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7" rupBuild="14420"/>
  <workbookPr updateLinks="never" codeName="ThisWorkbook" defaultThemeVersion="124226"/>
  <mc:AlternateContent xmlns:mc="http://schemas.openxmlformats.org/markup-compatibility/2006">
    <mc:Choice Requires="x15">
      <x15ac:absPath xmlns:x15ac="http://schemas.microsoft.com/office/spreadsheetml/2010/11/ac" url="C:\Users\gmaldonado\Desktop\C#\Pañol\"/>
    </mc:Choice>
  </mc:AlternateContent>
  <bookViews>
    <workbookView xWindow="0" yWindow="0" windowWidth="20490" windowHeight="7650" tabRatio="754" activeTab="2"/>
  </bookViews>
  <sheets>
    <sheet name="REPUESTOS CORTE (LECTRA-PRENSA)" sheetId="1" r:id="rId1"/>
    <sheet name="Hoja1" sheetId="2" r:id="rId2"/>
    <sheet name="Hoja2" sheetId="3" r:id="rId3"/>
  </sheets>
  <externalReferences>
    <externalReference r:id="rId4"/>
  </externalReferences>
  <definedNames>
    <definedName name="_xlnm._FilterDatabase" localSheetId="1" hidden="1">Hoja1!$A$1:$G$161</definedName>
    <definedName name="_xlnm._FilterDatabase" localSheetId="0" hidden="1">'REPUESTOS CORTE (LECTRA-PRENSA)'!$A$1:$I$161</definedName>
    <definedName name="Format">#REF!</definedName>
  </definedNames>
  <calcPr calcId="162913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H89" i="1" l="1"/>
  <c r="H151" i="1" l="1"/>
  <c r="H125" i="1"/>
  <c r="H124" i="1"/>
  <c r="H123" i="1"/>
  <c r="H122" i="1"/>
  <c r="H114" i="1"/>
  <c r="H113" i="1"/>
  <c r="H112" i="1"/>
  <c r="H111" i="1"/>
  <c r="H106" i="1"/>
  <c r="H95" i="1"/>
  <c r="H93" i="1"/>
  <c r="H85" i="1"/>
  <c r="H84" i="1"/>
  <c r="H82" i="1"/>
  <c r="H56" i="1"/>
  <c r="H53" i="1"/>
  <c r="H45" i="1"/>
  <c r="H44" i="1"/>
  <c r="H20" i="1"/>
  <c r="H100" i="1"/>
  <c r="H59" i="1"/>
  <c r="H29" i="1"/>
  <c r="H2" i="1"/>
  <c r="H5" i="1"/>
  <c r="H24" i="1"/>
</calcChain>
</file>

<file path=xl/sharedStrings.xml><?xml version="1.0" encoding="utf-8"?>
<sst xmlns="http://schemas.openxmlformats.org/spreadsheetml/2006/main" count="1684" uniqueCount="508">
  <si>
    <t xml:space="preserve">Turbina de vacio                                                                                    </t>
  </si>
  <si>
    <t xml:space="preserve">Kit grasa para mantenimiento preventivo (G11)  100g                                                 </t>
  </si>
  <si>
    <t xml:space="preserve">Kit grasa para mantenimiento preventivo (G12) 100g                                                  </t>
  </si>
  <si>
    <t xml:space="preserve">Drill Ø3mm.                                                                                         </t>
  </si>
  <si>
    <t xml:space="preserve">Drill Ø8mm.                                                                                         </t>
  </si>
  <si>
    <t xml:space="preserve">311804A    </t>
  </si>
  <si>
    <t xml:space="preserve">Masa de vibracion                                                                                   </t>
  </si>
  <si>
    <t xml:space="preserve">X Gear                                                                                              </t>
  </si>
  <si>
    <t xml:space="preserve">750429A    </t>
  </si>
  <si>
    <t xml:space="preserve">Paños para limpieza de rodillos guía de navaja en plato giratorio (preventivo)                      </t>
  </si>
  <si>
    <t>Nº</t>
  </si>
  <si>
    <t>Magnetic lock cover</t>
  </si>
  <si>
    <t>Extractor bearings</t>
  </si>
  <si>
    <t>Assembled actuator 2 ball sharpener</t>
  </si>
  <si>
    <t>Correa dentada ROJA</t>
  </si>
  <si>
    <t>cantidad</t>
  </si>
  <si>
    <t>Cinta transportadora  CODA</t>
  </si>
  <si>
    <t>Rodillo CODA lado B externo</t>
  </si>
  <si>
    <t>Rodillo CODA lado A interno</t>
  </si>
  <si>
    <t>CODA</t>
  </si>
  <si>
    <t>MOTOR-TURBINA</t>
  </si>
  <si>
    <t>CONSUMIBLES</t>
  </si>
  <si>
    <t>PARTE DE MAQUINA</t>
  </si>
  <si>
    <t>IX6</t>
  </si>
  <si>
    <t>BANDA DE AFILADO</t>
  </si>
  <si>
    <t>BRISTLE IH5</t>
  </si>
  <si>
    <t>BRISTLE IX6</t>
  </si>
  <si>
    <t>KIT 500 Hs  IH5</t>
  </si>
  <si>
    <t>KIT 1000 Hs IH5</t>
  </si>
  <si>
    <t>KIT 2000 Hs IH5</t>
  </si>
  <si>
    <t>KIT 4000 Hs IH5</t>
  </si>
  <si>
    <t>KIT 500 Hs IX6</t>
  </si>
  <si>
    <t>KIT 1000 Hs IX6</t>
  </si>
  <si>
    <t>KIT 2000 Hs IX6</t>
  </si>
  <si>
    <t>KIT 4000 Hs IX6</t>
  </si>
  <si>
    <t>CABEZAL</t>
  </si>
  <si>
    <t>CHASIS INTERNO CODA</t>
  </si>
  <si>
    <t>NAVAJAS X 10</t>
  </si>
  <si>
    <t xml:space="preserve">Fin de carrera del limite detector tno+nc 90  </t>
  </si>
  <si>
    <t xml:space="preserve">Driver de motor de vibracion-INDONESIE  </t>
  </si>
  <si>
    <t>Polea de Motor de turbina vacio</t>
  </si>
  <si>
    <t xml:space="preserve">Correas de motor de vacio                                        </t>
  </si>
  <si>
    <t xml:space="preserve">Turbina de evacuacion de temp  motor de turbina </t>
  </si>
  <si>
    <t>CARRO MOVIL</t>
  </si>
  <si>
    <t xml:space="preserve">Detector de fin de stop de limite          </t>
  </si>
  <si>
    <t>Motor de rotacion de carrusel drilles</t>
  </si>
  <si>
    <t>DRILL</t>
  </si>
  <si>
    <t>740585C</t>
  </si>
  <si>
    <t>Pulley tensioning vibration belt MP6-MP9-M55-M</t>
  </si>
  <si>
    <t>Grease pump G10</t>
  </si>
  <si>
    <t>Grease pump G11</t>
  </si>
  <si>
    <t>Grease pump G12</t>
  </si>
  <si>
    <t>Crankshaft pulley extractor for MPH head assem</t>
  </si>
  <si>
    <t>Drilling guide D=3 MP/MH-MX/iX69-Q58-iH58/iX-Q</t>
  </si>
  <si>
    <t>Drilling guide D=8 MH-MX/iX69-Q58-iH58/FP-FX/i</t>
  </si>
  <si>
    <t>Adjustable Tool Cooler</t>
  </si>
  <si>
    <t>2 runner block T25 INA Vector iQ50-iQ80-iX6-iX</t>
  </si>
  <si>
    <t>TWIN STAGE VACUUM  ASSEMBLY  HIGH TEMPERATURE</t>
  </si>
  <si>
    <t>Grease cartridge high temperature Q=400 gr</t>
  </si>
  <si>
    <t>Sensor measures 64 mm cylinder</t>
  </si>
  <si>
    <t>Pneumatic motor  1080 t/mn</t>
  </si>
  <si>
    <t>Two-pole UL circuit breaker 10A curve type D -</t>
  </si>
  <si>
    <t>Fan 24V DC 60x60x25  8.8l/s IPX4</t>
  </si>
  <si>
    <t>Diode laser red class II max 5VDC</t>
  </si>
  <si>
    <t>Bubble keyboard NGC</t>
  </si>
  <si>
    <t>End of limit stop detec tNO+NC 90 deg roller p</t>
  </si>
  <si>
    <t>Three-phase frequency inverter 400V - 37kW (to</t>
  </si>
  <si>
    <t>Single-phase frequency inverter 230V - 0.37kW</t>
  </si>
  <si>
    <t>Single-phase frequency inverter 230V - 2.2kW +</t>
  </si>
  <si>
    <t>Photoelectric detector PNP - Laser class 1 - d</t>
  </si>
  <si>
    <t>End of limit stop detector NC+NC (abrupt actio</t>
  </si>
  <si>
    <t>IEEE1394 A to B cable Flex with ferrite - Lg 1</t>
  </si>
  <si>
    <t>Graphic card PCIe AMD Radeon HD 7450 DP - 1Go</t>
  </si>
  <si>
    <t>Barcod reader with USB wiring</t>
  </si>
  <si>
    <t>Inductor proximity switch PNP NO - M8 x 33mm -</t>
  </si>
  <si>
    <t>Power supply 50W - 100-240V - 12V 4,2A</t>
  </si>
  <si>
    <t>Three-phase frequency inverter 400V - 30kW (to</t>
  </si>
  <si>
    <t>Vector force sensor for blade 2.4 x 8.5 mm</t>
  </si>
  <si>
    <t>Arm sharpener MH-M55-MX-Q50-iH5-iX6-iQ50</t>
  </si>
  <si>
    <t>Box + 6 bearings + carbide MP6-MP9-MX-MX9-iX6-</t>
  </si>
  <si>
    <t>Vector blade guide MP6 MH M55 MX Q50 iH5 IX6 2</t>
  </si>
  <si>
    <t>Axis interconnection assembled 86 MH-MH8-M88-M</t>
  </si>
  <si>
    <t>X engine for MX-MX9-iX6-iX9</t>
  </si>
  <si>
    <t>86'' slat conveyor MH-M55-M88-MH8/iH58-Q58/iQ5</t>
  </si>
  <si>
    <t>Rangement outils QuickChange XL</t>
  </si>
  <si>
    <t>Crankshaft for MH M55 M88 MH8</t>
  </si>
  <si>
    <t>Transmission sharpener drive pulley  MH-M55-MX</t>
  </si>
  <si>
    <t>Grease pump vacuum high temperature</t>
  </si>
  <si>
    <t>Connecting rod to support blade 2,4x8,5 iX6-iX</t>
  </si>
  <si>
    <t>Connecting rod to support blade iH5-iH8-Q50-Q8</t>
  </si>
  <si>
    <t>PC CUTTER FX-FP-MH-MX-iH5-iH8-Q25-iQ50-iQ80-iX</t>
  </si>
  <si>
    <t>Presser foot bronze pebble 10</t>
  </si>
  <si>
    <t>Kit engine V2 sharpenerá M55-M88-MH-MH8-MX-MX9</t>
  </si>
  <si>
    <t>Board 740585B + small columns</t>
  </si>
  <si>
    <t>Pneumatic safety plate for VECTOR Q50-Q80-iX6-</t>
  </si>
  <si>
    <t>Set camera spot uEYE for sub 4</t>
  </si>
  <si>
    <t>Board, sensor Vector MP collect</t>
  </si>
  <si>
    <t>Q50-80 iH5-8 iX6-9 MH-MX Vector - Head board</t>
  </si>
  <si>
    <t>Servomotor Brushless cabled - 200VAC - 400W -</t>
  </si>
  <si>
    <t>KMNT Resolver Motor for Vibration Axis MX Cutt</t>
  </si>
  <si>
    <t>Lot of 100 Pellets Felt Teflon Presser foot MH</t>
  </si>
  <si>
    <t>Lubricant felt patch for Teflon presser foot</t>
  </si>
  <si>
    <t>Kit Eccentric MH-MH8-MX-MX9-iH5-iH8-iX6-iX9</t>
  </si>
  <si>
    <t>Set of 10 blocks off fixing battens conveyor M</t>
  </si>
  <si>
    <t>Rear blade guide ngv bumper</t>
  </si>
  <si>
    <t>Side roller carbide  MP6-MP9-M55-M88-MH-MH8-MX</t>
  </si>
  <si>
    <t>Turning collector +protective seal Vector V3 V</t>
  </si>
  <si>
    <t>Pneumatic cylinder for sharpener MP6-MP9-M55-M</t>
  </si>
  <si>
    <t>Lazer pointer with Drill assembly</t>
  </si>
  <si>
    <t>CYLINDER HEAD AXIS CL57</t>
  </si>
  <si>
    <t>3 runner block T15 INA Vector iQ50-iQ80-iX6-iX</t>
  </si>
  <si>
    <t>Smooth Balancing Tensioner Vector V3 V4 V5</t>
  </si>
  <si>
    <t>Replacement comb set 138979</t>
  </si>
  <si>
    <t>WIDE REAR HLE COMB MH MX iH iX</t>
  </si>
  <si>
    <t>Tool for change rear roll.of effort sens.MPH</t>
  </si>
  <si>
    <t>Trainer sharpening - 3 and 1 bearing</t>
  </si>
  <si>
    <t>Presser foot dish, head MPH</t>
  </si>
  <si>
    <t>Additional cutting head with DHEAT for VT-LI-I</t>
  </si>
  <si>
    <t>Sharpening cable MP6-MP9-M55-M88-MH-MH8-MX-MX9</t>
  </si>
  <si>
    <t>OUTIL 1 CHGMT GALET ARCAPTEUR D'EFFORT MPH</t>
  </si>
  <si>
    <t>Stop cylinder male G1/4 dia8 pilote 4</t>
  </si>
  <si>
    <t>Spiral cable equiped forturning collector MPH</t>
  </si>
  <si>
    <t>High temperature seal of turbine input Vector</t>
  </si>
  <si>
    <t>LECTRA DESCRIPTION</t>
  </si>
  <si>
    <t>Rouleau A</t>
  </si>
  <si>
    <t>Rouleau B</t>
  </si>
  <si>
    <t>Chassis C</t>
  </si>
  <si>
    <t>High temperature seal of turbing outlet turbine vector Vector</t>
  </si>
  <si>
    <t>Goma de evacuacion salida de turbina</t>
  </si>
  <si>
    <t>Goma de evacuacion salida de turbina al exterior</t>
  </si>
  <si>
    <t>Taco antibiracion de turbina pequeño</t>
  </si>
  <si>
    <t>Goma  Motor de turbina</t>
  </si>
  <si>
    <t xml:space="preserve">Capacitor 25mf 450v      Motor de empuje                                                                           </t>
  </si>
  <si>
    <t>Sistema de lubricacion de Turbina</t>
  </si>
  <si>
    <t xml:space="preserve">Engine assembly 45KW </t>
  </si>
  <si>
    <t>Motor de turbina vacio 45 Kw</t>
  </si>
  <si>
    <t>High temperature  of  turbine vector Vector</t>
  </si>
  <si>
    <t xml:space="preserve">
Turbine lubrication system</t>
  </si>
  <si>
    <t xml:space="preserve">High temperature  of  engine </t>
  </si>
  <si>
    <t>anti-vibration pad big</t>
  </si>
  <si>
    <t>anti-vibration pad small</t>
  </si>
  <si>
    <t>Oruga carro completa</t>
  </si>
  <si>
    <t>cremallera dentada</t>
  </si>
  <si>
    <t>Kit excentrico  X Gear</t>
  </si>
  <si>
    <t>Patines T25</t>
  </si>
  <si>
    <t>Oruga carro  transversal</t>
  </si>
  <si>
    <t xml:space="preserve">Parada de emergencia </t>
  </si>
  <si>
    <t>IH5</t>
  </si>
  <si>
    <t>MOTOR EJE "Y"  ( M4-750945)</t>
  </si>
  <si>
    <t>MOTOR EJE "Y"  (M4-750949)</t>
  </si>
  <si>
    <t>IH5/IX6</t>
  </si>
  <si>
    <t>MOTOR DE ROTACION DE CUCHILLAS  (M5-750947)</t>
  </si>
  <si>
    <t>MOTOR DE VIBRACION DE CUCHILLAS   (M6-750946)</t>
  </si>
  <si>
    <t>(NGV2012) Mono led board for FX blade and dril  (A163)</t>
  </si>
  <si>
    <t>(NGV2012) Vector MH-MX - Beam ICB  board   (A7)</t>
  </si>
  <si>
    <t>(NGV2012) Vector MH MX FX - 4 channels USB hub (A55/56/57)</t>
  </si>
  <si>
    <t>Vector MH MX FX - Control board machine status (A42)</t>
  </si>
  <si>
    <t>Vector iX6-9 - Machine status signaling leds b (A43/44)</t>
  </si>
  <si>
    <t>Depression sensors board MH-MX/iH5-iH8-iX6-Ix9 (A20)</t>
  </si>
  <si>
    <t>(NGV2012) Vector MH MX FX - blade identificati (A163)</t>
  </si>
  <si>
    <t>Control desk board for Q25-50-80 / iX-iX6-9 / (A25)</t>
  </si>
  <si>
    <t>(NGV2012) Vector MH MX FX White led lighting b (A38/A164/A165)</t>
  </si>
  <si>
    <t>Quad axes brushless V2 board (A3)</t>
  </si>
  <si>
    <t>Keyboard adaptation board  (A11/A12)</t>
  </si>
  <si>
    <t>Electronic board mono axis brushless 100W (A50)</t>
  </si>
  <si>
    <t>Encoder serialisation board (A51)</t>
  </si>
  <si>
    <t xml:space="preserve">
Placa electrónica monoeje sin escobillas 100W (A50)</t>
  </si>
  <si>
    <t>Lightening control board</t>
  </si>
  <si>
    <t>Placa 4 canales USB (A55/A56/A57)</t>
  </si>
  <si>
    <t>Tarjeta de control  de leds de cabezal ( A47)</t>
  </si>
  <si>
    <t>Micro -Power PC V4 (A1)</t>
  </si>
  <si>
    <t xml:space="preserve">
Tarjeta encoder Serializada  ( A51)</t>
  </si>
  <si>
    <t>Placa adaptarora de Comando (A11/A12)</t>
  </si>
  <si>
    <t>740683 / 312047</t>
  </si>
  <si>
    <t>CABINA DE CONTROL</t>
  </si>
  <si>
    <t>Placa de Haz (A7)</t>
  </si>
  <si>
    <t>Placa de Ethernet  PCI (A10)</t>
  </si>
  <si>
    <t>Ethernet PCI board PRO/100M (A10)</t>
  </si>
  <si>
    <t>Micro - power PC v4  (A1)</t>
  </si>
  <si>
    <t>Placa de cabezal ICB (A8)</t>
  </si>
  <si>
    <t>Head ICB Board (A8)</t>
  </si>
  <si>
    <t>Placa  mono led para cuchilla FX y taladro (A163)</t>
  </si>
  <si>
    <t>Placa de control de estado de maquina ( A42)</t>
  </si>
  <si>
    <t>UNIDAD DE CONTROL</t>
  </si>
  <si>
    <t xml:space="preserve">
Placa V2 sin escobillas de cuatro ejes (A3)</t>
  </si>
  <si>
    <t>(NGV2012) Vector MH MX FX Iluminación led blanca b (A38 / A164 / A165)</t>
  </si>
  <si>
    <t xml:space="preserve">
Vector iX6-9 - Leds b de señalización del estado de la máquina (A43 / 44)</t>
  </si>
  <si>
    <t xml:space="preserve">
Placa de sensores de depresión MH-MX / iH5-iH8-iX6-Ix9 (A20)</t>
  </si>
  <si>
    <t>Unloading ICB Board</t>
  </si>
  <si>
    <t>Placa de descarga ICB (A6)</t>
  </si>
  <si>
    <t>(NGV2012) Vector MH MX FX - identificación de la CUCHILLA (A163)</t>
  </si>
  <si>
    <t xml:space="preserve">740722C/740722D    </t>
  </si>
  <si>
    <t xml:space="preserve">
Q50-80 iH5-8 iX6-9 MH-MX Vector - Tablero principal</t>
  </si>
  <si>
    <t>Resolver encoder converter board</t>
  </si>
  <si>
    <t xml:space="preserve">
Placa, sensor Vector MP Colector</t>
  </si>
  <si>
    <t>750945/751221</t>
  </si>
  <si>
    <t xml:space="preserve">
Servomotor Brushless cableado - 200VAC - 400W -</t>
  </si>
  <si>
    <t>Diodo láser rojo clase II max 5VDC</t>
  </si>
  <si>
    <t xml:space="preserve">Kit grasa para mantenimiento preventivo  (G10) 100g        GBU-Y 131                                            </t>
  </si>
  <si>
    <t>Placa de control de tablero (A25)</t>
  </si>
  <si>
    <t xml:space="preserve">Tope anti vibracion </t>
  </si>
  <si>
    <t>Teclado Burbuja NGC</t>
  </si>
  <si>
    <t xml:space="preserve">
Biela para soporte de la hoja iH5-iH8-Q50-Q8</t>
  </si>
  <si>
    <t>MOTOR DE VIBRACION DE CUCHILLAS   (M6-750950)</t>
  </si>
  <si>
    <t>Vibration Motor IX6</t>
  </si>
  <si>
    <t>MOTOR EJE X  IH5 (M3-750944)</t>
  </si>
  <si>
    <t>MOTOR EJE X  IX6  (M3-750948)</t>
  </si>
  <si>
    <t>703683/751220</t>
  </si>
  <si>
    <t>,</t>
  </si>
  <si>
    <t>Placa de entrada 2 fichas</t>
  </si>
  <si>
    <t>APLICADOR DE GRASA PARA TURBINA</t>
  </si>
  <si>
    <t>Propack Sharpening bands G150 Q=150</t>
  </si>
  <si>
    <t xml:space="preserve">
Afilador de brazos MH-M55-MX-Q50-iH5-iX6-iQ50</t>
  </si>
  <si>
    <t>Guiador de afilado 3 en 1</t>
  </si>
  <si>
    <t>Polea impulsora del afilador de transmisión MH-M55-MX</t>
  </si>
  <si>
    <t>SHARPENER FINGER BASE</t>
  </si>
  <si>
    <t>Base de dedos del afilador</t>
  </si>
  <si>
    <t>Plato prensatelas, cabezal MPH</t>
  </si>
  <si>
    <t>KIT Extractor de sensor de vision</t>
  </si>
  <si>
    <t>Vision Sensor Extractor KIT</t>
  </si>
  <si>
    <t xml:space="preserve">KIT extractor perno de sensor de flexion </t>
  </si>
  <si>
    <t>128121/142457</t>
  </si>
  <si>
    <t>130497/144852</t>
  </si>
  <si>
    <t>128040/142458</t>
  </si>
  <si>
    <t xml:space="preserve">
Guía de taladrado D = 3 MP / MH-MX / iX69-Q58-iH58 / iX-Q</t>
  </si>
  <si>
    <t xml:space="preserve">
Caja + 6 rodamientos + carburo MP6-MP9-MX-MX9-iX6-</t>
  </si>
  <si>
    <t>RED timing belt</t>
  </si>
  <si>
    <t>CABINA</t>
  </si>
  <si>
    <t>Encoder de Cinta de Descarga</t>
  </si>
  <si>
    <t>Escanner pantalla</t>
  </si>
  <si>
    <t>314039
HONEYWELL-1450G2D-2USB-1</t>
  </si>
  <si>
    <t xml:space="preserve">
Juego de 10 bloques de listones de fijación del conveyor Bristles</t>
  </si>
  <si>
    <t>CONVEYOR</t>
  </si>
  <si>
    <t>Traba de Bristles</t>
  </si>
  <si>
    <t xml:space="preserve">
Detector de proximidad inductor PNP NO - M8 x 33mm -</t>
  </si>
  <si>
    <t xml:space="preserve">
Polea tensora correa vibratoria MP6-MP9-M55-M</t>
  </si>
  <si>
    <t>EJE CULATA CILINDRO CL57</t>
  </si>
  <si>
    <t xml:space="preserve">
Cilindro neumático para afilador MP6-MP9-M55-M</t>
  </si>
  <si>
    <t xml:space="preserve">
El sensor mide el cilindro de 64 mm</t>
  </si>
  <si>
    <t xml:space="preserve">
Prensatelas pie  de  bronce 10</t>
  </si>
  <si>
    <t xml:space="preserve">
Cable de afilado MP6-MP9-M55-M88-MH-MH8-MX-MX9</t>
  </si>
  <si>
    <t>Parche de fieltro lubricante para prensatelas de teflón</t>
  </si>
  <si>
    <t>Rodillo lateral de carburo MP6-MP9-M55-M88-MH-MH8-MX</t>
  </si>
  <si>
    <t xml:space="preserve">
Parachoques trasero ngv de guía de cuchilla</t>
  </si>
  <si>
    <t>Guía de hoja vectorial MP6 MH M55 MX Q50 iH5 IX6 2</t>
  </si>
  <si>
    <t xml:space="preserve">
Sensor de fuerza vectorial para hoja de 2,4 x 8,5 mm</t>
  </si>
  <si>
    <t>Cable espiral equipado para colector giratorio</t>
  </si>
  <si>
    <t xml:space="preserve">
Colector giratorio + junta protectora Vector V3 V</t>
  </si>
  <si>
    <t>Kit afilador motor V2 M55-M88-MH-MH8-MX-MX9</t>
  </si>
  <si>
    <t xml:space="preserve">
Cilindro tope macho G1 / 4 dia8 pilote 4</t>
  </si>
  <si>
    <t xml:space="preserve">
Puntero Lazer con conjunto de taladro</t>
  </si>
  <si>
    <t>Patines T15</t>
  </si>
  <si>
    <t>Goma de ingreso a turbina</t>
  </si>
  <si>
    <t>Motor Neumatico 1080 t/mn</t>
  </si>
  <si>
    <t xml:space="preserve">E-stop </t>
  </si>
  <si>
    <t>Limite de carrera  NC+NC (abrupt actio</t>
  </si>
  <si>
    <t xml:space="preserve">ORUGA </t>
  </si>
  <si>
    <t xml:space="preserve">
Biela para soporte cuchilla 2,4x8,5 iX6-iX</t>
  </si>
  <si>
    <t xml:space="preserve">
Tensor de equilibrio suave Vector V3 V4 V5</t>
  </si>
  <si>
    <t>FOTO</t>
  </si>
  <si>
    <t>UBICACIÓN</t>
  </si>
  <si>
    <t>DESCRIPCION</t>
  </si>
  <si>
    <t>NºPARTE</t>
  </si>
  <si>
    <t>USO</t>
  </si>
  <si>
    <t>Pulley SPA 250.4 M=3020 D=55</t>
  </si>
  <si>
    <t>Turbine greased and tested VT5/7 assembly</t>
  </si>
  <si>
    <t>Coda belt 2200 4430x2360 mm</t>
  </si>
  <si>
    <t>XPA 1900 Belt</t>
  </si>
  <si>
    <t>Single phase driving ventilator</t>
  </si>
  <si>
    <t>Coded drill D=3 iX9-iH58 for AU and AB</t>
  </si>
  <si>
    <t>Coded drill Teflon D=8 iX9-iH58 for AU and AB</t>
  </si>
  <si>
    <t>End of limit stop detector</t>
  </si>
  <si>
    <t>End of limit stop detector NO+NC (abrupt actio</t>
  </si>
  <si>
    <t>Capacitor 25mF 450V</t>
  </si>
  <si>
    <t>Vibration Motor M55-M88-MH-MH8-Q50-Q80-iH5-iH8</t>
  </si>
  <si>
    <t>Y engine M55-M88-MH-MH8-Q50-Q80-iH5-iH8</t>
  </si>
  <si>
    <t>Engine rotating blade M55-MH-M88-MH8-MX-MX9-Q5</t>
  </si>
  <si>
    <t>Y engine MX-MX9/iX6-iX9</t>
  </si>
  <si>
    <t>Propack of bristle blocks MH-M55-M88-MH8/iH58-</t>
  </si>
  <si>
    <t>Propack of bristle blocks MX-MX9/iX69 Qte=180</t>
  </si>
  <si>
    <t>Unloading conveyor encoder MH M55 M88 MH8 MX M</t>
  </si>
  <si>
    <t>Engine rotation carousel 4 drill equipped Gabl</t>
  </si>
  <si>
    <t>MTK 500H VT-AU-iH5</t>
  </si>
  <si>
    <t>MTK 1000H VT-AU-iH5</t>
  </si>
  <si>
    <t>MTK 2000H VT-AU-iH5</t>
  </si>
  <si>
    <t>MTK 4000H VT-AU-iH5</t>
  </si>
  <si>
    <t>MTK 500H VT-AU-iX6 blade 2,4x8,5</t>
  </si>
  <si>
    <t>MTK 1000H VT-AU-iX6 blade 2,4x8,5</t>
  </si>
  <si>
    <t>MTK 2000H VT-AU-iX6 blade 2,4x8,5</t>
  </si>
  <si>
    <t>MTK 4000H VT-AU-iX6 blade 2,4x8,5</t>
  </si>
  <si>
    <t>Box of 10 blades 2.4 x 8.5 - 6 cm</t>
  </si>
  <si>
    <t>113045</t>
  </si>
  <si>
    <t>115218</t>
  </si>
  <si>
    <t>115219</t>
  </si>
  <si>
    <t>115361</t>
  </si>
  <si>
    <t>123898</t>
  </si>
  <si>
    <t>123985</t>
  </si>
  <si>
    <t>124007</t>
  </si>
  <si>
    <t>124528</t>
  </si>
  <si>
    <t>124529</t>
  </si>
  <si>
    <t>124530</t>
  </si>
  <si>
    <t>124858</t>
  </si>
  <si>
    <t>125732</t>
  </si>
  <si>
    <t>125746</t>
  </si>
  <si>
    <t>126343</t>
  </si>
  <si>
    <t>127623</t>
  </si>
  <si>
    <t>127684</t>
  </si>
  <si>
    <t>127685</t>
  </si>
  <si>
    <t>127686</t>
  </si>
  <si>
    <t>127687</t>
  </si>
  <si>
    <t>127870</t>
  </si>
  <si>
    <t>127991</t>
  </si>
  <si>
    <t>127994</t>
  </si>
  <si>
    <t>128119</t>
  </si>
  <si>
    <t>128189</t>
  </si>
  <si>
    <t>128490</t>
  </si>
  <si>
    <t>128922</t>
  </si>
  <si>
    <t>129089</t>
  </si>
  <si>
    <t>129201</t>
  </si>
  <si>
    <t>130195</t>
  </si>
  <si>
    <t>130738</t>
  </si>
  <si>
    <t>131599</t>
  </si>
  <si>
    <t>131647</t>
  </si>
  <si>
    <t>131961</t>
  </si>
  <si>
    <t>132069</t>
  </si>
  <si>
    <t>132147</t>
  </si>
  <si>
    <t>132759</t>
  </si>
  <si>
    <t>134273</t>
  </si>
  <si>
    <t>134700</t>
  </si>
  <si>
    <t>135177</t>
  </si>
  <si>
    <t>136078</t>
  </si>
  <si>
    <t>136854</t>
  </si>
  <si>
    <t>137239</t>
  </si>
  <si>
    <t>137320</t>
  </si>
  <si>
    <t>137344</t>
  </si>
  <si>
    <t>137560</t>
  </si>
  <si>
    <t>138979</t>
  </si>
  <si>
    <t>138980</t>
  </si>
  <si>
    <t>214940</t>
  </si>
  <si>
    <t>307424</t>
  </si>
  <si>
    <t>310372</t>
  </si>
  <si>
    <t>311137</t>
  </si>
  <si>
    <t>311375</t>
  </si>
  <si>
    <t>311482</t>
  </si>
  <si>
    <t>311491</t>
  </si>
  <si>
    <t>311500</t>
  </si>
  <si>
    <t>311723</t>
  </si>
  <si>
    <t>312961</t>
  </si>
  <si>
    <t>313075</t>
  </si>
  <si>
    <t>313273</t>
  </si>
  <si>
    <t>313276</t>
  </si>
  <si>
    <t>313669</t>
  </si>
  <si>
    <t>313702</t>
  </si>
  <si>
    <t>313786</t>
  </si>
  <si>
    <t>313972</t>
  </si>
  <si>
    <t>313989</t>
  </si>
  <si>
    <t>314301</t>
  </si>
  <si>
    <t>314467</t>
  </si>
  <si>
    <t>314707</t>
  </si>
  <si>
    <t>656704</t>
  </si>
  <si>
    <t>675213</t>
  </si>
  <si>
    <t>682590</t>
  </si>
  <si>
    <t>702849</t>
  </si>
  <si>
    <t>702851</t>
  </si>
  <si>
    <t>702857</t>
  </si>
  <si>
    <t>702927</t>
  </si>
  <si>
    <t>703366</t>
  </si>
  <si>
    <t>703376</t>
  </si>
  <si>
    <t>703378</t>
  </si>
  <si>
    <t>703689</t>
  </si>
  <si>
    <t>703694</t>
  </si>
  <si>
    <t>703699</t>
  </si>
  <si>
    <t>703702</t>
  </si>
  <si>
    <t>703703</t>
  </si>
  <si>
    <t>703865</t>
  </si>
  <si>
    <t>703870</t>
  </si>
  <si>
    <t>703878</t>
  </si>
  <si>
    <t>703885</t>
  </si>
  <si>
    <t>703962</t>
  </si>
  <si>
    <t>703987</t>
  </si>
  <si>
    <t>704172</t>
  </si>
  <si>
    <t>704186</t>
  </si>
  <si>
    <t>704679</t>
  </si>
  <si>
    <t>704233</t>
  </si>
  <si>
    <t>704680</t>
  </si>
  <si>
    <t>704398</t>
  </si>
  <si>
    <t>704400</t>
  </si>
  <si>
    <t>704412</t>
  </si>
  <si>
    <t>704419</t>
  </si>
  <si>
    <t>704504</t>
  </si>
  <si>
    <t>704634</t>
  </si>
  <si>
    <t>704635</t>
  </si>
  <si>
    <t>704639</t>
  </si>
  <si>
    <t>704788</t>
  </si>
  <si>
    <t>704790</t>
  </si>
  <si>
    <t>705037</t>
  </si>
  <si>
    <t>705539</t>
  </si>
  <si>
    <t>705542</t>
  </si>
  <si>
    <t>705594</t>
  </si>
  <si>
    <t>705595</t>
  </si>
  <si>
    <t>705596</t>
  </si>
  <si>
    <t>705597</t>
  </si>
  <si>
    <t>705827</t>
  </si>
  <si>
    <t>705888</t>
  </si>
  <si>
    <t>705933</t>
  </si>
  <si>
    <t>705935</t>
  </si>
  <si>
    <t>705965</t>
  </si>
  <si>
    <t>706219</t>
  </si>
  <si>
    <t>706310</t>
  </si>
  <si>
    <t>706313</t>
  </si>
  <si>
    <t>706314</t>
  </si>
  <si>
    <t>706315</t>
  </si>
  <si>
    <t>706316</t>
  </si>
  <si>
    <t>706364</t>
  </si>
  <si>
    <t>706547</t>
  </si>
  <si>
    <t>731091</t>
  </si>
  <si>
    <t>740587</t>
  </si>
  <si>
    <t>740627</t>
  </si>
  <si>
    <t>740631</t>
  </si>
  <si>
    <t>740649</t>
  </si>
  <si>
    <t>740696</t>
  </si>
  <si>
    <t>740701</t>
  </si>
  <si>
    <t>740702</t>
  </si>
  <si>
    <t>740706</t>
  </si>
  <si>
    <t>740707</t>
  </si>
  <si>
    <t>740708</t>
  </si>
  <si>
    <t>740709</t>
  </si>
  <si>
    <t>740710</t>
  </si>
  <si>
    <t>740715</t>
  </si>
  <si>
    <t>740716</t>
  </si>
  <si>
    <t>740717</t>
  </si>
  <si>
    <t>740718</t>
  </si>
  <si>
    <t>740720</t>
  </si>
  <si>
    <t>740724</t>
  </si>
  <si>
    <t>751157</t>
  </si>
  <si>
    <t>775730</t>
  </si>
  <si>
    <t>801405</t>
  </si>
  <si>
    <t>801406</t>
  </si>
  <si>
    <t>801438</t>
  </si>
  <si>
    <t>311804A</t>
  </si>
  <si>
    <t>750429A</t>
  </si>
  <si>
    <t>CODIGO</t>
  </si>
  <si>
    <t>CODIGO_ALT</t>
  </si>
  <si>
    <t xml:space="preserve">314039
</t>
  </si>
  <si>
    <t>1450G2D</t>
  </si>
  <si>
    <t>Escanner HONEYWELL 2USB</t>
  </si>
  <si>
    <t>740722D</t>
  </si>
  <si>
    <t>740722C</t>
  </si>
  <si>
    <t>Falta desc</t>
  </si>
  <si>
    <t>Tope anti vibracion</t>
  </si>
  <si>
    <t>Turbina de vacio</t>
  </si>
  <si>
    <t>Kit grasa para mantenimiento preventivo (G10) 100g GBU-Y 131</t>
  </si>
  <si>
    <t>Kit grasa para mantenimiento preventivo (G11) 100g</t>
  </si>
  <si>
    <t>Kit grasa para mantenimiento preventivo (G12) 100g</t>
  </si>
  <si>
    <t>KIT extractor perno de sensor de flexion</t>
  </si>
  <si>
    <t>Cinta transportadora CODA</t>
  </si>
  <si>
    <t>Correas de motor de vacio</t>
  </si>
  <si>
    <t>Goma Motor de turbina</t>
  </si>
  <si>
    <t>High temperature of engine</t>
  </si>
  <si>
    <t>Turbina de evacuacion de temp motor de turbina</t>
  </si>
  <si>
    <t>Drill Ø3mm.</t>
  </si>
  <si>
    <t>Drill Ø8mm.</t>
  </si>
  <si>
    <t>Parada de emergencia</t>
  </si>
  <si>
    <t>Fan 24V DC 60x60x25 8.8l/s IPX4</t>
  </si>
  <si>
    <t>Detector de fin de stop de limite</t>
  </si>
  <si>
    <t>Fin de carrera del limite detector tno+nc 90</t>
  </si>
  <si>
    <t>Capacitor 25mf 450v Motor de empuje</t>
  </si>
  <si>
    <t>Driver de motor de vibracion-INDONESIE</t>
  </si>
  <si>
    <t>Oruga carro transversal</t>
  </si>
  <si>
    <t>Limite de carrera NC+NC (abrupt actio</t>
  </si>
  <si>
    <t>MOTOR DE VIBRACION DE CUCHILLAS (M6-750946)</t>
  </si>
  <si>
    <t>MOTOR EJE "Y" ( M4-750945)</t>
  </si>
  <si>
    <t>MOTOR DE ROTACION DE CUCHILLAS (M5-750947)</t>
  </si>
  <si>
    <t>MOTOR EJE X IX6 (M3-750948)</t>
  </si>
  <si>
    <t>MOTOR DE VIBRACION DE CUCHILLAS (M6-750950)</t>
  </si>
  <si>
    <t>MOTOR EJE "Y" (M4-750949)</t>
  </si>
  <si>
    <t>Masa de vibracion</t>
  </si>
  <si>
    <t>Kit excentrico X Gear</t>
  </si>
  <si>
    <t>KIT 500 Hs IH5</t>
  </si>
  <si>
    <t xml:space="preserve">
Prensatelas pie de bronce 10</t>
  </si>
  <si>
    <t xml:space="preserve">
Tarjeta encoder Serializada ( A51)</t>
  </si>
  <si>
    <t>Placa mono led para cuchilla FX y taladro (A163)</t>
  </si>
  <si>
    <t>Tarjeta de control de leds de cabezal ( A47)</t>
  </si>
  <si>
    <t>Paños para limpieza de rodillos guía de navaja en plato giratorio (preventivo)</t>
  </si>
  <si>
    <t>MOTOR EJE X IH5 (M3-750944)</t>
  </si>
  <si>
    <t>Placa de Ethernet PCI (A10)</t>
  </si>
  <si>
    <t/>
  </si>
  <si>
    <t>TWIN STAGE VACUUM ASSEMBLY HIGH TEMPERATURE</t>
  </si>
  <si>
    <t>Engine assembly 45KW</t>
  </si>
  <si>
    <t>Pneumatic motor 1080 t/mn</t>
  </si>
  <si>
    <t>E-stop</t>
  </si>
  <si>
    <t>Side roller carbide MP6-MP9-M55-M88-MH-MH8-MX</t>
  </si>
  <si>
    <t>Transmission sharpener drive pulley MH-M55-MX</t>
  </si>
  <si>
    <t>Keyboard adaptation board (A11/A12)</t>
  </si>
  <si>
    <t>(NGV2012) Vector MH-MX - Beam ICB board (A7)</t>
  </si>
  <si>
    <t>(NGV2012) Mono led board for FX blade and dril (A163)</t>
  </si>
  <si>
    <t>ORUGA</t>
  </si>
  <si>
    <t>High temperature of turbine vector Vector</t>
  </si>
  <si>
    <t>X Gear</t>
  </si>
  <si>
    <t>Micro - power PC v4 (A1)</t>
  </si>
  <si>
    <t>GRUPO</t>
  </si>
  <si>
    <t>STOCK_D</t>
  </si>
  <si>
    <t>STOCK_P</t>
  </si>
  <si>
    <t>MAX</t>
  </si>
  <si>
    <t>MIN</t>
  </si>
  <si>
    <t>AVISO</t>
  </si>
  <si>
    <t>CRITICO</t>
  </si>
  <si>
    <t>Limite de carrera NC+NC abrupt actio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</si>
</sst>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64" formatCode="_ * #,##0.00_ ;_ * \-#,##0.00_ ;_ * &quot;-&quot;??_ ;_ @_ 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2"/>
      <color rgb="FFFF0000"/>
      <name val="Calibri"/>
      <family val="2"/>
      <scheme val="minor"/>
    </font>
    <font>
      <sz val="1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79998168889431442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</borders>
  <cellStyleXfs count="4">
    <xf numFmtId="0" fontId="0" fillId="0" borderId="0"/>
    <xf numFmtId="0" fontId="3" fillId="0" borderId="0"/>
    <xf numFmtId="164" fontId="1" fillId="0" borderId="0" applyFont="0" applyFill="0" applyBorder="0" applyAlignment="0" applyProtection="0"/>
    <xf numFmtId="0" fontId="1" fillId="0" borderId="0"/>
  </cellStyleXfs>
  <cellXfs count="25">
    <xf numFmtId="0" fontId="0" fillId="0" borderId="0" xfId="0"/>
    <xf numFmtId="0" fontId="0" fillId="0" borderId="0" xfId="0" applyBorder="1" applyAlignment="1">
      <alignment horizontal="left"/>
    </xf>
    <xf numFmtId="0" fontId="2" fillId="0" borderId="0" xfId="0" applyFont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0" xfId="0" applyBorder="1" applyAlignment="1">
      <alignment horizontal="center"/>
    </xf>
    <xf numFmtId="0" fontId="0" fillId="2" borderId="1" xfId="0" applyFill="1" applyBorder="1" applyAlignment="1">
      <alignment horizontal="left" vertical="center"/>
    </xf>
    <xf numFmtId="0" fontId="0" fillId="2" borderId="0" xfId="0" applyFill="1" applyBorder="1" applyAlignment="1">
      <alignment horizontal="left" vertical="center"/>
    </xf>
    <xf numFmtId="0" fontId="0" fillId="0" borderId="0" xfId="0" applyBorder="1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0" fillId="2" borderId="1" xfId="0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3" borderId="1" xfId="0" applyFont="1" applyFill="1" applyBorder="1" applyAlignment="1">
      <alignment horizontal="left" vertical="center" wrapText="1"/>
    </xf>
    <xf numFmtId="0" fontId="0" fillId="2" borderId="1" xfId="0" applyFill="1" applyBorder="1" applyAlignment="1">
      <alignment vertical="center"/>
    </xf>
    <xf numFmtId="0" fontId="2" fillId="3" borderId="1" xfId="0" applyFont="1" applyFill="1" applyBorder="1" applyAlignment="1">
      <alignment horizontal="left" vertical="center"/>
    </xf>
    <xf numFmtId="0" fontId="0" fillId="2" borderId="2" xfId="0" applyFill="1" applyBorder="1" applyAlignment="1">
      <alignment horizontal="center" vertical="center"/>
    </xf>
    <xf numFmtId="0" fontId="0" fillId="2" borderId="0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0" xfId="0" applyFill="1" applyAlignment="1">
      <alignment horizontal="left" vertical="center"/>
    </xf>
    <xf numFmtId="0" fontId="0" fillId="2" borderId="1" xfId="0" applyFill="1" applyBorder="1" applyAlignment="1">
      <alignment horizontal="left" vertical="center" wrapText="1"/>
    </xf>
    <xf numFmtId="0" fontId="0" fillId="2" borderId="1" xfId="0" applyNumberFormat="1" applyFill="1" applyBorder="1" applyAlignment="1">
      <alignment horizontal="left" vertical="center"/>
    </xf>
    <xf numFmtId="0" fontId="0" fillId="2" borderId="1" xfId="0" quotePrefix="1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left" vertical="center" wrapText="1"/>
    </xf>
    <xf numFmtId="0" fontId="0" fillId="2" borderId="1" xfId="0" applyNumberFormat="1" applyFill="1" applyBorder="1" applyAlignment="1">
      <alignment horizontal="left" vertical="center" wrapText="1"/>
    </xf>
    <xf numFmtId="0" fontId="0" fillId="0" borderId="0" xfId="0" applyAlignment="1">
      <alignment wrapText="1"/>
    </xf>
  </cellXfs>
  <cellStyles count="4">
    <cellStyle name="Millares 2" xfId="2"/>
    <cellStyle name="Normal" xfId="0" builtinId="0"/>
    <cellStyle name="Normal 2" xfId="1"/>
    <cellStyle name="Normal 36" xfId="3"/>
  </cellStyles>
  <dxfs count="79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78F567"/>
      <color rgb="FFFFCC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externalLink" Target="externalLinks/externalLink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77" Type="http://schemas.openxmlformats.org/officeDocument/2006/relationships/image" Target="../media/image77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176893</xdr:colOff>
      <xdr:row>99</xdr:row>
      <xdr:rowOff>54430</xdr:rowOff>
    </xdr:from>
    <xdr:to>
      <xdr:col>3</xdr:col>
      <xdr:colOff>1076893</xdr:colOff>
      <xdr:row>99</xdr:row>
      <xdr:rowOff>810430</xdr:rowOff>
    </xdr:to>
    <xdr:pic>
      <xdr:nvPicPr>
        <xdr:cNvPr id="3" name="Imagen 2"/>
        <xdr:cNvPicPr preferRelativeResize="0">
          <a:picLocks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07822" y="120545680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353786</xdr:colOff>
      <xdr:row>17</xdr:row>
      <xdr:rowOff>93601</xdr:rowOff>
    </xdr:from>
    <xdr:to>
      <xdr:col>3</xdr:col>
      <xdr:colOff>898071</xdr:colOff>
      <xdr:row>17</xdr:row>
      <xdr:rowOff>1183821</xdr:rowOff>
    </xdr:to>
    <xdr:pic>
      <xdr:nvPicPr>
        <xdr:cNvPr id="4" name="Imagen 3"/>
        <xdr:cNvPicPr preferRelativeResize="0">
          <a:picLocks/>
        </xdr:cNvPicPr>
      </xdr:nvPicPr>
      <xdr:blipFill rotWithShape="1">
        <a:blip xmlns:r="http://schemas.openxmlformats.org/officeDocument/2006/relationships" r:embed="rId2"/>
        <a:srcRect l="22917" t="28912" r="65002" b="21604"/>
        <a:stretch/>
      </xdr:blipFill>
      <xdr:spPr>
        <a:xfrm>
          <a:off x="1646465" y="53311137"/>
          <a:ext cx="544285" cy="1090220"/>
        </a:xfrm>
        <a:prstGeom prst="rect">
          <a:avLst/>
        </a:prstGeom>
      </xdr:spPr>
    </xdr:pic>
    <xdr:clientData/>
  </xdr:twoCellAnchor>
  <xdr:twoCellAnchor>
    <xdr:from>
      <xdr:col>3</xdr:col>
      <xdr:colOff>394606</xdr:colOff>
      <xdr:row>18</xdr:row>
      <xdr:rowOff>149679</xdr:rowOff>
    </xdr:from>
    <xdr:to>
      <xdr:col>3</xdr:col>
      <xdr:colOff>932003</xdr:colOff>
      <xdr:row>18</xdr:row>
      <xdr:rowOff>1238250</xdr:rowOff>
    </xdr:to>
    <xdr:pic>
      <xdr:nvPicPr>
        <xdr:cNvPr id="5" name="Imagen 4"/>
        <xdr:cNvPicPr preferRelativeResize="0">
          <a:picLocks/>
        </xdr:cNvPicPr>
      </xdr:nvPicPr>
      <xdr:blipFill rotWithShape="1">
        <a:blip xmlns:r="http://schemas.openxmlformats.org/officeDocument/2006/relationships" r:embed="rId3"/>
        <a:srcRect l="66407" t="27868" r="22024" b="22387"/>
        <a:stretch/>
      </xdr:blipFill>
      <xdr:spPr>
        <a:xfrm>
          <a:off x="2381249" y="117987536"/>
          <a:ext cx="537397" cy="1088571"/>
        </a:xfrm>
        <a:prstGeom prst="rect">
          <a:avLst/>
        </a:prstGeom>
      </xdr:spPr>
    </xdr:pic>
    <xdr:clientData/>
  </xdr:twoCellAnchor>
  <xdr:twoCellAnchor>
    <xdr:from>
      <xdr:col>3</xdr:col>
      <xdr:colOff>176894</xdr:colOff>
      <xdr:row>19</xdr:row>
      <xdr:rowOff>68036</xdr:rowOff>
    </xdr:from>
    <xdr:to>
      <xdr:col>3</xdr:col>
      <xdr:colOff>1076894</xdr:colOff>
      <xdr:row>19</xdr:row>
      <xdr:rowOff>824036</xdr:rowOff>
    </xdr:to>
    <xdr:pic>
      <xdr:nvPicPr>
        <xdr:cNvPr id="6" name="Imagen 5"/>
        <xdr:cNvPicPr preferRelativeResize="0">
          <a:picLocks/>
        </xdr:cNvPicPr>
      </xdr:nvPicPr>
      <xdr:blipFill rotWithShape="1">
        <a:blip xmlns:r="http://schemas.openxmlformats.org/officeDocument/2006/relationships" r:embed="rId4"/>
        <a:srcRect l="38429" t="21669" r="16990" b="7370"/>
        <a:stretch/>
      </xdr:blipFill>
      <xdr:spPr>
        <a:xfrm>
          <a:off x="1469573" y="4531179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217716</xdr:colOff>
      <xdr:row>16</xdr:row>
      <xdr:rowOff>81644</xdr:rowOff>
    </xdr:from>
    <xdr:to>
      <xdr:col>3</xdr:col>
      <xdr:colOff>1117716</xdr:colOff>
      <xdr:row>16</xdr:row>
      <xdr:rowOff>837644</xdr:rowOff>
    </xdr:to>
    <xdr:pic>
      <xdr:nvPicPr>
        <xdr:cNvPr id="7" name="Imagen 6"/>
        <xdr:cNvPicPr preferRelativeResize="0">
          <a:picLocks/>
        </xdr:cNvPicPr>
      </xdr:nvPicPr>
      <xdr:blipFill rotWithShape="1">
        <a:blip xmlns:r="http://schemas.openxmlformats.org/officeDocument/2006/relationships" r:embed="rId5"/>
        <a:srcRect l="27677" t="17319" r="27075" b="13401"/>
        <a:stretch/>
      </xdr:blipFill>
      <xdr:spPr>
        <a:xfrm>
          <a:off x="1510395" y="56741787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40</xdr:row>
      <xdr:rowOff>54429</xdr:rowOff>
    </xdr:from>
    <xdr:to>
      <xdr:col>3</xdr:col>
      <xdr:colOff>1090500</xdr:colOff>
      <xdr:row>40</xdr:row>
      <xdr:rowOff>810429</xdr:rowOff>
    </xdr:to>
    <xdr:pic>
      <xdr:nvPicPr>
        <xdr:cNvPr id="8" name="Imagen 7"/>
        <xdr:cNvPicPr preferRelativeResize="0">
          <a:picLocks/>
        </xdr:cNvPicPr>
      </xdr:nvPicPr>
      <xdr:blipFill rotWithShape="1">
        <a:blip xmlns:r="http://schemas.openxmlformats.org/officeDocument/2006/relationships" r:embed="rId6"/>
        <a:srcRect l="45540" t="39328" r="40037" b="35408"/>
        <a:stretch/>
      </xdr:blipFill>
      <xdr:spPr>
        <a:xfrm>
          <a:off x="1483179" y="1524000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190499</xdr:colOff>
      <xdr:row>1</xdr:row>
      <xdr:rowOff>68035</xdr:rowOff>
    </xdr:from>
    <xdr:to>
      <xdr:col>3</xdr:col>
      <xdr:colOff>1090499</xdr:colOff>
      <xdr:row>1</xdr:row>
      <xdr:rowOff>824035</xdr:rowOff>
    </xdr:to>
    <xdr:pic>
      <xdr:nvPicPr>
        <xdr:cNvPr id="9" name="Imagen 8"/>
        <xdr:cNvPicPr preferRelativeResize="0">
          <a:picLocks/>
        </xdr:cNvPicPr>
      </xdr:nvPicPr>
      <xdr:blipFill rotWithShape="1">
        <a:blip xmlns:r="http://schemas.openxmlformats.org/officeDocument/2006/relationships" r:embed="rId7"/>
        <a:srcRect l="57401" t="34118" r="36302" b="54423"/>
        <a:stretch/>
      </xdr:blipFill>
      <xdr:spPr>
        <a:xfrm>
          <a:off x="1483178" y="2422071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190499</xdr:colOff>
      <xdr:row>4</xdr:row>
      <xdr:rowOff>68036</xdr:rowOff>
    </xdr:from>
    <xdr:to>
      <xdr:col>3</xdr:col>
      <xdr:colOff>1090499</xdr:colOff>
      <xdr:row>4</xdr:row>
      <xdr:rowOff>804986</xdr:rowOff>
    </xdr:to>
    <xdr:pic>
      <xdr:nvPicPr>
        <xdr:cNvPr id="14" name="Imagen 13"/>
        <xdr:cNvPicPr preferRelativeResize="0">
          <a:picLocks/>
        </xdr:cNvPicPr>
      </xdr:nvPicPr>
      <xdr:blipFill rotWithShape="1">
        <a:blip xmlns:r="http://schemas.openxmlformats.org/officeDocument/2006/relationships" r:embed="rId8"/>
        <a:srcRect l="35057" t="38609" r="45907" b="28759"/>
        <a:stretch/>
      </xdr:blipFill>
      <xdr:spPr>
        <a:xfrm>
          <a:off x="1483178" y="653143"/>
          <a:ext cx="900000" cy="736950"/>
        </a:xfrm>
        <a:prstGeom prst="rect">
          <a:avLst/>
        </a:prstGeom>
      </xdr:spPr>
    </xdr:pic>
    <xdr:clientData/>
  </xdr:twoCellAnchor>
  <xdr:twoCellAnchor>
    <xdr:from>
      <xdr:col>3</xdr:col>
      <xdr:colOff>190498</xdr:colOff>
      <xdr:row>3</xdr:row>
      <xdr:rowOff>81644</xdr:rowOff>
    </xdr:from>
    <xdr:to>
      <xdr:col>3</xdr:col>
      <xdr:colOff>1090498</xdr:colOff>
      <xdr:row>3</xdr:row>
      <xdr:rowOff>837644</xdr:rowOff>
    </xdr:to>
    <xdr:pic>
      <xdr:nvPicPr>
        <xdr:cNvPr id="16" name="Imagen 15"/>
        <xdr:cNvPicPr preferRelativeResize="0">
          <a:picLocks/>
        </xdr:cNvPicPr>
      </xdr:nvPicPr>
      <xdr:blipFill rotWithShape="1">
        <a:blip xmlns:r="http://schemas.openxmlformats.org/officeDocument/2006/relationships" r:embed="rId9"/>
        <a:srcRect l="43844" t="49026" r="52797" b="43927"/>
        <a:stretch/>
      </xdr:blipFill>
      <xdr:spPr>
        <a:xfrm>
          <a:off x="1483177" y="4585608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2</xdr:row>
      <xdr:rowOff>81643</xdr:rowOff>
    </xdr:from>
    <xdr:to>
      <xdr:col>3</xdr:col>
      <xdr:colOff>1090500</xdr:colOff>
      <xdr:row>2</xdr:row>
      <xdr:rowOff>837643</xdr:rowOff>
    </xdr:to>
    <xdr:pic>
      <xdr:nvPicPr>
        <xdr:cNvPr id="17" name="Imagen 16"/>
        <xdr:cNvPicPr preferRelativeResize="0">
          <a:picLocks/>
        </xdr:cNvPicPr>
      </xdr:nvPicPr>
      <xdr:blipFill rotWithShape="1">
        <a:blip xmlns:r="http://schemas.openxmlformats.org/officeDocument/2006/relationships" r:embed="rId10"/>
        <a:srcRect l="52543" t="54695" r="45045" b="40097"/>
        <a:stretch/>
      </xdr:blipFill>
      <xdr:spPr>
        <a:xfrm>
          <a:off x="1483179" y="5470072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176892</xdr:colOff>
      <xdr:row>28</xdr:row>
      <xdr:rowOff>81644</xdr:rowOff>
    </xdr:from>
    <xdr:to>
      <xdr:col>3</xdr:col>
      <xdr:colOff>1076892</xdr:colOff>
      <xdr:row>28</xdr:row>
      <xdr:rowOff>837644</xdr:rowOff>
    </xdr:to>
    <xdr:pic>
      <xdr:nvPicPr>
        <xdr:cNvPr id="2" name="Imagen 1"/>
        <xdr:cNvPicPr preferRelativeResize="0">
          <a:picLocks/>
        </xdr:cNvPicPr>
      </xdr:nvPicPr>
      <xdr:blipFill rotWithShape="1">
        <a:blip xmlns:r="http://schemas.openxmlformats.org/officeDocument/2006/relationships" r:embed="rId11"/>
        <a:srcRect l="42778" t="34603" r="35466" b="25586"/>
        <a:stretch/>
      </xdr:blipFill>
      <xdr:spPr>
        <a:xfrm>
          <a:off x="1469571" y="3320144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58</xdr:row>
      <xdr:rowOff>81644</xdr:rowOff>
    </xdr:from>
    <xdr:to>
      <xdr:col>3</xdr:col>
      <xdr:colOff>1090500</xdr:colOff>
      <xdr:row>58</xdr:row>
      <xdr:rowOff>837644</xdr:rowOff>
    </xdr:to>
    <xdr:pic>
      <xdr:nvPicPr>
        <xdr:cNvPr id="21" name="Imagen 20"/>
        <xdr:cNvPicPr preferRelativeResize="0">
          <a:picLocks/>
        </xdr:cNvPicPr>
      </xdr:nvPicPr>
      <xdr:blipFill rotWithShape="1">
        <a:blip xmlns:r="http://schemas.openxmlformats.org/officeDocument/2006/relationships" r:embed="rId11"/>
        <a:srcRect l="50414" t="33858" r="25111" b="31353"/>
        <a:stretch/>
      </xdr:blipFill>
      <xdr:spPr>
        <a:xfrm>
          <a:off x="1483179" y="4204608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190499</xdr:colOff>
      <xdr:row>23</xdr:row>
      <xdr:rowOff>54427</xdr:rowOff>
    </xdr:from>
    <xdr:to>
      <xdr:col>3</xdr:col>
      <xdr:colOff>1090499</xdr:colOff>
      <xdr:row>23</xdr:row>
      <xdr:rowOff>810427</xdr:rowOff>
    </xdr:to>
    <xdr:pic>
      <xdr:nvPicPr>
        <xdr:cNvPr id="23" name="Imagen 22"/>
        <xdr:cNvPicPr preferRelativeResize="0">
          <a:picLocks/>
        </xdr:cNvPicPr>
      </xdr:nvPicPr>
      <xdr:blipFill rotWithShape="1">
        <a:blip xmlns:r="http://schemas.openxmlformats.org/officeDocument/2006/relationships" r:embed="rId12"/>
        <a:srcRect l="58677" t="24928" r="25634" b="49213"/>
        <a:stretch/>
      </xdr:blipFill>
      <xdr:spPr>
        <a:xfrm>
          <a:off x="1483178" y="449034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190498</xdr:colOff>
      <xdr:row>100</xdr:row>
      <xdr:rowOff>108856</xdr:rowOff>
    </xdr:from>
    <xdr:to>
      <xdr:col>3</xdr:col>
      <xdr:colOff>1090498</xdr:colOff>
      <xdr:row>100</xdr:row>
      <xdr:rowOff>864856</xdr:rowOff>
    </xdr:to>
    <xdr:pic>
      <xdr:nvPicPr>
        <xdr:cNvPr id="25" name="Imagen 24"/>
        <xdr:cNvPicPr preferRelativeResize="0">
          <a:picLocks/>
        </xdr:cNvPicPr>
      </xdr:nvPicPr>
      <xdr:blipFill rotWithShape="1">
        <a:blip xmlns:r="http://schemas.openxmlformats.org/officeDocument/2006/relationships" r:embed="rId13"/>
        <a:srcRect l="41419" t="58787" r="47599" b="26888"/>
        <a:stretch/>
      </xdr:blipFill>
      <xdr:spPr>
        <a:xfrm>
          <a:off x="1483177" y="11117035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176893</xdr:colOff>
      <xdr:row>146</xdr:row>
      <xdr:rowOff>68034</xdr:rowOff>
    </xdr:from>
    <xdr:to>
      <xdr:col>3</xdr:col>
      <xdr:colOff>1076893</xdr:colOff>
      <xdr:row>146</xdr:row>
      <xdr:rowOff>824034</xdr:rowOff>
    </xdr:to>
    <xdr:pic>
      <xdr:nvPicPr>
        <xdr:cNvPr id="22" name="Imagen 21"/>
        <xdr:cNvPicPr preferRelativeResize="0">
          <a:picLocks/>
        </xdr:cNvPicPr>
      </xdr:nvPicPr>
      <xdr:blipFill rotWithShape="1">
        <a:blip xmlns:r="http://schemas.openxmlformats.org/officeDocument/2006/relationships" r:embed="rId14"/>
        <a:srcRect l="50623" t="40556" r="25111" b="45119"/>
        <a:stretch/>
      </xdr:blipFill>
      <xdr:spPr>
        <a:xfrm>
          <a:off x="1469572" y="1415141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204107</xdr:colOff>
      <xdr:row>22</xdr:row>
      <xdr:rowOff>95251</xdr:rowOff>
    </xdr:from>
    <xdr:to>
      <xdr:col>3</xdr:col>
      <xdr:colOff>1129392</xdr:colOff>
      <xdr:row>22</xdr:row>
      <xdr:rowOff>816428</xdr:rowOff>
    </xdr:to>
    <xdr:pic>
      <xdr:nvPicPr>
        <xdr:cNvPr id="11" name="Imagen 10"/>
        <xdr:cNvPicPr preferRelativeResize="0">
          <a:picLocks/>
        </xdr:cNvPicPr>
      </xdr:nvPicPr>
      <xdr:blipFill rotWithShape="1">
        <a:blip xmlns:r="http://schemas.openxmlformats.org/officeDocument/2006/relationships" r:embed="rId15"/>
        <a:srcRect l="31901" t="58043" r="26366" b="32283"/>
        <a:stretch/>
      </xdr:blipFill>
      <xdr:spPr>
        <a:xfrm>
          <a:off x="2190750" y="121974430"/>
          <a:ext cx="925285" cy="721177"/>
        </a:xfrm>
        <a:prstGeom prst="rect">
          <a:avLst/>
        </a:prstGeom>
      </xdr:spPr>
    </xdr:pic>
    <xdr:clientData/>
  </xdr:twoCellAnchor>
  <xdr:twoCellAnchor>
    <xdr:from>
      <xdr:col>3</xdr:col>
      <xdr:colOff>163284</xdr:colOff>
      <xdr:row>35</xdr:row>
      <xdr:rowOff>68034</xdr:rowOff>
    </xdr:from>
    <xdr:to>
      <xdr:col>3</xdr:col>
      <xdr:colOff>1063284</xdr:colOff>
      <xdr:row>35</xdr:row>
      <xdr:rowOff>824034</xdr:rowOff>
    </xdr:to>
    <xdr:pic>
      <xdr:nvPicPr>
        <xdr:cNvPr id="15" name="Imagen 14"/>
        <xdr:cNvPicPr preferRelativeResize="0">
          <a:picLocks/>
        </xdr:cNvPicPr>
      </xdr:nvPicPr>
      <xdr:blipFill rotWithShape="1">
        <a:blip xmlns:r="http://schemas.openxmlformats.org/officeDocument/2006/relationships" r:embed="rId16"/>
        <a:srcRect l="61710" t="66415" r="24379" b="15354"/>
        <a:stretch/>
      </xdr:blipFill>
      <xdr:spPr>
        <a:xfrm>
          <a:off x="1455963" y="43284320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176894</xdr:colOff>
      <xdr:row>155</xdr:row>
      <xdr:rowOff>61894</xdr:rowOff>
    </xdr:from>
    <xdr:to>
      <xdr:col>3</xdr:col>
      <xdr:colOff>1076894</xdr:colOff>
      <xdr:row>155</xdr:row>
      <xdr:rowOff>817894</xdr:rowOff>
    </xdr:to>
    <xdr:pic>
      <xdr:nvPicPr>
        <xdr:cNvPr id="18" name="Imagen 17"/>
        <xdr:cNvPicPr preferRelativeResize="0">
          <a:picLocks/>
        </xdr:cNvPicPr>
      </xdr:nvPicPr>
      <xdr:blipFill rotWithShape="1">
        <a:blip xmlns:r="http://schemas.openxmlformats.org/officeDocument/2006/relationships" r:embed="rId17"/>
        <a:srcRect l="63279" t="39253" r="22810" b="41771"/>
        <a:stretch/>
      </xdr:blipFill>
      <xdr:spPr>
        <a:xfrm>
          <a:off x="2163537" y="36855608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176892</xdr:colOff>
      <xdr:row>98</xdr:row>
      <xdr:rowOff>81643</xdr:rowOff>
    </xdr:from>
    <xdr:to>
      <xdr:col>3</xdr:col>
      <xdr:colOff>1076892</xdr:colOff>
      <xdr:row>98</xdr:row>
      <xdr:rowOff>837643</xdr:rowOff>
    </xdr:to>
    <xdr:pic>
      <xdr:nvPicPr>
        <xdr:cNvPr id="19" name="Imagen 18"/>
        <xdr:cNvPicPr preferRelativeResize="0">
          <a:picLocks/>
        </xdr:cNvPicPr>
      </xdr:nvPicPr>
      <xdr:blipFill rotWithShape="1">
        <a:blip xmlns:r="http://schemas.openxmlformats.org/officeDocument/2006/relationships" r:embed="rId18"/>
        <a:srcRect l="17258" t="46137" r="73433" b="40655"/>
        <a:stretch/>
      </xdr:blipFill>
      <xdr:spPr>
        <a:xfrm>
          <a:off x="1469571" y="40005000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176891</xdr:colOff>
      <xdr:row>21</xdr:row>
      <xdr:rowOff>40821</xdr:rowOff>
    </xdr:from>
    <xdr:to>
      <xdr:col>3</xdr:col>
      <xdr:colOff>1076891</xdr:colOff>
      <xdr:row>21</xdr:row>
      <xdr:rowOff>816429</xdr:rowOff>
    </xdr:to>
    <xdr:pic>
      <xdr:nvPicPr>
        <xdr:cNvPr id="24" name="Imagen 23"/>
        <xdr:cNvPicPr preferRelativeResize="0">
          <a:picLocks/>
        </xdr:cNvPicPr>
      </xdr:nvPicPr>
      <xdr:blipFill rotWithShape="1">
        <a:blip xmlns:r="http://schemas.openxmlformats.org/officeDocument/2006/relationships" r:embed="rId19"/>
        <a:srcRect l="25521" t="37951" r="68203" b="46608"/>
        <a:stretch/>
      </xdr:blipFill>
      <xdr:spPr>
        <a:xfrm>
          <a:off x="1469570" y="50128714"/>
          <a:ext cx="900000" cy="775608"/>
        </a:xfrm>
        <a:prstGeom prst="rect">
          <a:avLst/>
        </a:prstGeom>
      </xdr:spPr>
    </xdr:pic>
    <xdr:clientData/>
  </xdr:twoCellAnchor>
  <xdr:twoCellAnchor>
    <xdr:from>
      <xdr:col>3</xdr:col>
      <xdr:colOff>190497</xdr:colOff>
      <xdr:row>34</xdr:row>
      <xdr:rowOff>68036</xdr:rowOff>
    </xdr:from>
    <xdr:to>
      <xdr:col>3</xdr:col>
      <xdr:colOff>1090497</xdr:colOff>
      <xdr:row>34</xdr:row>
      <xdr:rowOff>824036</xdr:rowOff>
    </xdr:to>
    <xdr:pic>
      <xdr:nvPicPr>
        <xdr:cNvPr id="26" name="Imagen 25"/>
        <xdr:cNvPicPr preferRelativeResize="0">
          <a:picLocks/>
        </xdr:cNvPicPr>
      </xdr:nvPicPr>
      <xdr:blipFill rotWithShape="1">
        <a:blip xmlns:r="http://schemas.openxmlformats.org/officeDocument/2006/relationships" r:embed="rId20"/>
        <a:srcRect l="21023" t="66228" r="65379" b="20377"/>
        <a:stretch/>
      </xdr:blipFill>
      <xdr:spPr>
        <a:xfrm>
          <a:off x="1483176" y="2939143"/>
          <a:ext cx="900000" cy="756000"/>
        </a:xfrm>
        <a:prstGeom prst="rect">
          <a:avLst/>
        </a:prstGeom>
      </xdr:spPr>
    </xdr:pic>
    <xdr:clientData/>
  </xdr:twoCellAnchor>
  <xdr:twoCellAnchor>
    <xdr:from>
      <xdr:col>4</xdr:col>
      <xdr:colOff>111256</xdr:colOff>
      <xdr:row>133</xdr:row>
      <xdr:rowOff>233722</xdr:rowOff>
    </xdr:from>
    <xdr:to>
      <xdr:col>4</xdr:col>
      <xdr:colOff>1224642</xdr:colOff>
      <xdr:row>133</xdr:row>
      <xdr:rowOff>641937</xdr:rowOff>
    </xdr:to>
    <xdr:pic>
      <xdr:nvPicPr>
        <xdr:cNvPr id="27" name="Imagen 26"/>
        <xdr:cNvPicPr>
          <a:picLocks noChangeAspect="1"/>
        </xdr:cNvPicPr>
      </xdr:nvPicPr>
      <xdr:blipFill rotWithShape="1">
        <a:blip xmlns:r="http://schemas.openxmlformats.org/officeDocument/2006/relationships" r:embed="rId21"/>
        <a:srcRect l="44557" t="26788" r="51887" b="50515"/>
        <a:stretch/>
      </xdr:blipFill>
      <xdr:spPr>
        <a:xfrm rot="5400000">
          <a:off x="1756520" y="21856673"/>
          <a:ext cx="408215" cy="1113386"/>
        </a:xfrm>
        <a:prstGeom prst="rect">
          <a:avLst/>
        </a:prstGeom>
      </xdr:spPr>
    </xdr:pic>
    <xdr:clientData/>
  </xdr:twoCellAnchor>
  <xdr:twoCellAnchor>
    <xdr:from>
      <xdr:col>3</xdr:col>
      <xdr:colOff>149678</xdr:colOff>
      <xdr:row>136</xdr:row>
      <xdr:rowOff>81644</xdr:rowOff>
    </xdr:from>
    <xdr:to>
      <xdr:col>3</xdr:col>
      <xdr:colOff>1049678</xdr:colOff>
      <xdr:row>136</xdr:row>
      <xdr:rowOff>837644</xdr:rowOff>
    </xdr:to>
    <xdr:pic>
      <xdr:nvPicPr>
        <xdr:cNvPr id="28" name="Imagen 27"/>
        <xdr:cNvPicPr preferRelativeResize="0">
          <a:picLocks/>
        </xdr:cNvPicPr>
      </xdr:nvPicPr>
      <xdr:blipFill rotWithShape="1">
        <a:blip xmlns:r="http://schemas.openxmlformats.org/officeDocument/2006/relationships" r:embed="rId22"/>
        <a:srcRect l="25312" t="57113" r="70609" b="35074"/>
        <a:stretch/>
      </xdr:blipFill>
      <xdr:spPr>
        <a:xfrm>
          <a:off x="1442357" y="23132144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163284</xdr:colOff>
      <xdr:row>55</xdr:row>
      <xdr:rowOff>54428</xdr:rowOff>
    </xdr:from>
    <xdr:to>
      <xdr:col>3</xdr:col>
      <xdr:colOff>1063284</xdr:colOff>
      <xdr:row>55</xdr:row>
      <xdr:rowOff>810428</xdr:rowOff>
    </xdr:to>
    <xdr:pic>
      <xdr:nvPicPr>
        <xdr:cNvPr id="31" name="Imagen 30"/>
        <xdr:cNvPicPr preferRelativeResize="0">
          <a:picLocks/>
        </xdr:cNvPicPr>
      </xdr:nvPicPr>
      <xdr:blipFill rotWithShape="1">
        <a:blip xmlns:r="http://schemas.openxmlformats.org/officeDocument/2006/relationships" r:embed="rId23"/>
        <a:srcRect l="59619" t="50229" r="35505" b="45678"/>
        <a:stretch/>
      </xdr:blipFill>
      <xdr:spPr>
        <a:xfrm>
          <a:off x="1455963" y="9524999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163286</xdr:colOff>
      <xdr:row>52</xdr:row>
      <xdr:rowOff>81640</xdr:rowOff>
    </xdr:from>
    <xdr:to>
      <xdr:col>3</xdr:col>
      <xdr:colOff>1063286</xdr:colOff>
      <xdr:row>52</xdr:row>
      <xdr:rowOff>837640</xdr:rowOff>
    </xdr:to>
    <xdr:pic>
      <xdr:nvPicPr>
        <xdr:cNvPr id="32" name="Imagen 31"/>
        <xdr:cNvPicPr preferRelativeResize="0">
          <a:picLocks/>
        </xdr:cNvPicPr>
      </xdr:nvPicPr>
      <xdr:blipFill rotWithShape="1">
        <a:blip xmlns:r="http://schemas.openxmlformats.org/officeDocument/2006/relationships" r:embed="rId24"/>
        <a:srcRect l="60560" t="54695" r="35779" b="41584"/>
        <a:stretch/>
      </xdr:blipFill>
      <xdr:spPr>
        <a:xfrm>
          <a:off x="1455965" y="9361711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163286</xdr:colOff>
      <xdr:row>62</xdr:row>
      <xdr:rowOff>83709</xdr:rowOff>
    </xdr:from>
    <xdr:to>
      <xdr:col>3</xdr:col>
      <xdr:colOff>1063286</xdr:colOff>
      <xdr:row>62</xdr:row>
      <xdr:rowOff>839709</xdr:rowOff>
    </xdr:to>
    <xdr:pic>
      <xdr:nvPicPr>
        <xdr:cNvPr id="34" name="Imagen 33"/>
        <xdr:cNvPicPr preferRelativeResize="0">
          <a:picLocks/>
        </xdr:cNvPicPr>
      </xdr:nvPicPr>
      <xdr:blipFill rotWithShape="1">
        <a:blip xmlns:r="http://schemas.openxmlformats.org/officeDocument/2006/relationships" r:embed="rId25"/>
        <a:srcRect l="50728" t="54695" r="34106" b="17028"/>
        <a:stretch/>
      </xdr:blipFill>
      <xdr:spPr>
        <a:xfrm>
          <a:off x="1455965" y="11200745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163285</xdr:colOff>
      <xdr:row>45</xdr:row>
      <xdr:rowOff>74184</xdr:rowOff>
    </xdr:from>
    <xdr:to>
      <xdr:col>3</xdr:col>
      <xdr:colOff>1063285</xdr:colOff>
      <xdr:row>45</xdr:row>
      <xdr:rowOff>830184</xdr:rowOff>
    </xdr:to>
    <xdr:pic>
      <xdr:nvPicPr>
        <xdr:cNvPr id="37" name="Imagen 36"/>
        <xdr:cNvPicPr preferRelativeResize="0">
          <a:picLocks/>
        </xdr:cNvPicPr>
      </xdr:nvPicPr>
      <xdr:blipFill rotWithShape="1">
        <a:blip xmlns:r="http://schemas.openxmlformats.org/officeDocument/2006/relationships" r:embed="rId26"/>
        <a:srcRect l="46440" t="54322" r="29713" b="19075"/>
        <a:stretch/>
      </xdr:blipFill>
      <xdr:spPr>
        <a:xfrm>
          <a:off x="1455964" y="19096970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176892</xdr:colOff>
      <xdr:row>81</xdr:row>
      <xdr:rowOff>81644</xdr:rowOff>
    </xdr:from>
    <xdr:to>
      <xdr:col>3</xdr:col>
      <xdr:colOff>1076892</xdr:colOff>
      <xdr:row>81</xdr:row>
      <xdr:rowOff>837644</xdr:rowOff>
    </xdr:to>
    <xdr:pic>
      <xdr:nvPicPr>
        <xdr:cNvPr id="10" name="Imagen 9"/>
        <xdr:cNvPicPr preferRelativeResize="0">
          <a:picLocks/>
        </xdr:cNvPicPr>
      </xdr:nvPicPr>
      <xdr:blipFill rotWithShape="1">
        <a:blip xmlns:r="http://schemas.openxmlformats.org/officeDocument/2006/relationships" r:embed="rId27"/>
        <a:srcRect l="30960" t="55438" r="56489" b="23167"/>
        <a:stretch/>
      </xdr:blipFill>
      <xdr:spPr>
        <a:xfrm>
          <a:off x="1469571" y="23989394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162685</xdr:colOff>
      <xdr:row>83</xdr:row>
      <xdr:rowOff>149678</xdr:rowOff>
    </xdr:from>
    <xdr:to>
      <xdr:col>3</xdr:col>
      <xdr:colOff>1088571</xdr:colOff>
      <xdr:row>83</xdr:row>
      <xdr:rowOff>773100</xdr:rowOff>
    </xdr:to>
    <xdr:pic>
      <xdr:nvPicPr>
        <xdr:cNvPr id="29" name="Imagen 28"/>
        <xdr:cNvPicPr preferRelativeResize="0">
          <a:picLocks/>
        </xdr:cNvPicPr>
      </xdr:nvPicPr>
      <xdr:blipFill rotWithShape="1">
        <a:blip xmlns:r="http://schemas.openxmlformats.org/officeDocument/2006/relationships" r:embed="rId28"/>
        <a:srcRect l="62129" t="38509" r="30968" b="37306"/>
        <a:stretch/>
      </xdr:blipFill>
      <xdr:spPr>
        <a:xfrm rot="5400000">
          <a:off x="1606596" y="24981160"/>
          <a:ext cx="623422" cy="925886"/>
        </a:xfrm>
        <a:prstGeom prst="rect">
          <a:avLst/>
        </a:prstGeom>
      </xdr:spPr>
    </xdr:pic>
    <xdr:clientData/>
  </xdr:twoCellAnchor>
  <xdr:twoCellAnchor>
    <xdr:from>
      <xdr:col>3</xdr:col>
      <xdr:colOff>176893</xdr:colOff>
      <xdr:row>84</xdr:row>
      <xdr:rowOff>88956</xdr:rowOff>
    </xdr:from>
    <xdr:to>
      <xdr:col>3</xdr:col>
      <xdr:colOff>1076893</xdr:colOff>
      <xdr:row>84</xdr:row>
      <xdr:rowOff>843642</xdr:rowOff>
    </xdr:to>
    <xdr:pic>
      <xdr:nvPicPr>
        <xdr:cNvPr id="30" name="Imagen 29"/>
        <xdr:cNvPicPr preferRelativeResize="0">
          <a:picLocks/>
        </xdr:cNvPicPr>
      </xdr:nvPicPr>
      <xdr:blipFill rotWithShape="1">
        <a:blip xmlns:r="http://schemas.openxmlformats.org/officeDocument/2006/relationships" r:embed="rId29"/>
        <a:srcRect l="37863" t="58601" r="53770" b="25214"/>
        <a:stretch/>
      </xdr:blipFill>
      <xdr:spPr>
        <a:xfrm>
          <a:off x="1469572" y="25956135"/>
          <a:ext cx="900000" cy="754686"/>
        </a:xfrm>
        <a:prstGeom prst="rect">
          <a:avLst/>
        </a:prstGeom>
      </xdr:spPr>
    </xdr:pic>
    <xdr:clientData/>
  </xdr:twoCellAnchor>
  <xdr:twoCellAnchor>
    <xdr:from>
      <xdr:col>3</xdr:col>
      <xdr:colOff>217712</xdr:colOff>
      <xdr:row>20</xdr:row>
      <xdr:rowOff>81642</xdr:rowOff>
    </xdr:from>
    <xdr:to>
      <xdr:col>3</xdr:col>
      <xdr:colOff>1117712</xdr:colOff>
      <xdr:row>20</xdr:row>
      <xdr:rowOff>837642</xdr:rowOff>
    </xdr:to>
    <xdr:pic>
      <xdr:nvPicPr>
        <xdr:cNvPr id="35" name="Imagen 34"/>
        <xdr:cNvPicPr preferRelativeResize="0">
          <a:picLocks/>
        </xdr:cNvPicPr>
      </xdr:nvPicPr>
      <xdr:blipFill rotWithShape="1">
        <a:blip xmlns:r="http://schemas.openxmlformats.org/officeDocument/2006/relationships" r:embed="rId30"/>
        <a:srcRect l="60021" t="61611" r="35207" b="29901"/>
        <a:stretch/>
      </xdr:blipFill>
      <xdr:spPr>
        <a:xfrm>
          <a:off x="2204355" y="90677999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258536</xdr:colOff>
      <xdr:row>117</xdr:row>
      <xdr:rowOff>52080</xdr:rowOff>
    </xdr:from>
    <xdr:to>
      <xdr:col>3</xdr:col>
      <xdr:colOff>966106</xdr:colOff>
      <xdr:row>117</xdr:row>
      <xdr:rowOff>857249</xdr:rowOff>
    </xdr:to>
    <xdr:pic>
      <xdr:nvPicPr>
        <xdr:cNvPr id="36" name="Imagen 35"/>
        <xdr:cNvPicPr preferRelativeResize="0">
          <a:picLocks/>
        </xdr:cNvPicPr>
      </xdr:nvPicPr>
      <xdr:blipFill rotWithShape="1">
        <a:blip xmlns:r="http://schemas.openxmlformats.org/officeDocument/2006/relationships" r:embed="rId31"/>
        <a:srcRect l="61710" t="37393" r="32224" b="50329"/>
        <a:stretch/>
      </xdr:blipFill>
      <xdr:spPr>
        <a:xfrm>
          <a:off x="1551215" y="42914580"/>
          <a:ext cx="707570" cy="805169"/>
        </a:xfrm>
        <a:prstGeom prst="rect">
          <a:avLst/>
        </a:prstGeom>
      </xdr:spPr>
    </xdr:pic>
    <xdr:clientData/>
  </xdr:twoCellAnchor>
  <xdr:twoCellAnchor>
    <xdr:from>
      <xdr:col>3</xdr:col>
      <xdr:colOff>162685</xdr:colOff>
      <xdr:row>88</xdr:row>
      <xdr:rowOff>149678</xdr:rowOff>
    </xdr:from>
    <xdr:to>
      <xdr:col>3</xdr:col>
      <xdr:colOff>1088571</xdr:colOff>
      <xdr:row>88</xdr:row>
      <xdr:rowOff>773100</xdr:rowOff>
    </xdr:to>
    <xdr:pic>
      <xdr:nvPicPr>
        <xdr:cNvPr id="40" name="Imagen 39"/>
        <xdr:cNvPicPr preferRelativeResize="0">
          <a:picLocks/>
        </xdr:cNvPicPr>
      </xdr:nvPicPr>
      <xdr:blipFill rotWithShape="1">
        <a:blip xmlns:r="http://schemas.openxmlformats.org/officeDocument/2006/relationships" r:embed="rId28"/>
        <a:srcRect l="62129" t="38509" r="30968" b="37306"/>
        <a:stretch/>
      </xdr:blipFill>
      <xdr:spPr>
        <a:xfrm rot="5400000">
          <a:off x="1606596" y="25484625"/>
          <a:ext cx="623422" cy="925886"/>
        </a:xfrm>
        <a:prstGeom prst="rect">
          <a:avLst/>
        </a:prstGeom>
      </xdr:spPr>
    </xdr:pic>
    <xdr:clientData/>
  </xdr:twoCellAnchor>
  <xdr:twoCellAnchor>
    <xdr:from>
      <xdr:col>3</xdr:col>
      <xdr:colOff>176892</xdr:colOff>
      <xdr:row>87</xdr:row>
      <xdr:rowOff>81644</xdr:rowOff>
    </xdr:from>
    <xdr:to>
      <xdr:col>3</xdr:col>
      <xdr:colOff>1076892</xdr:colOff>
      <xdr:row>87</xdr:row>
      <xdr:rowOff>837644</xdr:rowOff>
    </xdr:to>
    <xdr:pic>
      <xdr:nvPicPr>
        <xdr:cNvPr id="42" name="Imagen 41"/>
        <xdr:cNvPicPr preferRelativeResize="0">
          <a:picLocks/>
        </xdr:cNvPicPr>
      </xdr:nvPicPr>
      <xdr:blipFill rotWithShape="1">
        <a:blip xmlns:r="http://schemas.openxmlformats.org/officeDocument/2006/relationships" r:embed="rId27"/>
        <a:srcRect l="30960" t="55438" r="56489" b="23167"/>
        <a:stretch/>
      </xdr:blipFill>
      <xdr:spPr>
        <a:xfrm>
          <a:off x="1469571" y="24492858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149678</xdr:colOff>
      <xdr:row>139</xdr:row>
      <xdr:rowOff>81640</xdr:rowOff>
    </xdr:from>
    <xdr:to>
      <xdr:col>3</xdr:col>
      <xdr:colOff>1049678</xdr:colOff>
      <xdr:row>139</xdr:row>
      <xdr:rowOff>837640</xdr:rowOff>
    </xdr:to>
    <xdr:pic>
      <xdr:nvPicPr>
        <xdr:cNvPr id="46" name="Imagen 45"/>
        <xdr:cNvPicPr preferRelativeResize="0">
          <a:picLocks/>
        </xdr:cNvPicPr>
      </xdr:nvPicPr>
      <xdr:blipFill rotWithShape="1">
        <a:blip xmlns:r="http://schemas.openxmlformats.org/officeDocument/2006/relationships" r:embed="rId32"/>
        <a:srcRect l="34412" t="33486" r="60359" b="59073"/>
        <a:stretch/>
      </xdr:blipFill>
      <xdr:spPr>
        <a:xfrm>
          <a:off x="1442357" y="42277390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176892</xdr:colOff>
      <xdr:row>156</xdr:row>
      <xdr:rowOff>77751</xdr:rowOff>
    </xdr:from>
    <xdr:to>
      <xdr:col>3</xdr:col>
      <xdr:colOff>1076892</xdr:colOff>
      <xdr:row>156</xdr:row>
      <xdr:rowOff>833751</xdr:rowOff>
    </xdr:to>
    <xdr:pic>
      <xdr:nvPicPr>
        <xdr:cNvPr id="48" name="Imagen 47"/>
        <xdr:cNvPicPr preferRelativeResize="0">
          <a:picLocks/>
        </xdr:cNvPicPr>
      </xdr:nvPicPr>
      <xdr:blipFill rotWithShape="1">
        <a:blip xmlns:r="http://schemas.openxmlformats.org/officeDocument/2006/relationships" r:embed="rId33"/>
        <a:srcRect l="65790" t="50602" r="21763" b="26701"/>
        <a:stretch/>
      </xdr:blipFill>
      <xdr:spPr>
        <a:xfrm>
          <a:off x="1469571" y="71379180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204106</xdr:colOff>
      <xdr:row>129</xdr:row>
      <xdr:rowOff>77944</xdr:rowOff>
    </xdr:from>
    <xdr:to>
      <xdr:col>3</xdr:col>
      <xdr:colOff>1104106</xdr:colOff>
      <xdr:row>129</xdr:row>
      <xdr:rowOff>833944</xdr:rowOff>
    </xdr:to>
    <xdr:pic>
      <xdr:nvPicPr>
        <xdr:cNvPr id="49" name="Imagen 48"/>
        <xdr:cNvPicPr preferRelativeResize="0">
          <a:picLocks/>
        </xdr:cNvPicPr>
      </xdr:nvPicPr>
      <xdr:blipFill rotWithShape="1">
        <a:blip xmlns:r="http://schemas.openxmlformats.org/officeDocument/2006/relationships" r:embed="rId34"/>
        <a:srcRect l="26100" t="32967" r="63120" b="50045"/>
        <a:stretch/>
      </xdr:blipFill>
      <xdr:spPr>
        <a:xfrm>
          <a:off x="1496785" y="37973837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340180</xdr:colOff>
      <xdr:row>131</xdr:row>
      <xdr:rowOff>88305</xdr:rowOff>
    </xdr:from>
    <xdr:to>
      <xdr:col>3</xdr:col>
      <xdr:colOff>911679</xdr:colOff>
      <xdr:row>131</xdr:row>
      <xdr:rowOff>830037</xdr:rowOff>
    </xdr:to>
    <xdr:pic>
      <xdr:nvPicPr>
        <xdr:cNvPr id="51" name="Imagen 50"/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l="47067" t="24929" r="33269" b="29678"/>
        <a:stretch/>
      </xdr:blipFill>
      <xdr:spPr>
        <a:xfrm>
          <a:off x="1632859" y="39753126"/>
          <a:ext cx="571499" cy="741732"/>
        </a:xfrm>
        <a:prstGeom prst="rect">
          <a:avLst/>
        </a:prstGeom>
      </xdr:spPr>
    </xdr:pic>
    <xdr:clientData/>
  </xdr:twoCellAnchor>
  <xdr:twoCellAnchor>
    <xdr:from>
      <xdr:col>3</xdr:col>
      <xdr:colOff>190499</xdr:colOff>
      <xdr:row>157</xdr:row>
      <xdr:rowOff>64144</xdr:rowOff>
    </xdr:from>
    <xdr:to>
      <xdr:col>3</xdr:col>
      <xdr:colOff>1090499</xdr:colOff>
      <xdr:row>157</xdr:row>
      <xdr:rowOff>820144</xdr:rowOff>
    </xdr:to>
    <xdr:pic>
      <xdr:nvPicPr>
        <xdr:cNvPr id="53" name="Imagen 52"/>
        <xdr:cNvPicPr preferRelativeResize="0">
          <a:picLocks/>
        </xdr:cNvPicPr>
      </xdr:nvPicPr>
      <xdr:blipFill rotWithShape="1">
        <a:blip xmlns:r="http://schemas.openxmlformats.org/officeDocument/2006/relationships" r:embed="rId33"/>
        <a:srcRect l="65790" t="50602" r="21763" b="26701"/>
        <a:stretch/>
      </xdr:blipFill>
      <xdr:spPr>
        <a:xfrm>
          <a:off x="1483178" y="71297537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204104</xdr:colOff>
      <xdr:row>134</xdr:row>
      <xdr:rowOff>64323</xdr:rowOff>
    </xdr:from>
    <xdr:to>
      <xdr:col>3</xdr:col>
      <xdr:colOff>1104104</xdr:colOff>
      <xdr:row>134</xdr:row>
      <xdr:rowOff>820323</xdr:rowOff>
    </xdr:to>
    <xdr:pic>
      <xdr:nvPicPr>
        <xdr:cNvPr id="55" name="Imagen 54"/>
        <xdr:cNvPicPr preferRelativeResize="0">
          <a:picLocks/>
        </xdr:cNvPicPr>
      </xdr:nvPicPr>
      <xdr:blipFill rotWithShape="1">
        <a:blip xmlns:r="http://schemas.openxmlformats.org/officeDocument/2006/relationships" r:embed="rId36"/>
        <a:srcRect l="80120" t="41672" r="1472" b="28191"/>
        <a:stretch/>
      </xdr:blipFill>
      <xdr:spPr>
        <a:xfrm>
          <a:off x="1496783" y="41498073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244927</xdr:colOff>
      <xdr:row>135</xdr:row>
      <xdr:rowOff>89596</xdr:rowOff>
    </xdr:from>
    <xdr:to>
      <xdr:col>3</xdr:col>
      <xdr:colOff>1144927</xdr:colOff>
      <xdr:row>135</xdr:row>
      <xdr:rowOff>845596</xdr:rowOff>
    </xdr:to>
    <xdr:pic>
      <xdr:nvPicPr>
        <xdr:cNvPr id="56" name="Imagen 55"/>
        <xdr:cNvPicPr preferRelativeResize="0">
          <a:picLocks/>
        </xdr:cNvPicPr>
      </xdr:nvPicPr>
      <xdr:blipFill rotWithShape="1">
        <a:blip xmlns:r="http://schemas.openxmlformats.org/officeDocument/2006/relationships" r:embed="rId37"/>
        <a:srcRect l="28764" t="41113" r="49585" b="20005"/>
        <a:stretch/>
      </xdr:blipFill>
      <xdr:spPr>
        <a:xfrm>
          <a:off x="1537606" y="42407810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149678</xdr:colOff>
      <xdr:row>137</xdr:row>
      <xdr:rowOff>76449</xdr:rowOff>
    </xdr:from>
    <xdr:to>
      <xdr:col>3</xdr:col>
      <xdr:colOff>1049678</xdr:colOff>
      <xdr:row>137</xdr:row>
      <xdr:rowOff>832449</xdr:rowOff>
    </xdr:to>
    <xdr:pic>
      <xdr:nvPicPr>
        <xdr:cNvPr id="58" name="Imagen 57"/>
        <xdr:cNvPicPr preferRelativeResize="0">
          <a:picLocks/>
        </xdr:cNvPicPr>
      </xdr:nvPicPr>
      <xdr:blipFill rotWithShape="1">
        <a:blip xmlns:r="http://schemas.openxmlformats.org/officeDocument/2006/relationships" r:embed="rId38"/>
        <a:srcRect l="43720" t="31439" r="32433" b="30051"/>
        <a:stretch/>
      </xdr:blipFill>
      <xdr:spPr>
        <a:xfrm>
          <a:off x="1442357" y="44163592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340179</xdr:colOff>
      <xdr:row>150</xdr:row>
      <xdr:rowOff>95250</xdr:rowOff>
    </xdr:from>
    <xdr:to>
      <xdr:col>3</xdr:col>
      <xdr:colOff>898071</xdr:colOff>
      <xdr:row>150</xdr:row>
      <xdr:rowOff>788117</xdr:rowOff>
    </xdr:to>
    <xdr:pic>
      <xdr:nvPicPr>
        <xdr:cNvPr id="54" name="Imagen 53"/>
        <xdr:cNvPicPr preferRelativeResize="0">
          <a:picLocks/>
        </xdr:cNvPicPr>
      </xdr:nvPicPr>
      <xdr:blipFill rotWithShape="1">
        <a:blip xmlns:r="http://schemas.openxmlformats.org/officeDocument/2006/relationships" r:embed="rId39"/>
        <a:srcRect l="33993" t="45579" r="59522" b="40097"/>
        <a:stretch/>
      </xdr:blipFill>
      <xdr:spPr>
        <a:xfrm>
          <a:off x="1632858" y="49380321"/>
          <a:ext cx="557892" cy="692867"/>
        </a:xfrm>
        <a:prstGeom prst="rect">
          <a:avLst/>
        </a:prstGeom>
      </xdr:spPr>
    </xdr:pic>
    <xdr:clientData/>
  </xdr:twoCellAnchor>
  <xdr:twoCellAnchor>
    <xdr:from>
      <xdr:col>3</xdr:col>
      <xdr:colOff>190499</xdr:colOff>
      <xdr:row>143</xdr:row>
      <xdr:rowOff>111490</xdr:rowOff>
    </xdr:from>
    <xdr:to>
      <xdr:col>3</xdr:col>
      <xdr:colOff>1090499</xdr:colOff>
      <xdr:row>143</xdr:row>
      <xdr:rowOff>831490</xdr:rowOff>
    </xdr:to>
    <xdr:pic>
      <xdr:nvPicPr>
        <xdr:cNvPr id="38" name="Imagen 37"/>
        <xdr:cNvPicPr preferRelativeResize="0">
          <a:picLocks/>
        </xdr:cNvPicPr>
      </xdr:nvPicPr>
      <xdr:blipFill rotWithShape="1">
        <a:blip xmlns:r="http://schemas.openxmlformats.org/officeDocument/2006/relationships" r:embed="rId40"/>
        <a:srcRect l="42360" t="27533" r="47912" b="59630"/>
        <a:stretch/>
      </xdr:blipFill>
      <xdr:spPr>
        <a:xfrm>
          <a:off x="1483178" y="47233026"/>
          <a:ext cx="900000" cy="720000"/>
        </a:xfrm>
        <a:prstGeom prst="rect">
          <a:avLst/>
        </a:prstGeom>
      </xdr:spPr>
    </xdr:pic>
    <xdr:clientData/>
  </xdr:twoCellAnchor>
  <xdr:twoCellAnchor>
    <xdr:from>
      <xdr:col>3</xdr:col>
      <xdr:colOff>163285</xdr:colOff>
      <xdr:row>54</xdr:row>
      <xdr:rowOff>95251</xdr:rowOff>
    </xdr:from>
    <xdr:to>
      <xdr:col>3</xdr:col>
      <xdr:colOff>1063285</xdr:colOff>
      <xdr:row>54</xdr:row>
      <xdr:rowOff>815251</xdr:rowOff>
    </xdr:to>
    <xdr:pic>
      <xdr:nvPicPr>
        <xdr:cNvPr id="43" name="Imagen 42"/>
        <xdr:cNvPicPr preferRelativeResize="0">
          <a:picLocks/>
        </xdr:cNvPicPr>
      </xdr:nvPicPr>
      <xdr:blipFill rotWithShape="1">
        <a:blip xmlns:r="http://schemas.openxmlformats.org/officeDocument/2006/relationships" r:embed="rId41"/>
        <a:srcRect l="29391" t="56183" r="65379" b="35446"/>
        <a:stretch/>
      </xdr:blipFill>
      <xdr:spPr>
        <a:xfrm>
          <a:off x="1455964" y="20696465"/>
          <a:ext cx="900000" cy="720000"/>
        </a:xfrm>
        <a:prstGeom prst="rect">
          <a:avLst/>
        </a:prstGeom>
      </xdr:spPr>
    </xdr:pic>
    <xdr:clientData/>
  </xdr:twoCellAnchor>
  <xdr:twoCellAnchor>
    <xdr:from>
      <xdr:col>3</xdr:col>
      <xdr:colOff>176891</xdr:colOff>
      <xdr:row>145</xdr:row>
      <xdr:rowOff>159542</xdr:rowOff>
    </xdr:from>
    <xdr:to>
      <xdr:col>3</xdr:col>
      <xdr:colOff>1129392</xdr:colOff>
      <xdr:row>145</xdr:row>
      <xdr:rowOff>789215</xdr:rowOff>
    </xdr:to>
    <xdr:pic>
      <xdr:nvPicPr>
        <xdr:cNvPr id="45" name="Imagen 44"/>
        <xdr:cNvPicPr>
          <a:picLocks noChangeAspect="1"/>
        </xdr:cNvPicPr>
      </xdr:nvPicPr>
      <xdr:blipFill rotWithShape="1">
        <a:blip xmlns:r="http://schemas.openxmlformats.org/officeDocument/2006/relationships" r:embed="rId42"/>
        <a:srcRect l="35876" t="34789" r="32956" b="28562"/>
        <a:stretch/>
      </xdr:blipFill>
      <xdr:spPr>
        <a:xfrm>
          <a:off x="1469570" y="48737042"/>
          <a:ext cx="952501" cy="629673"/>
        </a:xfrm>
        <a:prstGeom prst="rect">
          <a:avLst/>
        </a:prstGeom>
      </xdr:spPr>
    </xdr:pic>
    <xdr:clientData/>
  </xdr:twoCellAnchor>
  <xdr:twoCellAnchor>
    <xdr:from>
      <xdr:col>3</xdr:col>
      <xdr:colOff>190499</xdr:colOff>
      <xdr:row>130</xdr:row>
      <xdr:rowOff>72054</xdr:rowOff>
    </xdr:from>
    <xdr:to>
      <xdr:col>3</xdr:col>
      <xdr:colOff>1090499</xdr:colOff>
      <xdr:row>130</xdr:row>
      <xdr:rowOff>828054</xdr:rowOff>
    </xdr:to>
    <xdr:pic>
      <xdr:nvPicPr>
        <xdr:cNvPr id="47" name="Imagen 46"/>
        <xdr:cNvPicPr preferRelativeResize="0">
          <a:picLocks/>
        </xdr:cNvPicPr>
      </xdr:nvPicPr>
      <xdr:blipFill rotWithShape="1">
        <a:blip xmlns:r="http://schemas.openxmlformats.org/officeDocument/2006/relationships" r:embed="rId43"/>
        <a:srcRect l="43825" t="38324" r="37766" b="29120"/>
        <a:stretch/>
      </xdr:blipFill>
      <xdr:spPr>
        <a:xfrm>
          <a:off x="1483178" y="38852411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149679</xdr:colOff>
      <xdr:row>144</xdr:row>
      <xdr:rowOff>122465</xdr:rowOff>
    </xdr:from>
    <xdr:to>
      <xdr:col>3</xdr:col>
      <xdr:colOff>1040171</xdr:colOff>
      <xdr:row>144</xdr:row>
      <xdr:rowOff>789215</xdr:rowOff>
    </xdr:to>
    <xdr:pic>
      <xdr:nvPicPr>
        <xdr:cNvPr id="60" name="Imagen 59"/>
        <xdr:cNvPicPr>
          <a:picLocks noChangeAspect="1"/>
        </xdr:cNvPicPr>
      </xdr:nvPicPr>
      <xdr:blipFill rotWithShape="1">
        <a:blip xmlns:r="http://schemas.openxmlformats.org/officeDocument/2006/relationships" r:embed="rId44"/>
        <a:srcRect l="20313" t="42702" r="59271" b="30108"/>
        <a:stretch/>
      </xdr:blipFill>
      <xdr:spPr>
        <a:xfrm>
          <a:off x="2476500" y="326572"/>
          <a:ext cx="890492" cy="666750"/>
        </a:xfrm>
        <a:prstGeom prst="rect">
          <a:avLst/>
        </a:prstGeom>
      </xdr:spPr>
    </xdr:pic>
    <xdr:clientData/>
  </xdr:twoCellAnchor>
  <xdr:twoCellAnchor>
    <xdr:from>
      <xdr:col>3</xdr:col>
      <xdr:colOff>163285</xdr:colOff>
      <xdr:row>141</xdr:row>
      <xdr:rowOff>85277</xdr:rowOff>
    </xdr:from>
    <xdr:to>
      <xdr:col>3</xdr:col>
      <xdr:colOff>1063285</xdr:colOff>
      <xdr:row>141</xdr:row>
      <xdr:rowOff>841277</xdr:rowOff>
    </xdr:to>
    <xdr:pic>
      <xdr:nvPicPr>
        <xdr:cNvPr id="61" name="Imagen 60"/>
        <xdr:cNvPicPr preferRelativeResize="0">
          <a:picLocks/>
        </xdr:cNvPicPr>
      </xdr:nvPicPr>
      <xdr:blipFill rotWithShape="1">
        <a:blip xmlns:r="http://schemas.openxmlformats.org/officeDocument/2006/relationships" r:embed="rId45"/>
        <a:srcRect l="36052" t="42025" r="50372" b="33460"/>
        <a:stretch/>
      </xdr:blipFill>
      <xdr:spPr>
        <a:xfrm>
          <a:off x="1455964" y="46825813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149678</xdr:colOff>
      <xdr:row>140</xdr:row>
      <xdr:rowOff>68035</xdr:rowOff>
    </xdr:from>
    <xdr:to>
      <xdr:col>3</xdr:col>
      <xdr:colOff>1049678</xdr:colOff>
      <xdr:row>140</xdr:row>
      <xdr:rowOff>824035</xdr:rowOff>
    </xdr:to>
    <xdr:pic>
      <xdr:nvPicPr>
        <xdr:cNvPr id="64" name="Imagen 63"/>
        <xdr:cNvPicPr preferRelativeResize="0">
          <a:picLocks/>
        </xdr:cNvPicPr>
      </xdr:nvPicPr>
      <xdr:blipFill rotWithShape="1">
        <a:blip xmlns:r="http://schemas.openxmlformats.org/officeDocument/2006/relationships" r:embed="rId46"/>
        <a:srcRect l="15804" t="50531" r="71330" b="33252"/>
        <a:stretch/>
      </xdr:blipFill>
      <xdr:spPr>
        <a:xfrm>
          <a:off x="1442357" y="58034464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74223</xdr:colOff>
      <xdr:row>8</xdr:row>
      <xdr:rowOff>204106</xdr:rowOff>
    </xdr:from>
    <xdr:to>
      <xdr:col>3</xdr:col>
      <xdr:colOff>1190223</xdr:colOff>
      <xdr:row>8</xdr:row>
      <xdr:rowOff>780106</xdr:rowOff>
    </xdr:to>
    <xdr:pic>
      <xdr:nvPicPr>
        <xdr:cNvPr id="65" name="Imagen 64"/>
        <xdr:cNvPicPr preferRelativeResize="0">
          <a:picLocks/>
        </xdr:cNvPicPr>
      </xdr:nvPicPr>
      <xdr:blipFill rotWithShape="1">
        <a:blip xmlns:r="http://schemas.openxmlformats.org/officeDocument/2006/relationships" r:embed="rId47"/>
        <a:srcRect l="27927" t="44834" r="48435" b="38237"/>
        <a:stretch/>
      </xdr:blipFill>
      <xdr:spPr>
        <a:xfrm>
          <a:off x="5027223" y="6594515"/>
          <a:ext cx="1116000" cy="576000"/>
        </a:xfrm>
        <a:prstGeom prst="rect">
          <a:avLst/>
        </a:prstGeom>
      </xdr:spPr>
    </xdr:pic>
    <xdr:clientData/>
  </xdr:twoCellAnchor>
  <xdr:twoCellAnchor>
    <xdr:from>
      <xdr:col>3</xdr:col>
      <xdr:colOff>39585</xdr:colOff>
      <xdr:row>9</xdr:row>
      <xdr:rowOff>193401</xdr:rowOff>
    </xdr:from>
    <xdr:to>
      <xdr:col>3</xdr:col>
      <xdr:colOff>1155585</xdr:colOff>
      <xdr:row>9</xdr:row>
      <xdr:rowOff>769401</xdr:rowOff>
    </xdr:to>
    <xdr:pic>
      <xdr:nvPicPr>
        <xdr:cNvPr id="66" name="Imagen 65"/>
        <xdr:cNvPicPr preferRelativeResize="0">
          <a:picLocks/>
        </xdr:cNvPicPr>
      </xdr:nvPicPr>
      <xdr:blipFill rotWithShape="1">
        <a:blip xmlns:r="http://schemas.openxmlformats.org/officeDocument/2006/relationships" r:embed="rId48"/>
        <a:srcRect l="27994" t="61135" r="48971" b="20308"/>
        <a:stretch/>
      </xdr:blipFill>
      <xdr:spPr>
        <a:xfrm>
          <a:off x="4992585" y="7467037"/>
          <a:ext cx="1116000" cy="576000"/>
        </a:xfrm>
        <a:prstGeom prst="rect">
          <a:avLst/>
        </a:prstGeom>
      </xdr:spPr>
    </xdr:pic>
    <xdr:clientData/>
  </xdr:twoCellAnchor>
  <xdr:twoCellAnchor>
    <xdr:from>
      <xdr:col>3</xdr:col>
      <xdr:colOff>43296</xdr:colOff>
      <xdr:row>10</xdr:row>
      <xdr:rowOff>228846</xdr:rowOff>
    </xdr:from>
    <xdr:to>
      <xdr:col>3</xdr:col>
      <xdr:colOff>1159296</xdr:colOff>
      <xdr:row>10</xdr:row>
      <xdr:rowOff>804846</xdr:rowOff>
    </xdr:to>
    <xdr:pic>
      <xdr:nvPicPr>
        <xdr:cNvPr id="67" name="Imagen 66"/>
        <xdr:cNvPicPr preferRelativeResize="0">
          <a:picLocks/>
        </xdr:cNvPicPr>
      </xdr:nvPicPr>
      <xdr:blipFill rotWithShape="1">
        <a:blip xmlns:r="http://schemas.openxmlformats.org/officeDocument/2006/relationships" r:embed="rId49"/>
        <a:srcRect l="27927" t="68089" r="49272" b="14051"/>
        <a:stretch/>
      </xdr:blipFill>
      <xdr:spPr>
        <a:xfrm>
          <a:off x="4996296" y="8385710"/>
          <a:ext cx="1116000" cy="5760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96</xdr:row>
      <xdr:rowOff>64261</xdr:rowOff>
    </xdr:from>
    <xdr:to>
      <xdr:col>3</xdr:col>
      <xdr:colOff>1090500</xdr:colOff>
      <xdr:row>96</xdr:row>
      <xdr:rowOff>820261</xdr:rowOff>
    </xdr:to>
    <xdr:pic>
      <xdr:nvPicPr>
        <xdr:cNvPr id="68" name="Imagen 67"/>
        <xdr:cNvPicPr preferRelativeResize="0">
          <a:picLocks/>
        </xdr:cNvPicPr>
      </xdr:nvPicPr>
      <xdr:blipFill rotWithShape="1">
        <a:blip xmlns:r="http://schemas.openxmlformats.org/officeDocument/2006/relationships" r:embed="rId50"/>
        <a:srcRect l="25103" t="45207" r="60568" b="25585"/>
        <a:stretch/>
      </xdr:blipFill>
      <xdr:spPr>
        <a:xfrm>
          <a:off x="1483179" y="35089047"/>
          <a:ext cx="900000" cy="756000"/>
        </a:xfrm>
        <a:prstGeom prst="rect">
          <a:avLst/>
        </a:prstGeom>
      </xdr:spPr>
    </xdr:pic>
    <xdr:clientData/>
  </xdr:twoCellAnchor>
  <xdr:twoCellAnchor>
    <xdr:from>
      <xdr:col>4</xdr:col>
      <xdr:colOff>17058</xdr:colOff>
      <xdr:row>109</xdr:row>
      <xdr:rowOff>224034</xdr:rowOff>
    </xdr:from>
    <xdr:to>
      <xdr:col>4</xdr:col>
      <xdr:colOff>1238250</xdr:colOff>
      <xdr:row>109</xdr:row>
      <xdr:rowOff>697417</xdr:rowOff>
    </xdr:to>
    <xdr:pic>
      <xdr:nvPicPr>
        <xdr:cNvPr id="69" name="Imagen 68"/>
        <xdr:cNvPicPr preferRelativeResize="0">
          <a:picLocks/>
        </xdr:cNvPicPr>
      </xdr:nvPicPr>
      <xdr:blipFill rotWithShape="1">
        <a:blip xmlns:r="http://schemas.openxmlformats.org/officeDocument/2006/relationships" r:embed="rId51"/>
        <a:srcRect l="39955" t="41858" r="54397" b="25028"/>
        <a:stretch/>
      </xdr:blipFill>
      <xdr:spPr>
        <a:xfrm rot="5400000">
          <a:off x="1683641" y="38099809"/>
          <a:ext cx="473383" cy="1221192"/>
        </a:xfrm>
        <a:prstGeom prst="rect">
          <a:avLst/>
        </a:prstGeom>
      </xdr:spPr>
    </xdr:pic>
    <xdr:clientData/>
  </xdr:twoCellAnchor>
  <xdr:twoCellAnchor>
    <xdr:from>
      <xdr:col>3</xdr:col>
      <xdr:colOff>163285</xdr:colOff>
      <xdr:row>86</xdr:row>
      <xdr:rowOff>54429</xdr:rowOff>
    </xdr:from>
    <xdr:to>
      <xdr:col>3</xdr:col>
      <xdr:colOff>1063285</xdr:colOff>
      <xdr:row>86</xdr:row>
      <xdr:rowOff>810429</xdr:rowOff>
    </xdr:to>
    <xdr:pic>
      <xdr:nvPicPr>
        <xdr:cNvPr id="70" name="Imagen 69"/>
        <xdr:cNvPicPr preferRelativeResize="0">
          <a:picLocks/>
        </xdr:cNvPicPr>
      </xdr:nvPicPr>
      <xdr:blipFill rotWithShape="1">
        <a:blip xmlns:r="http://schemas.openxmlformats.org/officeDocument/2006/relationships" r:embed="rId17"/>
        <a:srcRect l="63279" t="39253" r="22810" b="41771"/>
        <a:stretch/>
      </xdr:blipFill>
      <xdr:spPr>
        <a:xfrm>
          <a:off x="2149928" y="32738786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149679</xdr:colOff>
      <xdr:row>105</xdr:row>
      <xdr:rowOff>44824</xdr:rowOff>
    </xdr:from>
    <xdr:to>
      <xdr:col>3</xdr:col>
      <xdr:colOff>1102178</xdr:colOff>
      <xdr:row>105</xdr:row>
      <xdr:rowOff>857249</xdr:rowOff>
    </xdr:to>
    <xdr:pic>
      <xdr:nvPicPr>
        <xdr:cNvPr id="71" name="Imagen 70"/>
        <xdr:cNvPicPr>
          <a:picLocks noChangeAspect="1"/>
        </xdr:cNvPicPr>
      </xdr:nvPicPr>
      <xdr:blipFill rotWithShape="1">
        <a:blip xmlns:r="http://schemas.openxmlformats.org/officeDocument/2006/relationships" r:embed="rId52"/>
        <a:srcRect l="59305" t="31440" r="22914" b="41585"/>
        <a:stretch/>
      </xdr:blipFill>
      <xdr:spPr>
        <a:xfrm>
          <a:off x="2136322" y="52296253"/>
          <a:ext cx="952499" cy="812425"/>
        </a:xfrm>
        <a:prstGeom prst="rect">
          <a:avLst/>
        </a:prstGeom>
      </xdr:spPr>
    </xdr:pic>
    <xdr:clientData/>
  </xdr:twoCellAnchor>
  <xdr:twoCellAnchor>
    <xdr:from>
      <xdr:col>4</xdr:col>
      <xdr:colOff>68036</xdr:colOff>
      <xdr:row>107</xdr:row>
      <xdr:rowOff>122464</xdr:rowOff>
    </xdr:from>
    <xdr:to>
      <xdr:col>4</xdr:col>
      <xdr:colOff>1242399</xdr:colOff>
      <xdr:row>107</xdr:row>
      <xdr:rowOff>639535</xdr:rowOff>
    </xdr:to>
    <xdr:pic>
      <xdr:nvPicPr>
        <xdr:cNvPr id="72" name="Imagen 71"/>
        <xdr:cNvPicPr>
          <a:picLocks noChangeAspect="1"/>
        </xdr:cNvPicPr>
      </xdr:nvPicPr>
      <xdr:blipFill rotWithShape="1">
        <a:blip xmlns:r="http://schemas.openxmlformats.org/officeDocument/2006/relationships" r:embed="rId53"/>
        <a:srcRect l="27822" t="37579" r="44147" b="40469"/>
        <a:stretch/>
      </xdr:blipFill>
      <xdr:spPr>
        <a:xfrm>
          <a:off x="2054679" y="53258357"/>
          <a:ext cx="1174363" cy="517071"/>
        </a:xfrm>
        <a:prstGeom prst="rect">
          <a:avLst/>
        </a:prstGeom>
      </xdr:spPr>
    </xdr:pic>
    <xdr:clientData/>
  </xdr:twoCellAnchor>
  <xdr:twoCellAnchor>
    <xdr:from>
      <xdr:col>3</xdr:col>
      <xdr:colOff>204107</xdr:colOff>
      <xdr:row>94</xdr:row>
      <xdr:rowOff>92946</xdr:rowOff>
    </xdr:from>
    <xdr:to>
      <xdr:col>3</xdr:col>
      <xdr:colOff>1129393</xdr:colOff>
      <xdr:row>94</xdr:row>
      <xdr:rowOff>761999</xdr:rowOff>
    </xdr:to>
    <xdr:pic>
      <xdr:nvPicPr>
        <xdr:cNvPr id="73" name="Imagen 72"/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l="37026" t="39067" r="42578" b="34702"/>
        <a:stretch/>
      </xdr:blipFill>
      <xdr:spPr>
        <a:xfrm>
          <a:off x="2190750" y="49500482"/>
          <a:ext cx="925286" cy="669053"/>
        </a:xfrm>
        <a:prstGeom prst="rect">
          <a:avLst/>
        </a:prstGeom>
      </xdr:spPr>
    </xdr:pic>
    <xdr:clientData/>
  </xdr:twoCellAnchor>
  <xdr:twoCellAnchor>
    <xdr:from>
      <xdr:col>3</xdr:col>
      <xdr:colOff>206828</xdr:colOff>
      <xdr:row>92</xdr:row>
      <xdr:rowOff>109276</xdr:rowOff>
    </xdr:from>
    <xdr:to>
      <xdr:col>3</xdr:col>
      <xdr:colOff>1132114</xdr:colOff>
      <xdr:row>92</xdr:row>
      <xdr:rowOff>778329</xdr:rowOff>
    </xdr:to>
    <xdr:pic>
      <xdr:nvPicPr>
        <xdr:cNvPr id="74" name="Imagen 73"/>
        <xdr:cNvPicPr>
          <a:picLocks noChangeAspect="1"/>
        </xdr:cNvPicPr>
      </xdr:nvPicPr>
      <xdr:blipFill rotWithShape="1">
        <a:blip xmlns:r="http://schemas.openxmlformats.org/officeDocument/2006/relationships" r:embed="rId54"/>
        <a:srcRect l="37026" t="39067" r="42578" b="34702"/>
        <a:stretch/>
      </xdr:blipFill>
      <xdr:spPr>
        <a:xfrm>
          <a:off x="2193471" y="48632347"/>
          <a:ext cx="925286" cy="669053"/>
        </a:xfrm>
        <a:prstGeom prst="rect">
          <a:avLst/>
        </a:prstGeom>
      </xdr:spPr>
    </xdr:pic>
    <xdr:clientData/>
  </xdr:twoCellAnchor>
  <xdr:twoCellAnchor>
    <xdr:from>
      <xdr:col>3</xdr:col>
      <xdr:colOff>312964</xdr:colOff>
      <xdr:row>74</xdr:row>
      <xdr:rowOff>39023</xdr:rowOff>
    </xdr:from>
    <xdr:to>
      <xdr:col>3</xdr:col>
      <xdr:colOff>1034143</xdr:colOff>
      <xdr:row>74</xdr:row>
      <xdr:rowOff>843645</xdr:rowOff>
    </xdr:to>
    <xdr:pic>
      <xdr:nvPicPr>
        <xdr:cNvPr id="75" name="Imagen 74"/>
        <xdr:cNvPicPr preferRelativeResize="0">
          <a:picLocks/>
        </xdr:cNvPicPr>
      </xdr:nvPicPr>
      <xdr:blipFill rotWithShape="1">
        <a:blip xmlns:r="http://schemas.openxmlformats.org/officeDocument/2006/relationships" r:embed="rId55"/>
        <a:srcRect l="50832" t="35161" r="36512" b="39724"/>
        <a:stretch/>
      </xdr:blipFill>
      <xdr:spPr>
        <a:xfrm>
          <a:off x="2299607" y="7414094"/>
          <a:ext cx="721179" cy="804622"/>
        </a:xfrm>
        <a:prstGeom prst="rect">
          <a:avLst/>
        </a:prstGeom>
      </xdr:spPr>
    </xdr:pic>
    <xdr:clientData/>
  </xdr:twoCellAnchor>
  <xdr:twoCellAnchor>
    <xdr:from>
      <xdr:col>4</xdr:col>
      <xdr:colOff>142874</xdr:colOff>
      <xdr:row>97</xdr:row>
      <xdr:rowOff>136078</xdr:rowOff>
    </xdr:from>
    <xdr:to>
      <xdr:col>4</xdr:col>
      <xdr:colOff>1247662</xdr:colOff>
      <xdr:row>97</xdr:row>
      <xdr:rowOff>782417</xdr:rowOff>
    </xdr:to>
    <xdr:pic>
      <xdr:nvPicPr>
        <xdr:cNvPr id="77" name="Imagen 76"/>
        <xdr:cNvPicPr>
          <a:picLocks noChangeAspect="1"/>
        </xdr:cNvPicPr>
      </xdr:nvPicPr>
      <xdr:blipFill rotWithShape="1">
        <a:blip xmlns:r="http://schemas.openxmlformats.org/officeDocument/2006/relationships" r:embed="rId56"/>
        <a:srcRect l="67149" t="44462" r="23856" b="28190"/>
        <a:stretch/>
      </xdr:blipFill>
      <xdr:spPr>
        <a:xfrm rot="5400000">
          <a:off x="2358741" y="8234425"/>
          <a:ext cx="646339" cy="1104788"/>
        </a:xfrm>
        <a:prstGeom prst="rect">
          <a:avLst/>
        </a:prstGeom>
      </xdr:spPr>
    </xdr:pic>
    <xdr:clientData/>
  </xdr:twoCellAnchor>
  <xdr:twoCellAnchor>
    <xdr:from>
      <xdr:col>3</xdr:col>
      <xdr:colOff>285750</xdr:colOff>
      <xdr:row>6</xdr:row>
      <xdr:rowOff>100784</xdr:rowOff>
    </xdr:from>
    <xdr:to>
      <xdr:col>3</xdr:col>
      <xdr:colOff>1006929</xdr:colOff>
      <xdr:row>6</xdr:row>
      <xdr:rowOff>830112</xdr:rowOff>
    </xdr:to>
    <xdr:pic>
      <xdr:nvPicPr>
        <xdr:cNvPr id="79" name="Imagen 78"/>
        <xdr:cNvPicPr>
          <a:picLocks noChangeAspect="1"/>
        </xdr:cNvPicPr>
      </xdr:nvPicPr>
      <xdr:blipFill rotWithShape="1">
        <a:blip xmlns:r="http://schemas.openxmlformats.org/officeDocument/2006/relationships" r:embed="rId57"/>
        <a:srcRect l="48950" t="39069" r="32537" b="27631"/>
        <a:stretch/>
      </xdr:blipFill>
      <xdr:spPr>
        <a:xfrm>
          <a:off x="2272393" y="30254213"/>
          <a:ext cx="721179" cy="729328"/>
        </a:xfrm>
        <a:prstGeom prst="rect">
          <a:avLst/>
        </a:prstGeom>
      </xdr:spPr>
    </xdr:pic>
    <xdr:clientData/>
  </xdr:twoCellAnchor>
  <xdr:twoCellAnchor>
    <xdr:from>
      <xdr:col>3</xdr:col>
      <xdr:colOff>149679</xdr:colOff>
      <xdr:row>7</xdr:row>
      <xdr:rowOff>231322</xdr:rowOff>
    </xdr:from>
    <xdr:to>
      <xdr:col>3</xdr:col>
      <xdr:colOff>1168441</xdr:colOff>
      <xdr:row>7</xdr:row>
      <xdr:rowOff>789215</xdr:rowOff>
    </xdr:to>
    <xdr:pic>
      <xdr:nvPicPr>
        <xdr:cNvPr id="81" name="Imagen 80"/>
        <xdr:cNvPicPr>
          <a:picLocks noChangeAspect="1"/>
        </xdr:cNvPicPr>
      </xdr:nvPicPr>
      <xdr:blipFill rotWithShape="1">
        <a:blip xmlns:r="http://schemas.openxmlformats.org/officeDocument/2006/relationships" r:embed="rId58"/>
        <a:srcRect l="33365" t="61019" r="53456" b="26144"/>
        <a:stretch/>
      </xdr:blipFill>
      <xdr:spPr>
        <a:xfrm>
          <a:off x="2136322" y="29690786"/>
          <a:ext cx="1018762" cy="557893"/>
        </a:xfrm>
        <a:prstGeom prst="rect">
          <a:avLst/>
        </a:prstGeom>
      </xdr:spPr>
    </xdr:pic>
    <xdr:clientData/>
  </xdr:twoCellAnchor>
  <xdr:twoCellAnchor>
    <xdr:from>
      <xdr:col>3</xdr:col>
      <xdr:colOff>272145</xdr:colOff>
      <xdr:row>152</xdr:row>
      <xdr:rowOff>29042</xdr:rowOff>
    </xdr:from>
    <xdr:to>
      <xdr:col>3</xdr:col>
      <xdr:colOff>1047750</xdr:colOff>
      <xdr:row>152</xdr:row>
      <xdr:rowOff>870857</xdr:rowOff>
    </xdr:to>
    <xdr:pic>
      <xdr:nvPicPr>
        <xdr:cNvPr id="83" name="Imagen 82"/>
        <xdr:cNvPicPr>
          <a:picLocks noChangeAspect="1"/>
        </xdr:cNvPicPr>
      </xdr:nvPicPr>
      <xdr:blipFill rotWithShape="1">
        <a:blip xmlns:r="http://schemas.openxmlformats.org/officeDocument/2006/relationships" r:embed="rId59"/>
        <a:srcRect l="32319" t="38881" r="59104" b="44699"/>
        <a:stretch/>
      </xdr:blipFill>
      <xdr:spPr>
        <a:xfrm>
          <a:off x="2258788" y="40469471"/>
          <a:ext cx="775605" cy="841815"/>
        </a:xfrm>
        <a:prstGeom prst="rect">
          <a:avLst/>
        </a:prstGeom>
      </xdr:spPr>
    </xdr:pic>
    <xdr:clientData/>
  </xdr:twoCellAnchor>
  <xdr:twoCellAnchor>
    <xdr:from>
      <xdr:col>3</xdr:col>
      <xdr:colOff>176894</xdr:colOff>
      <xdr:row>153</xdr:row>
      <xdr:rowOff>29324</xdr:rowOff>
    </xdr:from>
    <xdr:to>
      <xdr:col>3</xdr:col>
      <xdr:colOff>1074964</xdr:colOff>
      <xdr:row>153</xdr:row>
      <xdr:rowOff>824222</xdr:rowOff>
    </xdr:to>
    <xdr:pic>
      <xdr:nvPicPr>
        <xdr:cNvPr id="84" name="Imagen 83"/>
        <xdr:cNvPicPr>
          <a:picLocks noChangeAspect="1"/>
        </xdr:cNvPicPr>
      </xdr:nvPicPr>
      <xdr:blipFill rotWithShape="1">
        <a:blip xmlns:r="http://schemas.openxmlformats.org/officeDocument/2006/relationships" r:embed="rId60"/>
        <a:srcRect l="60351" t="33673" r="32223" b="48654"/>
        <a:stretch/>
      </xdr:blipFill>
      <xdr:spPr>
        <a:xfrm>
          <a:off x="2163537" y="45082574"/>
          <a:ext cx="898070" cy="794898"/>
        </a:xfrm>
        <a:prstGeom prst="rect">
          <a:avLst/>
        </a:prstGeom>
      </xdr:spPr>
    </xdr:pic>
    <xdr:clientData/>
  </xdr:twoCellAnchor>
  <xdr:twoCellAnchor>
    <xdr:from>
      <xdr:col>3</xdr:col>
      <xdr:colOff>204107</xdr:colOff>
      <xdr:row>151</xdr:row>
      <xdr:rowOff>58191</xdr:rowOff>
    </xdr:from>
    <xdr:to>
      <xdr:col>3</xdr:col>
      <xdr:colOff>1047751</xdr:colOff>
      <xdr:row>151</xdr:row>
      <xdr:rowOff>830035</xdr:rowOff>
    </xdr:to>
    <xdr:pic>
      <xdr:nvPicPr>
        <xdr:cNvPr id="85" name="Imagen 84"/>
        <xdr:cNvPicPr>
          <a:picLocks noChangeAspect="1"/>
        </xdr:cNvPicPr>
      </xdr:nvPicPr>
      <xdr:blipFill rotWithShape="1">
        <a:blip xmlns:r="http://schemas.openxmlformats.org/officeDocument/2006/relationships" r:embed="rId61"/>
        <a:srcRect l="64430" t="36463" r="25738" b="47538"/>
        <a:stretch/>
      </xdr:blipFill>
      <xdr:spPr>
        <a:xfrm>
          <a:off x="2190750" y="45995905"/>
          <a:ext cx="843644" cy="771844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25</xdr:row>
      <xdr:rowOff>84798</xdr:rowOff>
    </xdr:from>
    <xdr:to>
      <xdr:col>3</xdr:col>
      <xdr:colOff>1074964</xdr:colOff>
      <xdr:row>25</xdr:row>
      <xdr:rowOff>843643</xdr:rowOff>
    </xdr:to>
    <xdr:pic>
      <xdr:nvPicPr>
        <xdr:cNvPr id="86" name="Imagen 85"/>
        <xdr:cNvPicPr>
          <a:picLocks noChangeAspect="1"/>
        </xdr:cNvPicPr>
      </xdr:nvPicPr>
      <xdr:blipFill rotWithShape="1">
        <a:blip xmlns:r="http://schemas.openxmlformats.org/officeDocument/2006/relationships" r:embed="rId62"/>
        <a:srcRect l="60664" t="69764" r="32119" b="16469"/>
        <a:stretch/>
      </xdr:blipFill>
      <xdr:spPr>
        <a:xfrm>
          <a:off x="2177143" y="44253584"/>
          <a:ext cx="884464" cy="758845"/>
        </a:xfrm>
        <a:prstGeom prst="rect">
          <a:avLst/>
        </a:prstGeom>
      </xdr:spPr>
    </xdr:pic>
    <xdr:clientData/>
  </xdr:twoCellAnchor>
  <xdr:twoCellAnchor>
    <xdr:from>
      <xdr:col>3</xdr:col>
      <xdr:colOff>136070</xdr:colOff>
      <xdr:row>75</xdr:row>
      <xdr:rowOff>27214</xdr:rowOff>
    </xdr:from>
    <xdr:to>
      <xdr:col>3</xdr:col>
      <xdr:colOff>1142999</xdr:colOff>
      <xdr:row>75</xdr:row>
      <xdr:rowOff>857250</xdr:rowOff>
    </xdr:to>
    <xdr:pic>
      <xdr:nvPicPr>
        <xdr:cNvPr id="89" name="Imagen 88"/>
        <xdr:cNvPicPr preferRelativeResize="0">
          <a:picLocks/>
        </xdr:cNvPicPr>
      </xdr:nvPicPr>
      <xdr:blipFill rotWithShape="1">
        <a:blip xmlns:r="http://schemas.openxmlformats.org/officeDocument/2006/relationships" r:embed="rId63"/>
        <a:srcRect l="60769" t="51024" r="24588" b="27561"/>
        <a:stretch/>
      </xdr:blipFill>
      <xdr:spPr>
        <a:xfrm>
          <a:off x="2122713" y="7211785"/>
          <a:ext cx="1006929" cy="830036"/>
        </a:xfrm>
        <a:prstGeom prst="rect">
          <a:avLst/>
        </a:prstGeom>
      </xdr:spPr>
    </xdr:pic>
    <xdr:clientData/>
  </xdr:twoCellAnchor>
  <xdr:twoCellAnchor>
    <xdr:from>
      <xdr:col>3</xdr:col>
      <xdr:colOff>217713</xdr:colOff>
      <xdr:row>66</xdr:row>
      <xdr:rowOff>112289</xdr:rowOff>
    </xdr:from>
    <xdr:to>
      <xdr:col>3</xdr:col>
      <xdr:colOff>884465</xdr:colOff>
      <xdr:row>66</xdr:row>
      <xdr:rowOff>816428</xdr:rowOff>
    </xdr:to>
    <xdr:pic>
      <xdr:nvPicPr>
        <xdr:cNvPr id="12" name="Imagen 11"/>
        <xdr:cNvPicPr preferRelativeResize="0">
          <a:picLocks/>
        </xdr:cNvPicPr>
      </xdr:nvPicPr>
      <xdr:blipFill rotWithShape="1">
        <a:blip xmlns:r="http://schemas.openxmlformats.org/officeDocument/2006/relationships" r:embed="rId64"/>
        <a:srcRect l="51460" t="65299" r="37348" b="13679"/>
        <a:stretch/>
      </xdr:blipFill>
      <xdr:spPr>
        <a:xfrm>
          <a:off x="2544534" y="90531753"/>
          <a:ext cx="666752" cy="704139"/>
        </a:xfrm>
        <a:prstGeom prst="rect">
          <a:avLst/>
        </a:prstGeom>
      </xdr:spPr>
    </xdr:pic>
    <xdr:clientData/>
  </xdr:twoCellAnchor>
  <xdr:twoCellAnchor>
    <xdr:from>
      <xdr:col>3</xdr:col>
      <xdr:colOff>122463</xdr:colOff>
      <xdr:row>104</xdr:row>
      <xdr:rowOff>40821</xdr:rowOff>
    </xdr:from>
    <xdr:to>
      <xdr:col>3</xdr:col>
      <xdr:colOff>1183820</xdr:colOff>
      <xdr:row>104</xdr:row>
      <xdr:rowOff>802822</xdr:rowOff>
    </xdr:to>
    <xdr:pic>
      <xdr:nvPicPr>
        <xdr:cNvPr id="13" name="Imagen 12"/>
        <xdr:cNvPicPr>
          <a:picLocks noChangeAspect="1"/>
        </xdr:cNvPicPr>
      </xdr:nvPicPr>
      <xdr:blipFill rotWithShape="1">
        <a:blip xmlns:r="http://schemas.openxmlformats.org/officeDocument/2006/relationships" r:embed="rId65"/>
        <a:srcRect l="53970" t="21953" r="32432" b="61304"/>
        <a:stretch/>
      </xdr:blipFill>
      <xdr:spPr>
        <a:xfrm>
          <a:off x="2653392" y="124954392"/>
          <a:ext cx="1061357" cy="762001"/>
        </a:xfrm>
        <a:prstGeom prst="rect">
          <a:avLst/>
        </a:prstGeom>
      </xdr:spPr>
    </xdr:pic>
    <xdr:clientData/>
  </xdr:twoCellAnchor>
  <xdr:twoCellAnchor>
    <xdr:from>
      <xdr:col>3</xdr:col>
      <xdr:colOff>204105</xdr:colOff>
      <xdr:row>93</xdr:row>
      <xdr:rowOff>81642</xdr:rowOff>
    </xdr:from>
    <xdr:to>
      <xdr:col>3</xdr:col>
      <xdr:colOff>1104105</xdr:colOff>
      <xdr:row>93</xdr:row>
      <xdr:rowOff>837642</xdr:rowOff>
    </xdr:to>
    <xdr:pic>
      <xdr:nvPicPr>
        <xdr:cNvPr id="20" name="Imagen 19"/>
        <xdr:cNvPicPr preferRelativeResize="0">
          <a:picLocks/>
        </xdr:cNvPicPr>
      </xdr:nvPicPr>
      <xdr:blipFill rotWithShape="1">
        <a:blip xmlns:r="http://schemas.openxmlformats.org/officeDocument/2006/relationships" r:embed="rId66"/>
        <a:srcRect l="32528" t="37105" r="47808" b="30795"/>
        <a:stretch/>
      </xdr:blipFill>
      <xdr:spPr>
        <a:xfrm>
          <a:off x="2735034" y="117035035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204105</xdr:colOff>
      <xdr:row>95</xdr:row>
      <xdr:rowOff>81642</xdr:rowOff>
    </xdr:from>
    <xdr:to>
      <xdr:col>3</xdr:col>
      <xdr:colOff>1104105</xdr:colOff>
      <xdr:row>95</xdr:row>
      <xdr:rowOff>837642</xdr:rowOff>
    </xdr:to>
    <xdr:pic>
      <xdr:nvPicPr>
        <xdr:cNvPr id="80" name="Imagen 79"/>
        <xdr:cNvPicPr preferRelativeResize="0">
          <a:picLocks/>
        </xdr:cNvPicPr>
      </xdr:nvPicPr>
      <xdr:blipFill rotWithShape="1">
        <a:blip xmlns:r="http://schemas.openxmlformats.org/officeDocument/2006/relationships" r:embed="rId66"/>
        <a:srcRect l="32528" t="37105" r="47808" b="30795"/>
        <a:stretch/>
      </xdr:blipFill>
      <xdr:spPr>
        <a:xfrm>
          <a:off x="2735034" y="117035035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163285</xdr:colOff>
      <xdr:row>63</xdr:row>
      <xdr:rowOff>68035</xdr:rowOff>
    </xdr:from>
    <xdr:to>
      <xdr:col>3</xdr:col>
      <xdr:colOff>1063285</xdr:colOff>
      <xdr:row>63</xdr:row>
      <xdr:rowOff>824035</xdr:rowOff>
    </xdr:to>
    <xdr:pic>
      <xdr:nvPicPr>
        <xdr:cNvPr id="82" name="Imagen 81"/>
        <xdr:cNvPicPr preferRelativeResize="0">
          <a:picLocks/>
        </xdr:cNvPicPr>
      </xdr:nvPicPr>
      <xdr:blipFill rotWithShape="1">
        <a:blip xmlns:r="http://schemas.openxmlformats.org/officeDocument/2006/relationships" r:embed="rId67"/>
        <a:srcRect l="45916" t="38882" r="49063" b="52188"/>
        <a:stretch/>
      </xdr:blipFill>
      <xdr:spPr>
        <a:xfrm>
          <a:off x="3605892" y="82527321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204106</xdr:colOff>
      <xdr:row>67</xdr:row>
      <xdr:rowOff>108856</xdr:rowOff>
    </xdr:from>
    <xdr:to>
      <xdr:col>3</xdr:col>
      <xdr:colOff>898071</xdr:colOff>
      <xdr:row>67</xdr:row>
      <xdr:rowOff>761999</xdr:rowOff>
    </xdr:to>
    <xdr:pic>
      <xdr:nvPicPr>
        <xdr:cNvPr id="41" name="Imagen 40"/>
        <xdr:cNvPicPr>
          <a:picLocks noChangeAspect="1"/>
        </xdr:cNvPicPr>
      </xdr:nvPicPr>
      <xdr:blipFill rotWithShape="1">
        <a:blip xmlns:r="http://schemas.openxmlformats.org/officeDocument/2006/relationships" r:embed="rId68"/>
        <a:srcRect l="35353" t="45951" r="59313" b="45119"/>
        <a:stretch/>
      </xdr:blipFill>
      <xdr:spPr>
        <a:xfrm>
          <a:off x="3646713" y="86105999"/>
          <a:ext cx="693965" cy="653143"/>
        </a:xfrm>
        <a:prstGeom prst="rect">
          <a:avLst/>
        </a:prstGeom>
      </xdr:spPr>
    </xdr:pic>
    <xdr:clientData/>
  </xdr:twoCellAnchor>
  <xdr:twoCellAnchor>
    <xdr:from>
      <xdr:col>3</xdr:col>
      <xdr:colOff>244928</xdr:colOff>
      <xdr:row>5</xdr:row>
      <xdr:rowOff>68035</xdr:rowOff>
    </xdr:from>
    <xdr:to>
      <xdr:col>3</xdr:col>
      <xdr:colOff>1144928</xdr:colOff>
      <xdr:row>5</xdr:row>
      <xdr:rowOff>824035</xdr:rowOff>
    </xdr:to>
    <xdr:pic>
      <xdr:nvPicPr>
        <xdr:cNvPr id="44" name="Imagen 43"/>
        <xdr:cNvPicPr preferRelativeResize="0">
          <a:picLocks/>
        </xdr:cNvPicPr>
      </xdr:nvPicPr>
      <xdr:blipFill rotWithShape="1">
        <a:blip xmlns:r="http://schemas.openxmlformats.org/officeDocument/2006/relationships" r:embed="rId69"/>
        <a:srcRect l="37445" t="43904" r="50422" b="34330"/>
        <a:stretch/>
      </xdr:blipFill>
      <xdr:spPr>
        <a:xfrm>
          <a:off x="3687535" y="5578928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190500</xdr:colOff>
      <xdr:row>27</xdr:row>
      <xdr:rowOff>54428</xdr:rowOff>
    </xdr:from>
    <xdr:to>
      <xdr:col>3</xdr:col>
      <xdr:colOff>1090500</xdr:colOff>
      <xdr:row>27</xdr:row>
      <xdr:rowOff>810428</xdr:rowOff>
    </xdr:to>
    <xdr:pic>
      <xdr:nvPicPr>
        <xdr:cNvPr id="50" name="Imagen 49"/>
        <xdr:cNvPicPr preferRelativeResize="0">
          <a:picLocks/>
        </xdr:cNvPicPr>
      </xdr:nvPicPr>
      <xdr:blipFill rotWithShape="1">
        <a:blip xmlns:r="http://schemas.openxmlformats.org/officeDocument/2006/relationships" r:embed="rId70"/>
        <a:srcRect l="14434" t="20464" r="79395" b="70420"/>
        <a:stretch/>
      </xdr:blipFill>
      <xdr:spPr>
        <a:xfrm>
          <a:off x="3633107" y="30330321"/>
          <a:ext cx="900000" cy="756000"/>
        </a:xfrm>
        <a:prstGeom prst="rect">
          <a:avLst/>
        </a:prstGeom>
      </xdr:spPr>
    </xdr:pic>
    <xdr:clientData/>
  </xdr:twoCellAnchor>
  <xdr:twoCellAnchor>
    <xdr:from>
      <xdr:col>4</xdr:col>
      <xdr:colOff>27857</xdr:colOff>
      <xdr:row>79</xdr:row>
      <xdr:rowOff>149679</xdr:rowOff>
    </xdr:from>
    <xdr:to>
      <xdr:col>4</xdr:col>
      <xdr:colOff>1251857</xdr:colOff>
      <xdr:row>79</xdr:row>
      <xdr:rowOff>737197</xdr:rowOff>
    </xdr:to>
    <xdr:pic>
      <xdr:nvPicPr>
        <xdr:cNvPr id="52" name="Imagen 51"/>
        <xdr:cNvPicPr>
          <a:picLocks noChangeAspect="1"/>
        </xdr:cNvPicPr>
      </xdr:nvPicPr>
      <xdr:blipFill rotWithShape="1">
        <a:blip xmlns:r="http://schemas.openxmlformats.org/officeDocument/2006/relationships" r:embed="rId71"/>
        <a:srcRect l="80955" t="43347" r="11619" b="18515"/>
        <a:stretch/>
      </xdr:blipFill>
      <xdr:spPr>
        <a:xfrm rot="5400000">
          <a:off x="3788705" y="1804474"/>
          <a:ext cx="587518" cy="1224000"/>
        </a:xfrm>
        <a:prstGeom prst="rect">
          <a:avLst/>
        </a:prstGeom>
      </xdr:spPr>
    </xdr:pic>
    <xdr:clientData/>
  </xdr:twoCellAnchor>
  <xdr:twoCellAnchor>
    <xdr:from>
      <xdr:col>3</xdr:col>
      <xdr:colOff>326571</xdr:colOff>
      <xdr:row>78</xdr:row>
      <xdr:rowOff>95251</xdr:rowOff>
    </xdr:from>
    <xdr:to>
      <xdr:col>3</xdr:col>
      <xdr:colOff>906289</xdr:colOff>
      <xdr:row>78</xdr:row>
      <xdr:rowOff>857251</xdr:rowOff>
    </xdr:to>
    <xdr:pic>
      <xdr:nvPicPr>
        <xdr:cNvPr id="59" name="Imagen 58"/>
        <xdr:cNvPicPr>
          <a:picLocks noChangeAspect="1"/>
        </xdr:cNvPicPr>
      </xdr:nvPicPr>
      <xdr:blipFill rotWithShape="1">
        <a:blip xmlns:r="http://schemas.openxmlformats.org/officeDocument/2006/relationships" r:embed="rId72"/>
        <a:srcRect l="30646" t="33672" r="49063" b="18888"/>
        <a:stretch/>
      </xdr:blipFill>
      <xdr:spPr>
        <a:xfrm>
          <a:off x="3769178" y="299358"/>
          <a:ext cx="579718" cy="762000"/>
        </a:xfrm>
        <a:prstGeom prst="rect">
          <a:avLst/>
        </a:prstGeom>
      </xdr:spPr>
    </xdr:pic>
    <xdr:clientData/>
  </xdr:twoCellAnchor>
  <xdr:twoCellAnchor>
    <xdr:from>
      <xdr:col>3</xdr:col>
      <xdr:colOff>190501</xdr:colOff>
      <xdr:row>149</xdr:row>
      <xdr:rowOff>68036</xdr:rowOff>
    </xdr:from>
    <xdr:to>
      <xdr:col>3</xdr:col>
      <xdr:colOff>1090501</xdr:colOff>
      <xdr:row>149</xdr:row>
      <xdr:rowOff>824036</xdr:rowOff>
    </xdr:to>
    <xdr:pic>
      <xdr:nvPicPr>
        <xdr:cNvPr id="62" name="Imagen 61"/>
        <xdr:cNvPicPr preferRelativeResize="0">
          <a:picLocks/>
        </xdr:cNvPicPr>
      </xdr:nvPicPr>
      <xdr:blipFill rotWithShape="1">
        <a:blip xmlns:r="http://schemas.openxmlformats.org/officeDocument/2006/relationships" r:embed="rId73"/>
        <a:srcRect l="14539" t="37765" r="54293" b="23539"/>
        <a:stretch/>
      </xdr:blipFill>
      <xdr:spPr>
        <a:xfrm>
          <a:off x="3633108" y="2041072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190498</xdr:colOff>
      <xdr:row>148</xdr:row>
      <xdr:rowOff>57292</xdr:rowOff>
    </xdr:from>
    <xdr:to>
      <xdr:col>3</xdr:col>
      <xdr:colOff>1090498</xdr:colOff>
      <xdr:row>148</xdr:row>
      <xdr:rowOff>813292</xdr:rowOff>
    </xdr:to>
    <xdr:pic>
      <xdr:nvPicPr>
        <xdr:cNvPr id="63" name="Imagen 62"/>
        <xdr:cNvPicPr preferRelativeResize="0">
          <a:picLocks/>
        </xdr:cNvPicPr>
      </xdr:nvPicPr>
      <xdr:blipFill rotWithShape="1">
        <a:blip xmlns:r="http://schemas.openxmlformats.org/officeDocument/2006/relationships" r:embed="rId74"/>
        <a:srcRect l="61605" t="34417" r="12560" b="22609"/>
        <a:stretch/>
      </xdr:blipFill>
      <xdr:spPr>
        <a:xfrm>
          <a:off x="3633105" y="1145863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244928</xdr:colOff>
      <xdr:row>91</xdr:row>
      <xdr:rowOff>81644</xdr:rowOff>
    </xdr:from>
    <xdr:to>
      <xdr:col>3</xdr:col>
      <xdr:colOff>1061355</xdr:colOff>
      <xdr:row>91</xdr:row>
      <xdr:rowOff>734787</xdr:rowOff>
    </xdr:to>
    <xdr:pic>
      <xdr:nvPicPr>
        <xdr:cNvPr id="87" name="Imagen 86"/>
        <xdr:cNvPicPr>
          <a:picLocks noChangeAspect="1"/>
        </xdr:cNvPicPr>
      </xdr:nvPicPr>
      <xdr:blipFill rotWithShape="1">
        <a:blip xmlns:r="http://schemas.openxmlformats.org/officeDocument/2006/relationships" r:embed="rId75"/>
        <a:srcRect l="46600" t="51293" r="43474" b="34583"/>
        <a:stretch/>
      </xdr:blipFill>
      <xdr:spPr>
        <a:xfrm>
          <a:off x="3687535" y="285751"/>
          <a:ext cx="816427" cy="653143"/>
        </a:xfrm>
        <a:prstGeom prst="rect">
          <a:avLst/>
        </a:prstGeom>
      </xdr:spPr>
    </xdr:pic>
    <xdr:clientData/>
  </xdr:twoCellAnchor>
  <xdr:twoCellAnchor>
    <xdr:from>
      <xdr:col>3</xdr:col>
      <xdr:colOff>149679</xdr:colOff>
      <xdr:row>31</xdr:row>
      <xdr:rowOff>40820</xdr:rowOff>
    </xdr:from>
    <xdr:to>
      <xdr:col>3</xdr:col>
      <xdr:colOff>1049679</xdr:colOff>
      <xdr:row>31</xdr:row>
      <xdr:rowOff>796820</xdr:rowOff>
    </xdr:to>
    <xdr:pic>
      <xdr:nvPicPr>
        <xdr:cNvPr id="91" name="Imagen 90"/>
        <xdr:cNvPicPr preferRelativeResize="0">
          <a:picLocks/>
        </xdr:cNvPicPr>
      </xdr:nvPicPr>
      <xdr:blipFill rotWithShape="1">
        <a:blip xmlns:r="http://schemas.openxmlformats.org/officeDocument/2006/relationships" r:embed="rId76"/>
        <a:srcRect l="50310" t="39625" r="42159" b="50515"/>
        <a:stretch/>
      </xdr:blipFill>
      <xdr:spPr>
        <a:xfrm>
          <a:off x="3592286" y="244927"/>
          <a:ext cx="900000" cy="756000"/>
        </a:xfrm>
        <a:prstGeom prst="rect">
          <a:avLst/>
        </a:prstGeom>
      </xdr:spPr>
    </xdr:pic>
    <xdr:clientData/>
  </xdr:twoCellAnchor>
  <xdr:twoCellAnchor>
    <xdr:from>
      <xdr:col>3</xdr:col>
      <xdr:colOff>503465</xdr:colOff>
      <xdr:row>82</xdr:row>
      <xdr:rowOff>54429</xdr:rowOff>
    </xdr:from>
    <xdr:to>
      <xdr:col>3</xdr:col>
      <xdr:colOff>833567</xdr:colOff>
      <xdr:row>82</xdr:row>
      <xdr:rowOff>830034</xdr:rowOff>
    </xdr:to>
    <xdr:pic>
      <xdr:nvPicPr>
        <xdr:cNvPr id="92" name="Imagen 91"/>
        <xdr:cNvPicPr>
          <a:picLocks noChangeAspect="1"/>
        </xdr:cNvPicPr>
      </xdr:nvPicPr>
      <xdr:blipFill rotWithShape="1">
        <a:blip xmlns:r="http://schemas.openxmlformats.org/officeDocument/2006/relationships" r:embed="rId77"/>
        <a:srcRect l="32633" t="23998" r="54502" b="22238"/>
        <a:stretch/>
      </xdr:blipFill>
      <xdr:spPr>
        <a:xfrm>
          <a:off x="3946072" y="258536"/>
          <a:ext cx="330102" cy="775605"/>
        </a:xfrm>
        <a:prstGeom prst="rect">
          <a:avLst/>
        </a:prstGeom>
      </xdr:spPr>
    </xdr:pic>
    <xdr:clientData/>
  </xdr:twoCellAnchor>
  <xdr:twoCellAnchor>
    <xdr:from>
      <xdr:col>3</xdr:col>
      <xdr:colOff>159575</xdr:colOff>
      <xdr:row>73</xdr:row>
      <xdr:rowOff>108857</xdr:rowOff>
    </xdr:from>
    <xdr:to>
      <xdr:col>3</xdr:col>
      <xdr:colOff>1089807</xdr:colOff>
      <xdr:row>73</xdr:row>
      <xdr:rowOff>748392</xdr:rowOff>
    </xdr:to>
    <xdr:pic>
      <xdr:nvPicPr>
        <xdr:cNvPr id="93" name="Imagen 92"/>
        <xdr:cNvPicPr>
          <a:picLocks noChangeAspect="1"/>
        </xdr:cNvPicPr>
      </xdr:nvPicPr>
      <xdr:blipFill rotWithShape="1">
        <a:blip xmlns:r="http://schemas.openxmlformats.org/officeDocument/2006/relationships" r:embed="rId78"/>
        <a:srcRect l="38909" t="17488" r="22600" b="35445"/>
        <a:stretch/>
      </xdr:blipFill>
      <xdr:spPr>
        <a:xfrm>
          <a:off x="3602182" y="312964"/>
          <a:ext cx="930232" cy="639535"/>
        </a:xfrm>
        <a:prstGeom prst="rect">
          <a:avLst/>
        </a:prstGeom>
      </xdr:spPr>
    </xdr:pic>
    <xdr:clientData/>
  </xdr:twoCellAnchor>
  <xdr:twoCellAnchor>
    <xdr:from>
      <xdr:col>3</xdr:col>
      <xdr:colOff>272143</xdr:colOff>
      <xdr:row>51</xdr:row>
      <xdr:rowOff>70147</xdr:rowOff>
    </xdr:from>
    <xdr:to>
      <xdr:col>3</xdr:col>
      <xdr:colOff>1020536</xdr:colOff>
      <xdr:row>51</xdr:row>
      <xdr:rowOff>857250</xdr:rowOff>
    </xdr:to>
    <xdr:pic>
      <xdr:nvPicPr>
        <xdr:cNvPr id="94" name="Imagen 93"/>
        <xdr:cNvPicPr>
          <a:picLocks noChangeAspect="1"/>
        </xdr:cNvPicPr>
      </xdr:nvPicPr>
      <xdr:blipFill rotWithShape="1">
        <a:blip xmlns:r="http://schemas.openxmlformats.org/officeDocument/2006/relationships" r:embed="rId79"/>
        <a:srcRect l="24789" t="58600" r="63078" b="18703"/>
        <a:stretch/>
      </xdr:blipFill>
      <xdr:spPr>
        <a:xfrm>
          <a:off x="3714750" y="274254"/>
          <a:ext cx="748393" cy="787103"/>
        </a:xfrm>
        <a:prstGeom prst="rect">
          <a:avLst/>
        </a:prstGeom>
      </xdr:spPr>
    </xdr:pic>
    <xdr:clientData/>
  </xdr:twoCellAnchor>
  <xdr:twoCellAnchor>
    <xdr:from>
      <xdr:col>3</xdr:col>
      <xdr:colOff>231322</xdr:colOff>
      <xdr:row>118</xdr:row>
      <xdr:rowOff>122464</xdr:rowOff>
    </xdr:from>
    <xdr:to>
      <xdr:col>3</xdr:col>
      <xdr:colOff>1074965</xdr:colOff>
      <xdr:row>118</xdr:row>
      <xdr:rowOff>791802</xdr:rowOff>
    </xdr:to>
    <xdr:pic>
      <xdr:nvPicPr>
        <xdr:cNvPr id="95" name="Imagen 94"/>
        <xdr:cNvPicPr>
          <a:picLocks noChangeAspect="1"/>
        </xdr:cNvPicPr>
      </xdr:nvPicPr>
      <xdr:blipFill rotWithShape="1">
        <a:blip xmlns:r="http://schemas.openxmlformats.org/officeDocument/2006/relationships" r:embed="rId80"/>
        <a:srcRect l="73215" t="52648" r="14129" b="29493"/>
        <a:stretch/>
      </xdr:blipFill>
      <xdr:spPr>
        <a:xfrm>
          <a:off x="3673929" y="326571"/>
          <a:ext cx="843643" cy="669338"/>
        </a:xfrm>
        <a:prstGeom prst="rect">
          <a:avLst/>
        </a:prstGeom>
      </xdr:spPr>
    </xdr:pic>
    <xdr:clientData/>
  </xdr:twoCellAnchor>
  <xdr:twoCellAnchor>
    <xdr:from>
      <xdr:col>3</xdr:col>
      <xdr:colOff>285749</xdr:colOff>
      <xdr:row>119</xdr:row>
      <xdr:rowOff>30078</xdr:rowOff>
    </xdr:from>
    <xdr:to>
      <xdr:col>3</xdr:col>
      <xdr:colOff>1034143</xdr:colOff>
      <xdr:row>119</xdr:row>
      <xdr:rowOff>857251</xdr:rowOff>
    </xdr:to>
    <xdr:pic>
      <xdr:nvPicPr>
        <xdr:cNvPr id="96" name="Imagen 95"/>
        <xdr:cNvPicPr>
          <a:picLocks noChangeAspect="1"/>
        </xdr:cNvPicPr>
      </xdr:nvPicPr>
      <xdr:blipFill rotWithShape="1">
        <a:blip xmlns:r="http://schemas.openxmlformats.org/officeDocument/2006/relationships" r:embed="rId81"/>
        <a:srcRect l="67359" t="28277" r="10781" b="28934"/>
        <a:stretch/>
      </xdr:blipFill>
      <xdr:spPr>
        <a:xfrm>
          <a:off x="3728356" y="234185"/>
          <a:ext cx="748394" cy="827173"/>
        </a:xfrm>
        <a:prstGeom prst="rect">
          <a:avLst/>
        </a:prstGeom>
      </xdr:spPr>
    </xdr:pic>
    <xdr:clientData/>
  </xdr:twoCellAnchor>
  <xdr:twoCellAnchor>
    <xdr:from>
      <xdr:col>3</xdr:col>
      <xdr:colOff>449036</xdr:colOff>
      <xdr:row>102</xdr:row>
      <xdr:rowOff>81643</xdr:rowOff>
    </xdr:from>
    <xdr:to>
      <xdr:col>3</xdr:col>
      <xdr:colOff>825760</xdr:colOff>
      <xdr:row>102</xdr:row>
      <xdr:rowOff>857250</xdr:rowOff>
    </xdr:to>
    <xdr:pic>
      <xdr:nvPicPr>
        <xdr:cNvPr id="97" name="Imagen 96"/>
        <xdr:cNvPicPr>
          <a:picLocks noChangeAspect="1"/>
        </xdr:cNvPicPr>
      </xdr:nvPicPr>
      <xdr:blipFill rotWithShape="1">
        <a:blip xmlns:r="http://schemas.openxmlformats.org/officeDocument/2006/relationships" r:embed="rId82"/>
        <a:srcRect l="76353" t="51532" r="16953" b="24656"/>
        <a:stretch/>
      </xdr:blipFill>
      <xdr:spPr>
        <a:xfrm>
          <a:off x="3891643" y="285750"/>
          <a:ext cx="376724" cy="775607"/>
        </a:xfrm>
        <a:prstGeom prst="rect">
          <a:avLst/>
        </a:prstGeom>
      </xdr:spPr>
    </xdr:pic>
    <xdr:clientData/>
  </xdr:twoCellAnchor>
  <xdr:twoCellAnchor>
    <xdr:from>
      <xdr:col>3</xdr:col>
      <xdr:colOff>299357</xdr:colOff>
      <xdr:row>30</xdr:row>
      <xdr:rowOff>149678</xdr:rowOff>
    </xdr:from>
    <xdr:to>
      <xdr:col>3</xdr:col>
      <xdr:colOff>952500</xdr:colOff>
      <xdr:row>30</xdr:row>
      <xdr:rowOff>761999</xdr:rowOff>
    </xdr:to>
    <xdr:pic>
      <xdr:nvPicPr>
        <xdr:cNvPr id="98" name="Imagen 97"/>
        <xdr:cNvPicPr preferRelativeResize="0">
          <a:picLocks/>
        </xdr:cNvPicPr>
      </xdr:nvPicPr>
      <xdr:blipFill rotWithShape="1">
        <a:blip xmlns:r="http://schemas.openxmlformats.org/officeDocument/2006/relationships" r:embed="rId83"/>
        <a:srcRect l="42361" t="8000" r="52619" b="83628"/>
        <a:stretch/>
      </xdr:blipFill>
      <xdr:spPr>
        <a:xfrm>
          <a:off x="3741964" y="353785"/>
          <a:ext cx="653143" cy="612321"/>
        </a:xfrm>
        <a:prstGeom prst="rect">
          <a:avLst/>
        </a:prstGeom>
      </xdr:spPr>
    </xdr:pic>
    <xdr:clientData/>
  </xdr:twoCellAnchor>
  <xdr:twoCellAnchor>
    <xdr:from>
      <xdr:col>3</xdr:col>
      <xdr:colOff>421822</xdr:colOff>
      <xdr:row>42</xdr:row>
      <xdr:rowOff>122464</xdr:rowOff>
    </xdr:from>
    <xdr:to>
      <xdr:col>3</xdr:col>
      <xdr:colOff>861438</xdr:colOff>
      <xdr:row>42</xdr:row>
      <xdr:rowOff>775608</xdr:rowOff>
    </xdr:to>
    <xdr:pic>
      <xdr:nvPicPr>
        <xdr:cNvPr id="99" name="Imagen 98"/>
        <xdr:cNvPicPr>
          <a:picLocks noChangeAspect="1"/>
        </xdr:cNvPicPr>
      </xdr:nvPicPr>
      <xdr:blipFill rotWithShape="1">
        <a:blip xmlns:r="http://schemas.openxmlformats.org/officeDocument/2006/relationships" r:embed="rId84"/>
        <a:srcRect l="42570" t="27347" r="50108" b="53306"/>
        <a:stretch/>
      </xdr:blipFill>
      <xdr:spPr>
        <a:xfrm>
          <a:off x="3864429" y="326571"/>
          <a:ext cx="439616" cy="653144"/>
        </a:xfrm>
        <a:prstGeom prst="rect">
          <a:avLst/>
        </a:prstGeom>
      </xdr:spPr>
    </xdr:pic>
    <xdr:clientData/>
  </xdr:twoCellAnchor>
  <xdr:twoCellAnchor>
    <xdr:from>
      <xdr:col>3</xdr:col>
      <xdr:colOff>326572</xdr:colOff>
      <xdr:row>114</xdr:row>
      <xdr:rowOff>122463</xdr:rowOff>
    </xdr:from>
    <xdr:to>
      <xdr:col>3</xdr:col>
      <xdr:colOff>952500</xdr:colOff>
      <xdr:row>114</xdr:row>
      <xdr:rowOff>775606</xdr:rowOff>
    </xdr:to>
    <xdr:pic>
      <xdr:nvPicPr>
        <xdr:cNvPr id="100" name="Imagen 99"/>
        <xdr:cNvPicPr>
          <a:picLocks noChangeAspect="1"/>
        </xdr:cNvPicPr>
      </xdr:nvPicPr>
      <xdr:blipFill rotWithShape="1">
        <a:blip xmlns:r="http://schemas.openxmlformats.org/officeDocument/2006/relationships" r:embed="rId85"/>
        <a:srcRect l="54180" t="41486" r="41009" b="49585"/>
        <a:stretch/>
      </xdr:blipFill>
      <xdr:spPr>
        <a:xfrm>
          <a:off x="3769179" y="326570"/>
          <a:ext cx="625928" cy="653143"/>
        </a:xfrm>
        <a:prstGeom prst="rect">
          <a:avLst/>
        </a:prstGeom>
      </xdr:spPr>
    </xdr:pic>
    <xdr:clientData/>
  </xdr:twoCellAnchor>
  <xdr:twoCellAnchor>
    <xdr:from>
      <xdr:col>3</xdr:col>
      <xdr:colOff>136073</xdr:colOff>
      <xdr:row>85</xdr:row>
      <xdr:rowOff>108857</xdr:rowOff>
    </xdr:from>
    <xdr:to>
      <xdr:col>3</xdr:col>
      <xdr:colOff>1173157</xdr:colOff>
      <xdr:row>85</xdr:row>
      <xdr:rowOff>748392</xdr:rowOff>
    </xdr:to>
    <xdr:pic>
      <xdr:nvPicPr>
        <xdr:cNvPr id="33" name="Imagen 32"/>
        <xdr:cNvPicPr>
          <a:picLocks noChangeAspect="1"/>
        </xdr:cNvPicPr>
      </xdr:nvPicPr>
      <xdr:blipFill rotWithShape="1">
        <a:blip xmlns:r="http://schemas.openxmlformats.org/officeDocument/2006/relationships" r:embed="rId86"/>
        <a:srcRect l="48532" t="42230" r="26366" b="30237"/>
        <a:stretch/>
      </xdr:blipFill>
      <xdr:spPr>
        <a:xfrm>
          <a:off x="3578680" y="312964"/>
          <a:ext cx="1037084" cy="639535"/>
        </a:xfrm>
        <a:prstGeom prst="rect">
          <a:avLst/>
        </a:prstGeom>
      </xdr:spPr>
    </xdr:pic>
    <xdr:clientData/>
  </xdr:twoCellAnchor>
  <xdr:twoCellAnchor>
    <xdr:from>
      <xdr:col>3</xdr:col>
      <xdr:colOff>259773</xdr:colOff>
      <xdr:row>108</xdr:row>
      <xdr:rowOff>81363</xdr:rowOff>
    </xdr:from>
    <xdr:to>
      <xdr:col>3</xdr:col>
      <xdr:colOff>917864</xdr:colOff>
      <xdr:row>108</xdr:row>
      <xdr:rowOff>813955</xdr:rowOff>
    </xdr:to>
    <xdr:pic>
      <xdr:nvPicPr>
        <xdr:cNvPr id="76" name="Imagen 75"/>
        <xdr:cNvPicPr>
          <a:picLocks noChangeAspect="1"/>
        </xdr:cNvPicPr>
      </xdr:nvPicPr>
      <xdr:blipFill rotWithShape="1">
        <a:blip xmlns:r="http://schemas.openxmlformats.org/officeDocument/2006/relationships" r:embed="rId87"/>
        <a:srcRect l="54446" t="53273" r="38499" b="32757"/>
        <a:stretch/>
      </xdr:blipFill>
      <xdr:spPr>
        <a:xfrm>
          <a:off x="3723409" y="289181"/>
          <a:ext cx="658091" cy="732592"/>
        </a:xfrm>
        <a:prstGeom prst="rect">
          <a:avLst/>
        </a:prstGeom>
      </xdr:spPr>
    </xdr:pic>
    <xdr:clientData/>
  </xdr:twoCellAnchor>
  <xdr:twoCellAnchor>
    <xdr:from>
      <xdr:col>3</xdr:col>
      <xdr:colOff>294410</xdr:colOff>
      <xdr:row>24</xdr:row>
      <xdr:rowOff>34637</xdr:rowOff>
    </xdr:from>
    <xdr:to>
      <xdr:col>3</xdr:col>
      <xdr:colOff>970551</xdr:colOff>
      <xdr:row>24</xdr:row>
      <xdr:rowOff>762001</xdr:rowOff>
    </xdr:to>
    <xdr:pic>
      <xdr:nvPicPr>
        <xdr:cNvPr id="78" name="Imagen 77"/>
        <xdr:cNvPicPr>
          <a:picLocks noChangeAspect="1"/>
        </xdr:cNvPicPr>
      </xdr:nvPicPr>
      <xdr:blipFill rotWithShape="1">
        <a:blip xmlns:r="http://schemas.openxmlformats.org/officeDocument/2006/relationships" r:embed="rId88"/>
        <a:srcRect l="33413" t="50906" r="57801" b="32283"/>
        <a:stretch/>
      </xdr:blipFill>
      <xdr:spPr>
        <a:xfrm>
          <a:off x="3758046" y="242455"/>
          <a:ext cx="676141" cy="72736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JVT/Documents/AyS/LISTAS%20PRECIOS/Repuestos/LISTA%20DE%20PRECIOS%20USD_2020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Hoja1"/>
    </sheetNames>
    <sheetDataSet>
      <sheetData sheetId="0" refreshError="1">
        <row r="2">
          <cell r="A2" t="str">
            <v>100157B</v>
          </cell>
          <cell r="B2" t="str">
            <v>Paper bar lock ring</v>
          </cell>
          <cell r="D2" t="str">
            <v>Repuestos</v>
          </cell>
          <cell r="E2">
            <v>43.75</v>
          </cell>
          <cell r="F2">
            <v>34.25</v>
          </cell>
          <cell r="G2">
            <v>1.38</v>
          </cell>
          <cell r="H2">
            <v>1.379</v>
          </cell>
          <cell r="I2">
            <v>60.374999999999993</v>
          </cell>
          <cell r="J2">
            <v>60.5</v>
          </cell>
          <cell r="K2">
            <v>47.23075</v>
          </cell>
          <cell r="L2">
            <v>47.25</v>
          </cell>
          <cell r="M2">
            <v>2</v>
          </cell>
          <cell r="N2">
            <v>2.2000000000000002</v>
          </cell>
          <cell r="O2">
            <v>120.74999999999999</v>
          </cell>
        </row>
        <row r="3">
          <cell r="A3" t="str">
            <v>100388A</v>
          </cell>
          <cell r="B3" t="str">
            <v>Nylon cone Vector V1-E32-E33</v>
          </cell>
          <cell r="D3" t="str">
            <v>Repuestos</v>
          </cell>
          <cell r="E3">
            <v>10</v>
          </cell>
          <cell r="F3">
            <v>8</v>
          </cell>
          <cell r="G3">
            <v>1.38</v>
          </cell>
          <cell r="H3">
            <v>1.379</v>
          </cell>
          <cell r="I3">
            <v>13.799999999999999</v>
          </cell>
          <cell r="J3">
            <v>13.75</v>
          </cell>
          <cell r="K3">
            <v>11.032</v>
          </cell>
          <cell r="L3">
            <v>11</v>
          </cell>
          <cell r="M3">
            <v>2</v>
          </cell>
          <cell r="N3">
            <v>2.2000000000000002</v>
          </cell>
          <cell r="O3">
            <v>27.599999999999998</v>
          </cell>
        </row>
        <row r="4">
          <cell r="A4" t="str">
            <v>100424A</v>
          </cell>
          <cell r="B4" t="str">
            <v>Clamping collar 25-40 L=9</v>
          </cell>
          <cell r="D4" t="str">
            <v>Repuestos</v>
          </cell>
          <cell r="E4">
            <v>1.5</v>
          </cell>
          <cell r="F4">
            <v>1</v>
          </cell>
          <cell r="G4">
            <v>1.38</v>
          </cell>
          <cell r="H4">
            <v>1.379</v>
          </cell>
          <cell r="I4">
            <v>2.0699999999999998</v>
          </cell>
          <cell r="J4">
            <v>2</v>
          </cell>
          <cell r="K4">
            <v>1.379</v>
          </cell>
          <cell r="L4">
            <v>1.5</v>
          </cell>
          <cell r="M4">
            <v>2</v>
          </cell>
          <cell r="N4">
            <v>2.2000000000000002</v>
          </cell>
          <cell r="O4">
            <v>4.1399999999999997</v>
          </cell>
        </row>
        <row r="5">
          <cell r="A5" t="str">
            <v>100431A</v>
          </cell>
          <cell r="B5" t="str">
            <v>Pin wrench 756740</v>
          </cell>
          <cell r="D5" t="str">
            <v>Repuestos</v>
          </cell>
          <cell r="E5">
            <v>19.25</v>
          </cell>
          <cell r="F5">
            <v>12.5</v>
          </cell>
          <cell r="G5">
            <v>1.38</v>
          </cell>
          <cell r="H5">
            <v>1.379</v>
          </cell>
          <cell r="I5">
            <v>26.564999999999998</v>
          </cell>
          <cell r="J5">
            <v>26.5</v>
          </cell>
          <cell r="K5">
            <v>17.237500000000001</v>
          </cell>
          <cell r="L5">
            <v>17.25</v>
          </cell>
          <cell r="M5">
            <v>2</v>
          </cell>
          <cell r="N5">
            <v>2.2000000000000002</v>
          </cell>
          <cell r="O5">
            <v>53.129999999999995</v>
          </cell>
        </row>
        <row r="6">
          <cell r="A6" t="str">
            <v>100449A</v>
          </cell>
          <cell r="B6" t="str">
            <v>Pressure indicator D=40 without flange 0&gt;2,5 b</v>
          </cell>
          <cell r="D6" t="str">
            <v>Repuestos</v>
          </cell>
          <cell r="E6">
            <v>18</v>
          </cell>
          <cell r="F6">
            <v>11.5</v>
          </cell>
          <cell r="G6">
            <v>1.38</v>
          </cell>
          <cell r="H6">
            <v>1.379</v>
          </cell>
          <cell r="I6">
            <v>24.839999999999996</v>
          </cell>
          <cell r="J6">
            <v>24.75</v>
          </cell>
          <cell r="K6">
            <v>15.858499999999999</v>
          </cell>
          <cell r="L6">
            <v>15.75</v>
          </cell>
          <cell r="M6">
            <v>2</v>
          </cell>
          <cell r="N6">
            <v>2.2000000000000002</v>
          </cell>
          <cell r="O6">
            <v>49.679999999999993</v>
          </cell>
        </row>
        <row r="7">
          <cell r="A7" t="str">
            <v>100460A</v>
          </cell>
          <cell r="B7" t="str">
            <v>Microswitch 311SM3-T</v>
          </cell>
          <cell r="D7" t="str">
            <v>Repuestos</v>
          </cell>
          <cell r="E7">
            <v>25.5</v>
          </cell>
          <cell r="F7">
            <v>16.5</v>
          </cell>
          <cell r="G7">
            <v>1.38</v>
          </cell>
          <cell r="H7">
            <v>1.379</v>
          </cell>
          <cell r="I7">
            <v>35.19</v>
          </cell>
          <cell r="J7">
            <v>35.25</v>
          </cell>
          <cell r="K7">
            <v>22.753499999999999</v>
          </cell>
          <cell r="L7">
            <v>22.75</v>
          </cell>
          <cell r="M7">
            <v>2</v>
          </cell>
          <cell r="N7">
            <v>2.2000000000000002</v>
          </cell>
          <cell r="O7">
            <v>70.38</v>
          </cell>
        </row>
        <row r="8">
          <cell r="A8" t="str">
            <v>100504A</v>
          </cell>
          <cell r="B8" t="str">
            <v>Traction spring wire 1,7 D=12 L=74</v>
          </cell>
          <cell r="D8" t="str">
            <v>Repuestos</v>
          </cell>
          <cell r="E8">
            <v>12</v>
          </cell>
          <cell r="F8">
            <v>9.5</v>
          </cell>
          <cell r="G8">
            <v>1.38</v>
          </cell>
          <cell r="H8">
            <v>1.379</v>
          </cell>
          <cell r="I8">
            <v>16.559999999999999</v>
          </cell>
          <cell r="J8">
            <v>16.5</v>
          </cell>
          <cell r="K8">
            <v>13.1005</v>
          </cell>
          <cell r="L8">
            <v>13</v>
          </cell>
          <cell r="M8">
            <v>2</v>
          </cell>
          <cell r="N8">
            <v>2.2000000000000002</v>
          </cell>
          <cell r="O8">
            <v>33.119999999999997</v>
          </cell>
        </row>
        <row r="9">
          <cell r="A9" t="str">
            <v>100510A</v>
          </cell>
          <cell r="B9" t="str">
            <v>Radial Bearing 10 x 22 x 6 TN GN 2F</v>
          </cell>
          <cell r="D9" t="str">
            <v>Repuestos</v>
          </cell>
          <cell r="E9">
            <v>15.5</v>
          </cell>
          <cell r="F9">
            <v>10</v>
          </cell>
          <cell r="G9">
            <v>1.38</v>
          </cell>
          <cell r="H9">
            <v>1.379</v>
          </cell>
          <cell r="I9">
            <v>21.389999999999997</v>
          </cell>
          <cell r="J9">
            <v>21.5</v>
          </cell>
          <cell r="K9">
            <v>13.79</v>
          </cell>
          <cell r="L9">
            <v>13.75</v>
          </cell>
          <cell r="M9">
            <v>2</v>
          </cell>
          <cell r="N9">
            <v>2.2000000000000002</v>
          </cell>
          <cell r="O9">
            <v>42.779999999999994</v>
          </cell>
        </row>
        <row r="10">
          <cell r="A10" t="str">
            <v>100512A</v>
          </cell>
          <cell r="B10" t="str">
            <v>Radial Bearing 7 x 19 x 6 TN GN 2F</v>
          </cell>
          <cell r="D10" t="str">
            <v>Repuestos</v>
          </cell>
          <cell r="E10">
            <v>1.75</v>
          </cell>
          <cell r="F10">
            <v>1.25</v>
          </cell>
          <cell r="G10">
            <v>1.38</v>
          </cell>
          <cell r="H10">
            <v>1.379</v>
          </cell>
          <cell r="I10">
            <v>2.415</v>
          </cell>
          <cell r="J10">
            <v>2.5</v>
          </cell>
          <cell r="K10">
            <v>1.7237499999999999</v>
          </cell>
          <cell r="L10">
            <v>1.75</v>
          </cell>
          <cell r="M10">
            <v>2</v>
          </cell>
          <cell r="N10">
            <v>2.2000000000000002</v>
          </cell>
          <cell r="O10">
            <v>4.83</v>
          </cell>
        </row>
        <row r="11">
          <cell r="A11" t="str">
            <v>100513A</v>
          </cell>
          <cell r="B11" t="str">
            <v>Radial Bearing 8 x 22 x 7 TN GN 2F</v>
          </cell>
          <cell r="D11" t="str">
            <v>Repuestos</v>
          </cell>
          <cell r="E11">
            <v>3</v>
          </cell>
          <cell r="F11">
            <v>2</v>
          </cell>
          <cell r="G11">
            <v>1.38</v>
          </cell>
          <cell r="H11">
            <v>1.379</v>
          </cell>
          <cell r="I11">
            <v>4.1399999999999997</v>
          </cell>
          <cell r="J11">
            <v>4.25</v>
          </cell>
          <cell r="K11">
            <v>2.758</v>
          </cell>
          <cell r="L11">
            <v>2.75</v>
          </cell>
          <cell r="M11">
            <v>2</v>
          </cell>
          <cell r="N11">
            <v>2.2000000000000002</v>
          </cell>
          <cell r="O11">
            <v>8.2799999999999994</v>
          </cell>
        </row>
        <row r="12">
          <cell r="A12">
            <v>100514</v>
          </cell>
          <cell r="B12" t="str">
            <v>Radial Bearing 3 x 10 x 4 TN GN 2F</v>
          </cell>
          <cell r="D12" t="str">
            <v>Repuestos</v>
          </cell>
          <cell r="E12">
            <v>6.5</v>
          </cell>
          <cell r="F12">
            <v>4.25</v>
          </cell>
          <cell r="G12">
            <v>1.38</v>
          </cell>
          <cell r="H12">
            <v>1.379</v>
          </cell>
          <cell r="I12">
            <v>8.9699999999999989</v>
          </cell>
          <cell r="J12">
            <v>9</v>
          </cell>
          <cell r="K12">
            <v>5.8607500000000003</v>
          </cell>
          <cell r="L12">
            <v>5.75</v>
          </cell>
          <cell r="M12">
            <v>2</v>
          </cell>
          <cell r="N12">
            <v>2.2000000000000002</v>
          </cell>
          <cell r="O12">
            <v>17.939999999999998</v>
          </cell>
        </row>
        <row r="13">
          <cell r="A13" t="str">
            <v>100519A</v>
          </cell>
          <cell r="B13" t="str">
            <v>Radial Bearing 10 x 26 x 8 TN GN 2F</v>
          </cell>
          <cell r="D13" t="str">
            <v>Repuestos</v>
          </cell>
          <cell r="E13">
            <v>2.75</v>
          </cell>
          <cell r="F13">
            <v>1.75</v>
          </cell>
          <cell r="G13">
            <v>1.38</v>
          </cell>
          <cell r="H13">
            <v>1.379</v>
          </cell>
          <cell r="I13">
            <v>3.7949999999999999</v>
          </cell>
          <cell r="J13">
            <v>3.75</v>
          </cell>
          <cell r="K13">
            <v>2.4132500000000001</v>
          </cell>
          <cell r="L13">
            <v>2.5</v>
          </cell>
          <cell r="M13">
            <v>2</v>
          </cell>
          <cell r="N13">
            <v>2.2000000000000002</v>
          </cell>
          <cell r="O13">
            <v>7.59</v>
          </cell>
        </row>
        <row r="14">
          <cell r="A14" t="str">
            <v>100520A</v>
          </cell>
          <cell r="B14" t="str">
            <v>Radial Bearing 12 x 28 x 8 TN GN 2F</v>
          </cell>
          <cell r="D14" t="str">
            <v>Repuestos</v>
          </cell>
          <cell r="E14">
            <v>3.75</v>
          </cell>
          <cell r="F14">
            <v>2.5</v>
          </cell>
          <cell r="G14">
            <v>1.38</v>
          </cell>
          <cell r="H14">
            <v>1.379</v>
          </cell>
          <cell r="I14">
            <v>5.1749999999999998</v>
          </cell>
          <cell r="J14">
            <v>5.25</v>
          </cell>
          <cell r="K14">
            <v>3.4474999999999998</v>
          </cell>
          <cell r="L14">
            <v>3.5</v>
          </cell>
          <cell r="M14">
            <v>2</v>
          </cell>
          <cell r="N14">
            <v>2.2000000000000002</v>
          </cell>
          <cell r="O14">
            <v>10.35</v>
          </cell>
        </row>
        <row r="15">
          <cell r="A15" t="str">
            <v>100521A</v>
          </cell>
          <cell r="B15" t="str">
            <v>Radial Bearing 15 x 32 x 9 TN GN 2F</v>
          </cell>
          <cell r="D15" t="str">
            <v>Repuestos</v>
          </cell>
          <cell r="E15">
            <v>2.75</v>
          </cell>
          <cell r="F15">
            <v>1.75</v>
          </cell>
          <cell r="G15">
            <v>1.38</v>
          </cell>
          <cell r="H15">
            <v>1.379</v>
          </cell>
          <cell r="I15">
            <v>3.7949999999999999</v>
          </cell>
          <cell r="J15">
            <v>3.75</v>
          </cell>
          <cell r="K15">
            <v>2.4132500000000001</v>
          </cell>
          <cell r="L15">
            <v>2.5</v>
          </cell>
          <cell r="M15">
            <v>2</v>
          </cell>
          <cell r="N15">
            <v>2.2000000000000002</v>
          </cell>
          <cell r="O15">
            <v>7.59</v>
          </cell>
        </row>
        <row r="16">
          <cell r="A16" t="str">
            <v>100522A</v>
          </cell>
          <cell r="B16" t="str">
            <v>Radial Bearing 12 x 37 x 12 TN GN 2JF</v>
          </cell>
          <cell r="D16" t="str">
            <v>Repuestos</v>
          </cell>
          <cell r="E16">
            <v>4.5</v>
          </cell>
          <cell r="F16">
            <v>3</v>
          </cell>
          <cell r="G16">
            <v>1.38</v>
          </cell>
          <cell r="H16">
            <v>1.379</v>
          </cell>
          <cell r="I16">
            <v>6.2099999999999991</v>
          </cell>
          <cell r="J16">
            <v>6.25</v>
          </cell>
          <cell r="K16">
            <v>4.1370000000000005</v>
          </cell>
          <cell r="L16">
            <v>4.25</v>
          </cell>
          <cell r="M16">
            <v>2</v>
          </cell>
          <cell r="N16">
            <v>2.2000000000000002</v>
          </cell>
          <cell r="O16">
            <v>12.419999999999998</v>
          </cell>
        </row>
        <row r="17">
          <cell r="A17" t="str">
            <v>100523A</v>
          </cell>
          <cell r="B17" t="str">
            <v>Radial Bearing 17 x 35 x 10 TN GN 2F</v>
          </cell>
          <cell r="D17" t="str">
            <v>Repuestos</v>
          </cell>
          <cell r="E17">
            <v>3.5</v>
          </cell>
          <cell r="F17">
            <v>2.25</v>
          </cell>
          <cell r="G17">
            <v>1.38</v>
          </cell>
          <cell r="H17">
            <v>1.379</v>
          </cell>
          <cell r="I17">
            <v>4.83</v>
          </cell>
          <cell r="J17">
            <v>4.75</v>
          </cell>
          <cell r="K17">
            <v>3.1027499999999999</v>
          </cell>
          <cell r="L17">
            <v>3</v>
          </cell>
          <cell r="M17">
            <v>2</v>
          </cell>
          <cell r="N17">
            <v>2.2000000000000002</v>
          </cell>
          <cell r="O17">
            <v>9.66</v>
          </cell>
        </row>
        <row r="18">
          <cell r="A18" t="str">
            <v>100525A</v>
          </cell>
          <cell r="B18" t="str">
            <v>Radial Bearing 10 x 30 x 9 TN GN 2F</v>
          </cell>
          <cell r="D18" t="str">
            <v>Repuestos</v>
          </cell>
          <cell r="E18">
            <v>4.25</v>
          </cell>
          <cell r="F18">
            <v>2.75</v>
          </cell>
          <cell r="G18">
            <v>1.38</v>
          </cell>
          <cell r="H18">
            <v>1.379</v>
          </cell>
          <cell r="I18">
            <v>5.8649999999999993</v>
          </cell>
          <cell r="J18">
            <v>5.75</v>
          </cell>
          <cell r="K18">
            <v>3.7922500000000001</v>
          </cell>
          <cell r="L18">
            <v>3.75</v>
          </cell>
          <cell r="M18">
            <v>2</v>
          </cell>
          <cell r="N18">
            <v>2.2000000000000002</v>
          </cell>
          <cell r="O18">
            <v>11.729999999999999</v>
          </cell>
        </row>
        <row r="19">
          <cell r="A19" t="str">
            <v>100526A</v>
          </cell>
          <cell r="B19" t="str">
            <v>Radial Bearing 15 x 35 x 11 TN GN 2F</v>
          </cell>
          <cell r="D19" t="str">
            <v>Repuestos</v>
          </cell>
          <cell r="E19">
            <v>2.5</v>
          </cell>
          <cell r="F19">
            <v>1.75</v>
          </cell>
          <cell r="G19">
            <v>1.38</v>
          </cell>
          <cell r="H19">
            <v>1.379</v>
          </cell>
          <cell r="I19">
            <v>3.4499999999999997</v>
          </cell>
          <cell r="J19">
            <v>3.5</v>
          </cell>
          <cell r="K19">
            <v>2.4132500000000001</v>
          </cell>
          <cell r="L19">
            <v>2.5</v>
          </cell>
          <cell r="M19">
            <v>2</v>
          </cell>
          <cell r="N19">
            <v>2.2000000000000002</v>
          </cell>
          <cell r="O19">
            <v>6.8999999999999995</v>
          </cell>
        </row>
        <row r="20">
          <cell r="A20" t="str">
            <v>100825A</v>
          </cell>
          <cell r="B20" t="str">
            <v>Radial Bearing 12 x 21 x 5 TN GN 2F</v>
          </cell>
          <cell r="D20" t="str">
            <v>Repuestos</v>
          </cell>
          <cell r="E20">
            <v>4.75</v>
          </cell>
          <cell r="F20">
            <v>3.25</v>
          </cell>
          <cell r="G20">
            <v>1.38</v>
          </cell>
          <cell r="H20">
            <v>1.379</v>
          </cell>
          <cell r="I20">
            <v>6.5549999999999997</v>
          </cell>
          <cell r="J20">
            <v>6.5</v>
          </cell>
          <cell r="K20">
            <v>4.4817499999999999</v>
          </cell>
          <cell r="L20">
            <v>4.5</v>
          </cell>
          <cell r="M20">
            <v>2</v>
          </cell>
          <cell r="N20">
            <v>2.2000000000000002</v>
          </cell>
          <cell r="O20">
            <v>13.11</v>
          </cell>
        </row>
        <row r="21">
          <cell r="A21" t="str">
            <v>100826A</v>
          </cell>
          <cell r="B21" t="str">
            <v>Radial Bearing 12 x 32 x 10 TN GN 2F</v>
          </cell>
          <cell r="D21" t="str">
            <v>Repuestos</v>
          </cell>
          <cell r="E21">
            <v>3.5</v>
          </cell>
          <cell r="F21">
            <v>2.25</v>
          </cell>
          <cell r="G21">
            <v>1.38</v>
          </cell>
          <cell r="H21">
            <v>1.379</v>
          </cell>
          <cell r="I21">
            <v>4.83</v>
          </cell>
          <cell r="J21">
            <v>4.75</v>
          </cell>
          <cell r="K21">
            <v>3.1027499999999999</v>
          </cell>
          <cell r="L21">
            <v>3</v>
          </cell>
          <cell r="M21">
            <v>2</v>
          </cell>
          <cell r="N21">
            <v>2.2000000000000002</v>
          </cell>
          <cell r="O21">
            <v>9.66</v>
          </cell>
        </row>
        <row r="22">
          <cell r="A22">
            <v>100843</v>
          </cell>
          <cell r="B22" t="str">
            <v>flexible hose D=250</v>
          </cell>
          <cell r="D22" t="str">
            <v>Repuestos</v>
          </cell>
          <cell r="E22">
            <v>38.75</v>
          </cell>
          <cell r="F22">
            <v>28</v>
          </cell>
          <cell r="G22">
            <v>1.38</v>
          </cell>
          <cell r="H22">
            <v>1.379</v>
          </cell>
          <cell r="I22">
            <v>53.474999999999994</v>
          </cell>
          <cell r="J22">
            <v>53.5</v>
          </cell>
          <cell r="K22">
            <v>38.612000000000002</v>
          </cell>
          <cell r="L22">
            <v>38.5</v>
          </cell>
          <cell r="M22">
            <v>2</v>
          </cell>
          <cell r="N22">
            <v>2.2000000000000002</v>
          </cell>
          <cell r="O22">
            <v>106.94999999999999</v>
          </cell>
        </row>
        <row r="23">
          <cell r="A23" t="str">
            <v>100897A</v>
          </cell>
          <cell r="B23" t="str">
            <v>Banjo coupling M5 4x6 milled</v>
          </cell>
          <cell r="D23" t="str">
            <v>Repuestos</v>
          </cell>
          <cell r="E23">
            <v>5</v>
          </cell>
          <cell r="F23">
            <v>3.25</v>
          </cell>
          <cell r="G23">
            <v>1.38</v>
          </cell>
          <cell r="H23">
            <v>1.379</v>
          </cell>
          <cell r="I23">
            <v>6.8999999999999995</v>
          </cell>
          <cell r="J23">
            <v>7</v>
          </cell>
          <cell r="K23">
            <v>4.4817499999999999</v>
          </cell>
          <cell r="L23">
            <v>4.5</v>
          </cell>
          <cell r="M23">
            <v>2</v>
          </cell>
          <cell r="N23">
            <v>2.2000000000000002</v>
          </cell>
          <cell r="O23">
            <v>13.799999999999999</v>
          </cell>
        </row>
        <row r="24">
          <cell r="A24" t="str">
            <v>100948A</v>
          </cell>
          <cell r="B24" t="str">
            <v>Radial Bearing 10 x 19 x 5 TN GN 2F</v>
          </cell>
          <cell r="D24" t="str">
            <v>Repuestos</v>
          </cell>
          <cell r="E24">
            <v>4.5</v>
          </cell>
          <cell r="F24">
            <v>3</v>
          </cell>
          <cell r="G24">
            <v>1.38</v>
          </cell>
          <cell r="H24">
            <v>1.379</v>
          </cell>
          <cell r="I24">
            <v>6.2099999999999991</v>
          </cell>
          <cell r="J24">
            <v>6.25</v>
          </cell>
          <cell r="K24">
            <v>4.1370000000000005</v>
          </cell>
          <cell r="L24">
            <v>4.25</v>
          </cell>
          <cell r="M24">
            <v>2</v>
          </cell>
          <cell r="N24">
            <v>2.2000000000000002</v>
          </cell>
          <cell r="O24">
            <v>12.419999999999998</v>
          </cell>
        </row>
        <row r="25">
          <cell r="A25" t="str">
            <v>100963A</v>
          </cell>
          <cell r="B25" t="str">
            <v>Straight coupling 1/8  4x6 fast</v>
          </cell>
          <cell r="D25" t="str">
            <v>Repuestos</v>
          </cell>
          <cell r="E25">
            <v>3</v>
          </cell>
          <cell r="F25">
            <v>2</v>
          </cell>
          <cell r="G25">
            <v>1.38</v>
          </cell>
          <cell r="H25">
            <v>1.379</v>
          </cell>
          <cell r="I25">
            <v>4.1399999999999997</v>
          </cell>
          <cell r="J25">
            <v>4.25</v>
          </cell>
          <cell r="K25">
            <v>2.758</v>
          </cell>
          <cell r="L25">
            <v>2.75</v>
          </cell>
          <cell r="M25">
            <v>2</v>
          </cell>
          <cell r="N25">
            <v>2.2000000000000002</v>
          </cell>
          <cell r="O25">
            <v>8.2799999999999994</v>
          </cell>
        </row>
        <row r="26">
          <cell r="A26" t="str">
            <v>101261A</v>
          </cell>
          <cell r="B26" t="str">
            <v>Cast iron bearing base plate D=40</v>
          </cell>
          <cell r="D26" t="str">
            <v>Repuestos</v>
          </cell>
          <cell r="E26">
            <v>31.25</v>
          </cell>
          <cell r="F26">
            <v>20.75</v>
          </cell>
          <cell r="G26">
            <v>1.38</v>
          </cell>
          <cell r="H26">
            <v>1.379</v>
          </cell>
          <cell r="I26">
            <v>43.125</v>
          </cell>
          <cell r="J26">
            <v>43.25</v>
          </cell>
          <cell r="K26">
            <v>28.614249999999998</v>
          </cell>
          <cell r="L26">
            <v>28.5</v>
          </cell>
          <cell r="M26">
            <v>2</v>
          </cell>
          <cell r="N26">
            <v>2.2000000000000002</v>
          </cell>
          <cell r="O26">
            <v>86.25</v>
          </cell>
        </row>
        <row r="27">
          <cell r="A27" t="str">
            <v>101290A</v>
          </cell>
          <cell r="B27" t="str">
            <v>End bumper screw D=19 M8x26</v>
          </cell>
          <cell r="D27" t="str">
            <v>Repuestos</v>
          </cell>
          <cell r="E27">
            <v>8.75</v>
          </cell>
          <cell r="F27">
            <v>6.5</v>
          </cell>
          <cell r="G27">
            <v>1.38</v>
          </cell>
          <cell r="H27">
            <v>1.379</v>
          </cell>
          <cell r="I27">
            <v>12.074999999999999</v>
          </cell>
          <cell r="J27">
            <v>12</v>
          </cell>
          <cell r="K27">
            <v>8.9634999999999998</v>
          </cell>
          <cell r="L27">
            <v>9</v>
          </cell>
          <cell r="M27">
            <v>2</v>
          </cell>
          <cell r="N27">
            <v>2.2000000000000002</v>
          </cell>
          <cell r="O27">
            <v>24.15</v>
          </cell>
        </row>
        <row r="28">
          <cell r="A28">
            <v>101292</v>
          </cell>
          <cell r="B28" t="str">
            <v>Manometre with flange 0&gt;6 bars D=40</v>
          </cell>
          <cell r="D28" t="str">
            <v>Repuestos</v>
          </cell>
          <cell r="E28">
            <v>27</v>
          </cell>
          <cell r="F28">
            <v>17.25</v>
          </cell>
          <cell r="G28">
            <v>1.38</v>
          </cell>
          <cell r="H28">
            <v>1.379</v>
          </cell>
          <cell r="I28">
            <v>37.26</v>
          </cell>
          <cell r="J28">
            <v>37.25</v>
          </cell>
          <cell r="K28">
            <v>23.787749999999999</v>
          </cell>
          <cell r="L28">
            <v>23.75</v>
          </cell>
          <cell r="M28">
            <v>2</v>
          </cell>
          <cell r="N28">
            <v>2.2000000000000002</v>
          </cell>
          <cell r="O28">
            <v>74.52</v>
          </cell>
        </row>
        <row r="29">
          <cell r="A29" t="str">
            <v>101417A</v>
          </cell>
          <cell r="B29" t="str">
            <v>Snap-on cap D=6</v>
          </cell>
          <cell r="D29" t="str">
            <v>Repuestos</v>
          </cell>
          <cell r="E29">
            <v>1.75</v>
          </cell>
          <cell r="F29">
            <v>1.25</v>
          </cell>
          <cell r="G29">
            <v>1.38</v>
          </cell>
          <cell r="H29">
            <v>1.379</v>
          </cell>
          <cell r="I29">
            <v>2.415</v>
          </cell>
          <cell r="J29">
            <v>2.5</v>
          </cell>
          <cell r="K29">
            <v>1.7237499999999999</v>
          </cell>
          <cell r="L29">
            <v>1.75</v>
          </cell>
          <cell r="M29">
            <v>2</v>
          </cell>
          <cell r="N29">
            <v>2.2000000000000002</v>
          </cell>
          <cell r="O29">
            <v>4.83</v>
          </cell>
        </row>
        <row r="30">
          <cell r="A30" t="str">
            <v>101418A</v>
          </cell>
          <cell r="B30" t="str">
            <v>Straight coupling 1/4  4x6 fast</v>
          </cell>
          <cell r="D30" t="str">
            <v>Repuestos</v>
          </cell>
          <cell r="E30">
            <v>3</v>
          </cell>
          <cell r="F30">
            <v>2</v>
          </cell>
          <cell r="G30">
            <v>1.38</v>
          </cell>
          <cell r="H30">
            <v>1.379</v>
          </cell>
          <cell r="I30">
            <v>4.1399999999999997</v>
          </cell>
          <cell r="J30">
            <v>4.25</v>
          </cell>
          <cell r="K30">
            <v>2.758</v>
          </cell>
          <cell r="L30">
            <v>2.75</v>
          </cell>
          <cell r="M30">
            <v>2</v>
          </cell>
          <cell r="N30">
            <v>2.2000000000000002</v>
          </cell>
          <cell r="O30">
            <v>8.2799999999999994</v>
          </cell>
        </row>
        <row r="31">
          <cell r="A31" t="str">
            <v>101589A</v>
          </cell>
          <cell r="B31" t="str">
            <v>Radial Bearing 20 x 42 x 12 TN GN 2F</v>
          </cell>
          <cell r="D31" t="str">
            <v>Repuestos</v>
          </cell>
          <cell r="E31">
            <v>5</v>
          </cell>
          <cell r="F31">
            <v>3.25</v>
          </cell>
          <cell r="G31">
            <v>1.38</v>
          </cell>
          <cell r="H31">
            <v>1.379</v>
          </cell>
          <cell r="I31">
            <v>6.8999999999999995</v>
          </cell>
          <cell r="J31">
            <v>7</v>
          </cell>
          <cell r="K31">
            <v>4.4817499999999999</v>
          </cell>
          <cell r="L31">
            <v>4.5</v>
          </cell>
          <cell r="M31">
            <v>2</v>
          </cell>
          <cell r="N31">
            <v>2.2000000000000002</v>
          </cell>
          <cell r="O31">
            <v>13.799999999999999</v>
          </cell>
        </row>
        <row r="32">
          <cell r="A32" t="str">
            <v>101832A</v>
          </cell>
          <cell r="B32" t="str">
            <v>Radial Bearing 25 x 47 x 12 TN GN 2F</v>
          </cell>
          <cell r="D32" t="str">
            <v>Repuestos</v>
          </cell>
          <cell r="E32">
            <v>6.5</v>
          </cell>
          <cell r="F32">
            <v>4.25</v>
          </cell>
          <cell r="G32">
            <v>1.38</v>
          </cell>
          <cell r="H32">
            <v>1.379</v>
          </cell>
          <cell r="I32">
            <v>8.9699999999999989</v>
          </cell>
          <cell r="J32">
            <v>9</v>
          </cell>
          <cell r="K32">
            <v>5.8607500000000003</v>
          </cell>
          <cell r="L32">
            <v>5.75</v>
          </cell>
          <cell r="M32">
            <v>2</v>
          </cell>
          <cell r="N32">
            <v>2.2000000000000002</v>
          </cell>
          <cell r="O32">
            <v>17.939999999999998</v>
          </cell>
        </row>
        <row r="33">
          <cell r="A33">
            <v>101833</v>
          </cell>
          <cell r="B33" t="str">
            <v>Radial Bearing 35 x 62 x 14 TN GN 2JF</v>
          </cell>
          <cell r="D33" t="str">
            <v>Repuestos</v>
          </cell>
          <cell r="E33">
            <v>4</v>
          </cell>
          <cell r="F33">
            <v>2.75</v>
          </cell>
          <cell r="G33">
            <v>1.38</v>
          </cell>
          <cell r="H33">
            <v>1.379</v>
          </cell>
          <cell r="I33">
            <v>5.52</v>
          </cell>
          <cell r="J33">
            <v>5.5</v>
          </cell>
          <cell r="K33">
            <v>3.7922500000000001</v>
          </cell>
          <cell r="L33">
            <v>3.75</v>
          </cell>
          <cell r="M33">
            <v>2</v>
          </cell>
          <cell r="N33">
            <v>2.2000000000000002</v>
          </cell>
          <cell r="O33">
            <v>11.04</v>
          </cell>
        </row>
        <row r="34">
          <cell r="A34" t="str">
            <v>101838A</v>
          </cell>
          <cell r="B34" t="str">
            <v>Radial Bearing 5 x 16 x 5 TN GN 2F</v>
          </cell>
          <cell r="D34" t="str">
            <v>Repuestos</v>
          </cell>
          <cell r="E34">
            <v>4.75</v>
          </cell>
          <cell r="F34">
            <v>3.25</v>
          </cell>
          <cell r="G34">
            <v>1.38</v>
          </cell>
          <cell r="H34">
            <v>1.379</v>
          </cell>
          <cell r="I34">
            <v>6.5549999999999997</v>
          </cell>
          <cell r="J34">
            <v>6.5</v>
          </cell>
          <cell r="K34">
            <v>4.4817499999999999</v>
          </cell>
          <cell r="L34">
            <v>4.5</v>
          </cell>
          <cell r="M34">
            <v>2</v>
          </cell>
          <cell r="N34">
            <v>2.2000000000000002</v>
          </cell>
          <cell r="O34">
            <v>13.11</v>
          </cell>
        </row>
        <row r="35">
          <cell r="A35" t="str">
            <v>101903A</v>
          </cell>
          <cell r="B35" t="str">
            <v>Banjo coupling M5 2.7x4 milled</v>
          </cell>
          <cell r="D35" t="str">
            <v>Repuestos</v>
          </cell>
          <cell r="E35">
            <v>4.75</v>
          </cell>
          <cell r="F35">
            <v>3.25</v>
          </cell>
          <cell r="G35">
            <v>1.38</v>
          </cell>
          <cell r="H35">
            <v>1.379</v>
          </cell>
          <cell r="I35">
            <v>6.5549999999999997</v>
          </cell>
          <cell r="J35">
            <v>6.5</v>
          </cell>
          <cell r="K35">
            <v>4.4817499999999999</v>
          </cell>
          <cell r="L35">
            <v>4.5</v>
          </cell>
          <cell r="M35">
            <v>2</v>
          </cell>
          <cell r="N35">
            <v>2.2000000000000002</v>
          </cell>
          <cell r="O35">
            <v>13.11</v>
          </cell>
        </row>
        <row r="36">
          <cell r="A36" t="str">
            <v>101905A</v>
          </cell>
          <cell r="B36" t="str">
            <v>Banjo coupling 1/4 D8 fast</v>
          </cell>
          <cell r="D36" t="str">
            <v>Repuestos</v>
          </cell>
          <cell r="E36">
            <v>4.25</v>
          </cell>
          <cell r="F36">
            <v>2.75</v>
          </cell>
          <cell r="G36">
            <v>1.38</v>
          </cell>
          <cell r="H36">
            <v>1.379</v>
          </cell>
          <cell r="I36">
            <v>5.8649999999999993</v>
          </cell>
          <cell r="J36">
            <v>5.75</v>
          </cell>
          <cell r="K36">
            <v>3.7922500000000001</v>
          </cell>
          <cell r="L36">
            <v>3.75</v>
          </cell>
          <cell r="M36">
            <v>2</v>
          </cell>
          <cell r="N36">
            <v>2.2000000000000002</v>
          </cell>
          <cell r="O36">
            <v>11.729999999999999</v>
          </cell>
        </row>
        <row r="37">
          <cell r="A37" t="str">
            <v>101910A</v>
          </cell>
          <cell r="B37" t="str">
            <v>Silencer 1/8</v>
          </cell>
          <cell r="D37" t="str">
            <v>Repuestos</v>
          </cell>
          <cell r="E37">
            <v>2.5</v>
          </cell>
          <cell r="F37">
            <v>1.75</v>
          </cell>
          <cell r="G37">
            <v>1.38</v>
          </cell>
          <cell r="H37">
            <v>1.379</v>
          </cell>
          <cell r="I37">
            <v>3.4499999999999997</v>
          </cell>
          <cell r="J37">
            <v>3.5</v>
          </cell>
          <cell r="K37">
            <v>2.4132500000000001</v>
          </cell>
          <cell r="L37">
            <v>2.5</v>
          </cell>
          <cell r="M37">
            <v>2</v>
          </cell>
          <cell r="N37">
            <v>2.2000000000000002</v>
          </cell>
          <cell r="O37">
            <v>6.8999999999999995</v>
          </cell>
        </row>
        <row r="38">
          <cell r="A38" t="str">
            <v>101922A</v>
          </cell>
          <cell r="B38" t="str">
            <v>A-Shaped key 12 x 8 x 100</v>
          </cell>
          <cell r="D38" t="str">
            <v>Repuestos</v>
          </cell>
          <cell r="E38">
            <v>3.25</v>
          </cell>
          <cell r="F38">
            <v>2.25</v>
          </cell>
          <cell r="G38">
            <v>1.38</v>
          </cell>
          <cell r="H38">
            <v>1.379</v>
          </cell>
          <cell r="I38">
            <v>4.4849999999999994</v>
          </cell>
          <cell r="J38">
            <v>4.5</v>
          </cell>
          <cell r="K38">
            <v>3.1027499999999999</v>
          </cell>
          <cell r="L38">
            <v>3</v>
          </cell>
          <cell r="M38">
            <v>2</v>
          </cell>
          <cell r="N38">
            <v>2.2000000000000002</v>
          </cell>
          <cell r="O38">
            <v>8.9699999999999989</v>
          </cell>
        </row>
        <row r="39">
          <cell r="A39" t="str">
            <v>101940A</v>
          </cell>
          <cell r="B39" t="str">
            <v>Straight coupling 1/4   10x12 grooved</v>
          </cell>
          <cell r="D39" t="str">
            <v>Repuestos</v>
          </cell>
          <cell r="E39">
            <v>4</v>
          </cell>
          <cell r="F39">
            <v>2.75</v>
          </cell>
          <cell r="G39">
            <v>1.38</v>
          </cell>
          <cell r="H39">
            <v>1.379</v>
          </cell>
          <cell r="I39">
            <v>5.52</v>
          </cell>
          <cell r="J39">
            <v>5.5</v>
          </cell>
          <cell r="K39">
            <v>3.7922500000000001</v>
          </cell>
          <cell r="L39">
            <v>3.75</v>
          </cell>
          <cell r="M39">
            <v>2</v>
          </cell>
          <cell r="N39">
            <v>2.2000000000000002</v>
          </cell>
          <cell r="O39">
            <v>11.04</v>
          </cell>
        </row>
        <row r="40">
          <cell r="A40" t="str">
            <v>101943A</v>
          </cell>
          <cell r="B40" t="str">
            <v>Cylind.bumper mm D=20x8.5 M6x16.5 45SH</v>
          </cell>
          <cell r="D40" t="str">
            <v>Repuestos</v>
          </cell>
          <cell r="E40">
            <v>3.25</v>
          </cell>
          <cell r="F40">
            <v>2.25</v>
          </cell>
          <cell r="G40">
            <v>1.38</v>
          </cell>
          <cell r="H40">
            <v>1.379</v>
          </cell>
          <cell r="I40">
            <v>4.4849999999999994</v>
          </cell>
          <cell r="J40">
            <v>4.5</v>
          </cell>
          <cell r="K40">
            <v>3.1027499999999999</v>
          </cell>
          <cell r="L40">
            <v>3</v>
          </cell>
          <cell r="M40">
            <v>2</v>
          </cell>
          <cell r="N40">
            <v>2.2000000000000002</v>
          </cell>
          <cell r="O40">
            <v>8.9699999999999989</v>
          </cell>
        </row>
        <row r="41">
          <cell r="A41">
            <v>102009</v>
          </cell>
          <cell r="B41" t="str">
            <v>Equal te 2.7x4</v>
          </cell>
          <cell r="D41" t="str">
            <v>Repuestos</v>
          </cell>
          <cell r="E41">
            <v>6</v>
          </cell>
          <cell r="F41">
            <v>4</v>
          </cell>
          <cell r="G41">
            <v>1.38</v>
          </cell>
          <cell r="H41">
            <v>1.379</v>
          </cell>
          <cell r="I41">
            <v>8.2799999999999994</v>
          </cell>
          <cell r="J41">
            <v>8.25</v>
          </cell>
          <cell r="K41">
            <v>5.516</v>
          </cell>
          <cell r="L41">
            <v>5.5</v>
          </cell>
          <cell r="M41">
            <v>2</v>
          </cell>
          <cell r="N41">
            <v>2.2000000000000002</v>
          </cell>
          <cell r="O41">
            <v>16.559999999999999</v>
          </cell>
        </row>
        <row r="42">
          <cell r="A42" t="str">
            <v>102011A</v>
          </cell>
          <cell r="B42" t="str">
            <v>Equal T coupling D8 fast</v>
          </cell>
          <cell r="D42" t="str">
            <v>Repuestos</v>
          </cell>
          <cell r="E42">
            <v>2.75</v>
          </cell>
          <cell r="F42">
            <v>1.75</v>
          </cell>
          <cell r="G42">
            <v>1.38</v>
          </cell>
          <cell r="H42">
            <v>1.379</v>
          </cell>
          <cell r="I42">
            <v>3.7949999999999999</v>
          </cell>
          <cell r="J42">
            <v>3.75</v>
          </cell>
          <cell r="K42">
            <v>2.4132500000000001</v>
          </cell>
          <cell r="L42">
            <v>2.5</v>
          </cell>
          <cell r="M42">
            <v>2</v>
          </cell>
          <cell r="N42">
            <v>2.2000000000000002</v>
          </cell>
          <cell r="O42">
            <v>7.59</v>
          </cell>
        </row>
        <row r="43">
          <cell r="A43" t="str">
            <v>102268A</v>
          </cell>
          <cell r="B43" t="str">
            <v>COUPLER, (TYPE 410)</v>
          </cell>
          <cell r="D43" t="str">
            <v>Repuestos</v>
          </cell>
          <cell r="E43">
            <v>67.25</v>
          </cell>
          <cell r="F43">
            <v>43</v>
          </cell>
          <cell r="G43">
            <v>1.38</v>
          </cell>
          <cell r="H43">
            <v>1.379</v>
          </cell>
          <cell r="I43">
            <v>92.804999999999993</v>
          </cell>
          <cell r="J43">
            <v>92.75</v>
          </cell>
          <cell r="K43">
            <v>59.296999999999997</v>
          </cell>
          <cell r="L43">
            <v>59.25</v>
          </cell>
          <cell r="M43">
            <v>2</v>
          </cell>
          <cell r="N43">
            <v>2.2000000000000002</v>
          </cell>
          <cell r="O43">
            <v>185.60999999999999</v>
          </cell>
        </row>
        <row r="44">
          <cell r="A44" t="str">
            <v>102439A</v>
          </cell>
          <cell r="B44" t="str">
            <v>Threaded stud M8x65</v>
          </cell>
          <cell r="D44" t="str">
            <v>Repuestos</v>
          </cell>
          <cell r="E44">
            <v>6.5</v>
          </cell>
          <cell r="F44">
            <v>5.25</v>
          </cell>
          <cell r="G44">
            <v>1.38</v>
          </cell>
          <cell r="H44">
            <v>1.379</v>
          </cell>
          <cell r="I44">
            <v>8.9699999999999989</v>
          </cell>
          <cell r="J44">
            <v>9</v>
          </cell>
          <cell r="K44">
            <v>7.2397499999999999</v>
          </cell>
          <cell r="L44">
            <v>7.25</v>
          </cell>
          <cell r="M44">
            <v>2</v>
          </cell>
          <cell r="N44">
            <v>2.2000000000000002</v>
          </cell>
          <cell r="O44">
            <v>17.939999999999998</v>
          </cell>
        </row>
        <row r="45">
          <cell r="A45" t="str">
            <v>102443C</v>
          </cell>
          <cell r="B45" t="str">
            <v>Tensioner roller X E95</v>
          </cell>
          <cell r="D45" t="str">
            <v>Repuestos</v>
          </cell>
          <cell r="E45">
            <v>90.25</v>
          </cell>
          <cell r="F45">
            <v>70.5</v>
          </cell>
          <cell r="G45">
            <v>1.38</v>
          </cell>
          <cell r="H45">
            <v>1.379</v>
          </cell>
          <cell r="I45">
            <v>124.54499999999999</v>
          </cell>
          <cell r="J45">
            <v>124.5</v>
          </cell>
          <cell r="K45">
            <v>97.219499999999996</v>
          </cell>
          <cell r="L45">
            <v>97.25</v>
          </cell>
          <cell r="M45">
            <v>2</v>
          </cell>
          <cell r="N45">
            <v>2.2000000000000002</v>
          </cell>
          <cell r="O45">
            <v>249.08999999999997</v>
          </cell>
        </row>
        <row r="46">
          <cell r="A46" t="str">
            <v>102447A</v>
          </cell>
          <cell r="B46" t="str">
            <v>Spacer 10x14x2</v>
          </cell>
          <cell r="D46" t="str">
            <v>Repuestos</v>
          </cell>
          <cell r="E46">
            <v>3.25</v>
          </cell>
          <cell r="F46">
            <v>2.75</v>
          </cell>
          <cell r="G46">
            <v>1.38</v>
          </cell>
          <cell r="H46">
            <v>1.379</v>
          </cell>
          <cell r="I46">
            <v>4.4849999999999994</v>
          </cell>
          <cell r="J46">
            <v>4.5</v>
          </cell>
          <cell r="K46">
            <v>3.7922500000000001</v>
          </cell>
          <cell r="L46">
            <v>3.75</v>
          </cell>
          <cell r="M46">
            <v>2</v>
          </cell>
          <cell r="N46">
            <v>2.2000000000000002</v>
          </cell>
          <cell r="O46">
            <v>8.9699999999999989</v>
          </cell>
        </row>
        <row r="47">
          <cell r="A47" t="str">
            <v>102571A</v>
          </cell>
          <cell r="B47" t="str">
            <v>Belt  6AT2.5/182</v>
          </cell>
          <cell r="D47" t="str">
            <v>Repuestos</v>
          </cell>
          <cell r="E47">
            <v>9.25</v>
          </cell>
          <cell r="F47">
            <v>6</v>
          </cell>
          <cell r="G47">
            <v>1.38</v>
          </cell>
          <cell r="H47">
            <v>1.379</v>
          </cell>
          <cell r="I47">
            <v>12.764999999999999</v>
          </cell>
          <cell r="J47">
            <v>12.75</v>
          </cell>
          <cell r="K47">
            <v>8.2740000000000009</v>
          </cell>
          <cell r="L47">
            <v>8.25</v>
          </cell>
          <cell r="M47">
            <v>2</v>
          </cell>
          <cell r="N47">
            <v>2.2000000000000002</v>
          </cell>
          <cell r="O47">
            <v>25.529999999999998</v>
          </cell>
        </row>
        <row r="48">
          <cell r="A48" t="str">
            <v>103042A</v>
          </cell>
          <cell r="B48" t="str">
            <v>Banjo coupling 1/8 D8 fast</v>
          </cell>
          <cell r="D48" t="str">
            <v>Repuestos</v>
          </cell>
          <cell r="E48">
            <v>4</v>
          </cell>
          <cell r="F48">
            <v>2.75</v>
          </cell>
          <cell r="G48">
            <v>1.38</v>
          </cell>
          <cell r="H48">
            <v>1.379</v>
          </cell>
          <cell r="I48">
            <v>5.52</v>
          </cell>
          <cell r="J48">
            <v>5.5</v>
          </cell>
          <cell r="K48">
            <v>3.7922500000000001</v>
          </cell>
          <cell r="L48">
            <v>3.75</v>
          </cell>
          <cell r="M48">
            <v>2</v>
          </cell>
          <cell r="N48">
            <v>2.2000000000000002</v>
          </cell>
          <cell r="O48">
            <v>11.04</v>
          </cell>
        </row>
        <row r="49">
          <cell r="A49">
            <v>103052</v>
          </cell>
          <cell r="B49" t="str">
            <v>Coupling 3101 10 13   8x10   1/4</v>
          </cell>
          <cell r="D49" t="str">
            <v>Repuestos</v>
          </cell>
          <cell r="E49">
            <v>3.75</v>
          </cell>
          <cell r="F49">
            <v>2.5</v>
          </cell>
          <cell r="G49">
            <v>1.38</v>
          </cell>
          <cell r="H49">
            <v>1.379</v>
          </cell>
          <cell r="I49">
            <v>5.1749999999999998</v>
          </cell>
          <cell r="J49">
            <v>5.25</v>
          </cell>
          <cell r="K49">
            <v>3.4474999999999998</v>
          </cell>
          <cell r="L49">
            <v>3.5</v>
          </cell>
          <cell r="M49">
            <v>2</v>
          </cell>
          <cell r="N49">
            <v>2.2000000000000002</v>
          </cell>
          <cell r="O49">
            <v>10.35</v>
          </cell>
        </row>
        <row r="50">
          <cell r="A50">
            <v>103060</v>
          </cell>
          <cell r="B50" t="str">
            <v>Open bearing units 12x22x32  2JF</v>
          </cell>
          <cell r="D50" t="str">
            <v>Repuestos</v>
          </cell>
          <cell r="E50">
            <v>57.75</v>
          </cell>
          <cell r="F50">
            <v>37</v>
          </cell>
          <cell r="G50">
            <v>1.38</v>
          </cell>
          <cell r="H50">
            <v>1.379</v>
          </cell>
          <cell r="I50">
            <v>79.694999999999993</v>
          </cell>
          <cell r="J50">
            <v>79.75</v>
          </cell>
          <cell r="K50">
            <v>51.023000000000003</v>
          </cell>
          <cell r="L50">
            <v>51</v>
          </cell>
          <cell r="M50">
            <v>2</v>
          </cell>
          <cell r="N50">
            <v>2.2000000000000002</v>
          </cell>
          <cell r="O50">
            <v>159.38999999999999</v>
          </cell>
        </row>
        <row r="51">
          <cell r="A51" t="str">
            <v>103072A</v>
          </cell>
          <cell r="B51" t="str">
            <v>RILSAN hose 8x10</v>
          </cell>
          <cell r="D51" t="str">
            <v>Repuestos</v>
          </cell>
          <cell r="E51">
            <v>2.75</v>
          </cell>
          <cell r="F51">
            <v>1.75</v>
          </cell>
          <cell r="G51">
            <v>1.38</v>
          </cell>
          <cell r="H51">
            <v>1.379</v>
          </cell>
          <cell r="I51">
            <v>3.7949999999999999</v>
          </cell>
          <cell r="J51">
            <v>3.75</v>
          </cell>
          <cell r="K51">
            <v>2.4132500000000001</v>
          </cell>
          <cell r="L51">
            <v>2.5</v>
          </cell>
          <cell r="M51">
            <v>2</v>
          </cell>
          <cell r="N51">
            <v>2.2000000000000002</v>
          </cell>
          <cell r="O51">
            <v>7.59</v>
          </cell>
        </row>
        <row r="52">
          <cell r="A52" t="str">
            <v>103074A</v>
          </cell>
          <cell r="B52" t="str">
            <v>Banjo coupling 1/4 8x10 fast</v>
          </cell>
          <cell r="D52" t="str">
            <v>Repuestos</v>
          </cell>
          <cell r="E52">
            <v>4.25</v>
          </cell>
          <cell r="F52">
            <v>2.75</v>
          </cell>
          <cell r="G52">
            <v>1.38</v>
          </cell>
          <cell r="H52">
            <v>1.379</v>
          </cell>
          <cell r="I52">
            <v>5.8649999999999993</v>
          </cell>
          <cell r="J52">
            <v>5.75</v>
          </cell>
          <cell r="K52">
            <v>3.7922500000000001</v>
          </cell>
          <cell r="L52">
            <v>3.75</v>
          </cell>
          <cell r="M52">
            <v>2</v>
          </cell>
          <cell r="N52">
            <v>2.2000000000000002</v>
          </cell>
          <cell r="O52">
            <v>11.729999999999999</v>
          </cell>
        </row>
        <row r="53">
          <cell r="A53" t="str">
            <v>103082A</v>
          </cell>
          <cell r="B53" t="str">
            <v>Banjo coupling 1/4 4x6 fast</v>
          </cell>
          <cell r="D53" t="str">
            <v>Repuestos</v>
          </cell>
          <cell r="E53">
            <v>4.25</v>
          </cell>
          <cell r="F53">
            <v>2.75</v>
          </cell>
          <cell r="G53">
            <v>1.38</v>
          </cell>
          <cell r="H53">
            <v>1.379</v>
          </cell>
          <cell r="I53">
            <v>5.8649999999999993</v>
          </cell>
          <cell r="J53">
            <v>5.75</v>
          </cell>
          <cell r="K53">
            <v>3.7922500000000001</v>
          </cell>
          <cell r="L53">
            <v>3.75</v>
          </cell>
          <cell r="M53">
            <v>2</v>
          </cell>
          <cell r="N53">
            <v>2.2000000000000002</v>
          </cell>
          <cell r="O53">
            <v>11.729999999999999</v>
          </cell>
        </row>
        <row r="54">
          <cell r="A54" t="str">
            <v>103269A</v>
          </cell>
          <cell r="B54" t="str">
            <v>Jack coupling M6 L=39</v>
          </cell>
          <cell r="D54" t="str">
            <v>Repuestos</v>
          </cell>
          <cell r="E54">
            <v>27.25</v>
          </cell>
          <cell r="F54">
            <v>17.5</v>
          </cell>
          <cell r="G54">
            <v>1.38</v>
          </cell>
          <cell r="H54">
            <v>1.379</v>
          </cell>
          <cell r="I54">
            <v>37.604999999999997</v>
          </cell>
          <cell r="J54">
            <v>37.5</v>
          </cell>
          <cell r="K54">
            <v>24.1325</v>
          </cell>
          <cell r="L54">
            <v>24.25</v>
          </cell>
          <cell r="M54">
            <v>2</v>
          </cell>
          <cell r="N54">
            <v>2.2000000000000002</v>
          </cell>
          <cell r="O54">
            <v>75.209999999999994</v>
          </cell>
        </row>
        <row r="55">
          <cell r="A55" t="str">
            <v>103432A</v>
          </cell>
          <cell r="B55" t="str">
            <v>Needle Bearing 3 x 6.5 x 6 TN GN CP</v>
          </cell>
          <cell r="D55" t="str">
            <v>Repuestos</v>
          </cell>
          <cell r="E55">
            <v>4.5</v>
          </cell>
          <cell r="F55">
            <v>3</v>
          </cell>
          <cell r="G55">
            <v>1.38</v>
          </cell>
          <cell r="H55">
            <v>1.379</v>
          </cell>
          <cell r="I55">
            <v>6.2099999999999991</v>
          </cell>
          <cell r="J55">
            <v>6.25</v>
          </cell>
          <cell r="K55">
            <v>4.1370000000000005</v>
          </cell>
          <cell r="L55">
            <v>4.25</v>
          </cell>
          <cell r="M55">
            <v>2</v>
          </cell>
          <cell r="N55">
            <v>2.2000000000000002</v>
          </cell>
          <cell r="O55">
            <v>12.419999999999998</v>
          </cell>
        </row>
        <row r="56">
          <cell r="A56" t="str">
            <v>103453A</v>
          </cell>
          <cell r="B56" t="str">
            <v>Quick pipe connector 1/4 6x8</v>
          </cell>
          <cell r="D56" t="str">
            <v>Repuestos</v>
          </cell>
          <cell r="E56">
            <v>3.25</v>
          </cell>
          <cell r="F56">
            <v>2.25</v>
          </cell>
          <cell r="G56">
            <v>1.38</v>
          </cell>
          <cell r="H56">
            <v>1.379</v>
          </cell>
          <cell r="I56">
            <v>4.4849999999999994</v>
          </cell>
          <cell r="J56">
            <v>4.5</v>
          </cell>
          <cell r="K56">
            <v>3.1027499999999999</v>
          </cell>
          <cell r="L56">
            <v>3</v>
          </cell>
          <cell r="M56">
            <v>2</v>
          </cell>
          <cell r="N56">
            <v>2.2000000000000002</v>
          </cell>
          <cell r="O56">
            <v>8.9699999999999989</v>
          </cell>
        </row>
        <row r="57">
          <cell r="A57" t="str">
            <v>103514A</v>
          </cell>
          <cell r="B57" t="str">
            <v>Spacer M4x10x13</v>
          </cell>
          <cell r="D57" t="str">
            <v>Repuestos</v>
          </cell>
          <cell r="E57">
            <v>14.5</v>
          </cell>
          <cell r="F57">
            <v>11.5</v>
          </cell>
          <cell r="G57">
            <v>1.38</v>
          </cell>
          <cell r="H57">
            <v>1.379</v>
          </cell>
          <cell r="I57">
            <v>20.009999999999998</v>
          </cell>
          <cell r="J57">
            <v>20</v>
          </cell>
          <cell r="K57">
            <v>15.858499999999999</v>
          </cell>
          <cell r="L57">
            <v>15.75</v>
          </cell>
          <cell r="M57">
            <v>2</v>
          </cell>
          <cell r="N57">
            <v>2.2000000000000002</v>
          </cell>
          <cell r="O57">
            <v>40.019999999999996</v>
          </cell>
        </row>
        <row r="58">
          <cell r="A58" t="str">
            <v>103515A</v>
          </cell>
          <cell r="B58" t="str">
            <v>Rubber disk D=10x2</v>
          </cell>
          <cell r="D58" t="str">
            <v>Repuestos</v>
          </cell>
          <cell r="E58">
            <v>1.75</v>
          </cell>
          <cell r="F58">
            <v>1.25</v>
          </cell>
          <cell r="G58">
            <v>1.38</v>
          </cell>
          <cell r="H58">
            <v>1.379</v>
          </cell>
          <cell r="I58">
            <v>2.415</v>
          </cell>
          <cell r="J58">
            <v>2.5</v>
          </cell>
          <cell r="K58">
            <v>1.7237499999999999</v>
          </cell>
          <cell r="L58">
            <v>1.75</v>
          </cell>
          <cell r="M58">
            <v>2</v>
          </cell>
          <cell r="N58">
            <v>2.2000000000000002</v>
          </cell>
          <cell r="O58">
            <v>4.83</v>
          </cell>
        </row>
        <row r="59">
          <cell r="A59" t="str">
            <v>103531A</v>
          </cell>
          <cell r="B59" t="str">
            <v>Simple acting jack D=10 C=10</v>
          </cell>
          <cell r="D59" t="str">
            <v>Repuestos</v>
          </cell>
          <cell r="E59">
            <v>45</v>
          </cell>
          <cell r="F59">
            <v>28.75</v>
          </cell>
          <cell r="G59">
            <v>1.38</v>
          </cell>
          <cell r="H59">
            <v>1.379</v>
          </cell>
          <cell r="I59">
            <v>62.099999999999994</v>
          </cell>
          <cell r="J59">
            <v>62</v>
          </cell>
          <cell r="K59">
            <v>39.646250000000002</v>
          </cell>
          <cell r="L59">
            <v>39.75</v>
          </cell>
          <cell r="M59">
            <v>2</v>
          </cell>
          <cell r="N59">
            <v>2.2000000000000002</v>
          </cell>
          <cell r="O59">
            <v>124.19999999999999</v>
          </cell>
        </row>
        <row r="60">
          <cell r="A60">
            <v>103728</v>
          </cell>
          <cell r="B60" t="str">
            <v>Spacer 8.5x10x1</v>
          </cell>
          <cell r="D60" t="str">
            <v>Repuestos</v>
          </cell>
          <cell r="E60">
            <v>5.5</v>
          </cell>
          <cell r="F60">
            <v>4.5</v>
          </cell>
          <cell r="G60">
            <v>1.38</v>
          </cell>
          <cell r="H60">
            <v>1.379</v>
          </cell>
          <cell r="I60">
            <v>7.59</v>
          </cell>
          <cell r="J60">
            <v>7.5</v>
          </cell>
          <cell r="K60">
            <v>6.2054999999999998</v>
          </cell>
          <cell r="L60">
            <v>6.25</v>
          </cell>
          <cell r="M60">
            <v>2</v>
          </cell>
          <cell r="N60">
            <v>2.2000000000000002</v>
          </cell>
          <cell r="O60">
            <v>15.18</v>
          </cell>
        </row>
        <row r="61">
          <cell r="A61" t="str">
            <v>104123A</v>
          </cell>
          <cell r="B61" t="str">
            <v>Disconnecting switch 3/2PVS C331229</v>
          </cell>
          <cell r="D61" t="str">
            <v>Repuestos</v>
          </cell>
          <cell r="E61">
            <v>193.75</v>
          </cell>
          <cell r="F61">
            <v>123.75</v>
          </cell>
          <cell r="G61">
            <v>1.38</v>
          </cell>
          <cell r="H61">
            <v>1.379</v>
          </cell>
          <cell r="I61">
            <v>267.375</v>
          </cell>
          <cell r="J61">
            <v>267.5</v>
          </cell>
          <cell r="K61">
            <v>170.65125</v>
          </cell>
          <cell r="L61">
            <v>170.75</v>
          </cell>
          <cell r="M61">
            <v>2</v>
          </cell>
          <cell r="N61">
            <v>2.2000000000000002</v>
          </cell>
          <cell r="O61">
            <v>534.75</v>
          </cell>
        </row>
        <row r="62">
          <cell r="A62">
            <v>104137</v>
          </cell>
          <cell r="B62" t="str">
            <v>Thermal switch</v>
          </cell>
          <cell r="D62" t="str">
            <v>Repuestos</v>
          </cell>
          <cell r="E62">
            <v>105.75</v>
          </cell>
          <cell r="F62">
            <v>67.5</v>
          </cell>
          <cell r="G62">
            <v>1.38</v>
          </cell>
          <cell r="H62">
            <v>1.379</v>
          </cell>
          <cell r="I62">
            <v>145.935</v>
          </cell>
          <cell r="J62">
            <v>146</v>
          </cell>
          <cell r="K62">
            <v>93.082499999999996</v>
          </cell>
          <cell r="L62">
            <v>93</v>
          </cell>
          <cell r="M62">
            <v>2</v>
          </cell>
          <cell r="N62">
            <v>2.2000000000000002</v>
          </cell>
          <cell r="O62">
            <v>291.87</v>
          </cell>
        </row>
        <row r="63">
          <cell r="A63" t="str">
            <v>104146A</v>
          </cell>
          <cell r="B63" t="str">
            <v>Belt 25AT5/420</v>
          </cell>
          <cell r="D63" t="str">
            <v>Repuestos</v>
          </cell>
          <cell r="E63">
            <v>17.5</v>
          </cell>
          <cell r="F63">
            <v>11.25</v>
          </cell>
          <cell r="G63">
            <v>1.38</v>
          </cell>
          <cell r="H63">
            <v>1.379</v>
          </cell>
          <cell r="I63">
            <v>24.15</v>
          </cell>
          <cell r="J63">
            <v>24.25</v>
          </cell>
          <cell r="K63">
            <v>15.51375</v>
          </cell>
          <cell r="L63">
            <v>15.5</v>
          </cell>
          <cell r="M63">
            <v>2</v>
          </cell>
          <cell r="N63">
            <v>2.2000000000000002</v>
          </cell>
          <cell r="O63">
            <v>48.3</v>
          </cell>
        </row>
        <row r="64">
          <cell r="A64" t="str">
            <v>104147B</v>
          </cell>
          <cell r="B64" t="str">
            <v>Pulley 36AT5 20th</v>
          </cell>
          <cell r="D64" t="str">
            <v>Repuestos</v>
          </cell>
          <cell r="E64">
            <v>26.25</v>
          </cell>
          <cell r="F64">
            <v>20.5</v>
          </cell>
          <cell r="G64">
            <v>1.38</v>
          </cell>
          <cell r="H64">
            <v>1.379</v>
          </cell>
          <cell r="I64">
            <v>36.224999999999994</v>
          </cell>
          <cell r="J64">
            <v>36.25</v>
          </cell>
          <cell r="K64">
            <v>28.269500000000001</v>
          </cell>
          <cell r="L64">
            <v>28.25</v>
          </cell>
          <cell r="M64">
            <v>2</v>
          </cell>
          <cell r="N64">
            <v>2.2000000000000002</v>
          </cell>
          <cell r="O64">
            <v>72.449999999999989</v>
          </cell>
        </row>
        <row r="65">
          <cell r="A65" t="str">
            <v>104148C</v>
          </cell>
          <cell r="B65" t="str">
            <v>Pulley 32AT5 60th</v>
          </cell>
          <cell r="D65" t="str">
            <v>Repuestos</v>
          </cell>
          <cell r="E65">
            <v>40.25</v>
          </cell>
          <cell r="F65">
            <v>31.5</v>
          </cell>
          <cell r="G65">
            <v>1.38</v>
          </cell>
          <cell r="H65">
            <v>1.379</v>
          </cell>
          <cell r="I65">
            <v>55.544999999999995</v>
          </cell>
          <cell r="J65">
            <v>55.5</v>
          </cell>
          <cell r="K65">
            <v>43.438499999999998</v>
          </cell>
          <cell r="L65">
            <v>43.5</v>
          </cell>
          <cell r="M65">
            <v>2</v>
          </cell>
          <cell r="N65">
            <v>2.2000000000000002</v>
          </cell>
          <cell r="O65">
            <v>111.08999999999999</v>
          </cell>
        </row>
        <row r="66">
          <cell r="A66" t="str">
            <v>104166A</v>
          </cell>
          <cell r="B66" t="str">
            <v>Silencer of outflow regulator 1/8</v>
          </cell>
          <cell r="D66" t="str">
            <v>Repuestos</v>
          </cell>
          <cell r="E66">
            <v>14.75</v>
          </cell>
          <cell r="F66">
            <v>9.5</v>
          </cell>
          <cell r="G66">
            <v>1.38</v>
          </cell>
          <cell r="H66">
            <v>1.379</v>
          </cell>
          <cell r="I66">
            <v>20.354999999999997</v>
          </cell>
          <cell r="J66">
            <v>20.25</v>
          </cell>
          <cell r="K66">
            <v>13.1005</v>
          </cell>
          <cell r="L66">
            <v>13</v>
          </cell>
          <cell r="M66">
            <v>2</v>
          </cell>
          <cell r="N66">
            <v>2.2000000000000002</v>
          </cell>
          <cell r="O66">
            <v>40.709999999999994</v>
          </cell>
        </row>
        <row r="67">
          <cell r="A67" t="str">
            <v>104170A</v>
          </cell>
          <cell r="B67" t="str">
            <v>Closed bushing  8x16x25 2JF</v>
          </cell>
          <cell r="D67" t="str">
            <v>Repuestos</v>
          </cell>
          <cell r="E67">
            <v>20.75</v>
          </cell>
          <cell r="F67">
            <v>13.25</v>
          </cell>
          <cell r="G67">
            <v>1.38</v>
          </cell>
          <cell r="H67">
            <v>1.379</v>
          </cell>
          <cell r="I67">
            <v>28.634999999999998</v>
          </cell>
          <cell r="J67">
            <v>28.75</v>
          </cell>
          <cell r="K67">
            <v>18.271750000000001</v>
          </cell>
          <cell r="L67">
            <v>18.25</v>
          </cell>
          <cell r="M67">
            <v>2</v>
          </cell>
          <cell r="N67">
            <v>2.2000000000000002</v>
          </cell>
          <cell r="O67">
            <v>57.269999999999996</v>
          </cell>
        </row>
        <row r="68">
          <cell r="A68" t="str">
            <v>104171A</v>
          </cell>
          <cell r="B68" t="str">
            <v>Open bearing units auto aligning 12x22x32  2JF</v>
          </cell>
          <cell r="D68" t="str">
            <v>Repuestos</v>
          </cell>
          <cell r="E68">
            <v>59</v>
          </cell>
          <cell r="F68">
            <v>37.75</v>
          </cell>
          <cell r="G68">
            <v>1.38</v>
          </cell>
          <cell r="H68">
            <v>1.379</v>
          </cell>
          <cell r="I68">
            <v>81.419999999999987</v>
          </cell>
          <cell r="J68">
            <v>81.5</v>
          </cell>
          <cell r="K68">
            <v>52.057250000000003</v>
          </cell>
          <cell r="L68">
            <v>52</v>
          </cell>
          <cell r="M68">
            <v>2</v>
          </cell>
          <cell r="N68">
            <v>2.2000000000000002</v>
          </cell>
          <cell r="O68">
            <v>162.83999999999997</v>
          </cell>
        </row>
        <row r="69">
          <cell r="A69" t="str">
            <v>104197B</v>
          </cell>
          <cell r="B69" t="str">
            <v>Spacer 15x17x10</v>
          </cell>
          <cell r="D69" t="str">
            <v>Repuestos</v>
          </cell>
          <cell r="E69">
            <v>4</v>
          </cell>
          <cell r="F69">
            <v>3.25</v>
          </cell>
          <cell r="G69">
            <v>1.38</v>
          </cell>
          <cell r="H69">
            <v>1.379</v>
          </cell>
          <cell r="I69">
            <v>5.52</v>
          </cell>
          <cell r="J69">
            <v>5.5</v>
          </cell>
          <cell r="K69">
            <v>4.4817499999999999</v>
          </cell>
          <cell r="L69">
            <v>4.5</v>
          </cell>
          <cell r="M69">
            <v>2</v>
          </cell>
          <cell r="N69">
            <v>2.2000000000000002</v>
          </cell>
          <cell r="O69">
            <v>11.04</v>
          </cell>
        </row>
        <row r="70">
          <cell r="A70" t="str">
            <v>104198A</v>
          </cell>
          <cell r="B70" t="str">
            <v>Eccentric washer E95</v>
          </cell>
          <cell r="D70" t="str">
            <v>Repuestos</v>
          </cell>
          <cell r="E70">
            <v>6.75</v>
          </cell>
          <cell r="F70">
            <v>5.5</v>
          </cell>
          <cell r="G70">
            <v>1.38</v>
          </cell>
          <cell r="H70">
            <v>1.379</v>
          </cell>
          <cell r="I70">
            <v>9.3149999999999995</v>
          </cell>
          <cell r="J70">
            <v>9.25</v>
          </cell>
          <cell r="K70">
            <v>7.5845000000000002</v>
          </cell>
          <cell r="L70">
            <v>7.5</v>
          </cell>
          <cell r="M70">
            <v>2</v>
          </cell>
          <cell r="N70">
            <v>2.2000000000000002</v>
          </cell>
          <cell r="O70">
            <v>18.63</v>
          </cell>
        </row>
        <row r="71">
          <cell r="A71" t="str">
            <v>104201A</v>
          </cell>
          <cell r="B71" t="str">
            <v>Pulley flange 36x2.5  E95</v>
          </cell>
          <cell r="D71" t="str">
            <v>Repuestos</v>
          </cell>
          <cell r="E71">
            <v>40</v>
          </cell>
          <cell r="F71">
            <v>31.25</v>
          </cell>
          <cell r="G71">
            <v>1.38</v>
          </cell>
          <cell r="H71">
            <v>1.379</v>
          </cell>
          <cell r="I71">
            <v>55.199999999999996</v>
          </cell>
          <cell r="J71">
            <v>55.25</v>
          </cell>
          <cell r="K71">
            <v>43.09375</v>
          </cell>
          <cell r="L71">
            <v>43</v>
          </cell>
          <cell r="M71">
            <v>2</v>
          </cell>
          <cell r="N71">
            <v>2.2000000000000002</v>
          </cell>
          <cell r="O71">
            <v>110.39999999999999</v>
          </cell>
        </row>
        <row r="72">
          <cell r="A72" t="str">
            <v>104202A</v>
          </cell>
          <cell r="B72" t="str">
            <v>Bearing case</v>
          </cell>
          <cell r="D72" t="str">
            <v>Repuestos</v>
          </cell>
          <cell r="E72">
            <v>43.25</v>
          </cell>
          <cell r="F72">
            <v>33.75</v>
          </cell>
          <cell r="G72">
            <v>1.38</v>
          </cell>
          <cell r="H72">
            <v>1.379</v>
          </cell>
          <cell r="I72">
            <v>59.684999999999995</v>
          </cell>
          <cell r="J72">
            <v>59.75</v>
          </cell>
          <cell r="K72">
            <v>46.541249999999998</v>
          </cell>
          <cell r="L72">
            <v>46.5</v>
          </cell>
          <cell r="M72">
            <v>2</v>
          </cell>
          <cell r="N72">
            <v>2.2000000000000002</v>
          </cell>
          <cell r="O72">
            <v>119.36999999999999</v>
          </cell>
        </row>
        <row r="73">
          <cell r="A73" t="str">
            <v>104206A</v>
          </cell>
          <cell r="B73" t="str">
            <v>Spacer 15x17x64</v>
          </cell>
          <cell r="D73" t="str">
            <v>Repuestos</v>
          </cell>
          <cell r="E73">
            <v>7</v>
          </cell>
          <cell r="F73">
            <v>5.5</v>
          </cell>
          <cell r="G73">
            <v>1.38</v>
          </cell>
          <cell r="H73">
            <v>1.379</v>
          </cell>
          <cell r="I73">
            <v>9.66</v>
          </cell>
          <cell r="J73">
            <v>9.75</v>
          </cell>
          <cell r="K73">
            <v>7.5845000000000002</v>
          </cell>
          <cell r="L73">
            <v>7.5</v>
          </cell>
          <cell r="M73">
            <v>2</v>
          </cell>
          <cell r="N73">
            <v>2.2000000000000002</v>
          </cell>
          <cell r="O73">
            <v>19.32</v>
          </cell>
        </row>
        <row r="74">
          <cell r="A74" t="str">
            <v>104210A</v>
          </cell>
          <cell r="B74" t="str">
            <v>Belt tensioner clevis</v>
          </cell>
          <cell r="D74" t="str">
            <v>Repuestos</v>
          </cell>
          <cell r="E74">
            <v>735.75</v>
          </cell>
          <cell r="F74">
            <v>574</v>
          </cell>
          <cell r="G74">
            <v>1.38</v>
          </cell>
          <cell r="H74">
            <v>1.379</v>
          </cell>
          <cell r="I74">
            <v>1015.3349999999999</v>
          </cell>
          <cell r="J74">
            <v>1015.25</v>
          </cell>
          <cell r="K74">
            <v>791.54600000000005</v>
          </cell>
          <cell r="L74">
            <v>791.5</v>
          </cell>
          <cell r="M74">
            <v>2</v>
          </cell>
          <cell r="N74">
            <v>2.2000000000000002</v>
          </cell>
          <cell r="O74">
            <v>2030.6699999999998</v>
          </cell>
        </row>
        <row r="75">
          <cell r="A75" t="str">
            <v>104215A</v>
          </cell>
          <cell r="B75" t="str">
            <v>Spacer 15x17x26</v>
          </cell>
          <cell r="D75" t="str">
            <v>Repuestos</v>
          </cell>
          <cell r="E75">
            <v>7.5</v>
          </cell>
          <cell r="F75">
            <v>6</v>
          </cell>
          <cell r="G75">
            <v>1.38</v>
          </cell>
          <cell r="H75">
            <v>1.379</v>
          </cell>
          <cell r="I75">
            <v>10.35</v>
          </cell>
          <cell r="J75">
            <v>10.25</v>
          </cell>
          <cell r="K75">
            <v>8.2740000000000009</v>
          </cell>
          <cell r="L75">
            <v>8.25</v>
          </cell>
          <cell r="M75">
            <v>2</v>
          </cell>
          <cell r="N75">
            <v>2.2000000000000002</v>
          </cell>
          <cell r="O75">
            <v>20.7</v>
          </cell>
        </row>
        <row r="76">
          <cell r="A76" t="str">
            <v>104216A</v>
          </cell>
          <cell r="B76" t="str">
            <v>Axis of fork motored  X</v>
          </cell>
          <cell r="D76" t="str">
            <v>Repuestos</v>
          </cell>
          <cell r="E76">
            <v>23.25</v>
          </cell>
          <cell r="F76">
            <v>18.25</v>
          </cell>
          <cell r="G76">
            <v>1.38</v>
          </cell>
          <cell r="H76">
            <v>1.379</v>
          </cell>
          <cell r="I76">
            <v>32.085000000000001</v>
          </cell>
          <cell r="J76">
            <v>32</v>
          </cell>
          <cell r="K76">
            <v>25.16675</v>
          </cell>
          <cell r="L76">
            <v>25.25</v>
          </cell>
          <cell r="M76">
            <v>2</v>
          </cell>
          <cell r="N76">
            <v>2.2000000000000002</v>
          </cell>
          <cell r="O76">
            <v>64.17</v>
          </cell>
        </row>
        <row r="77">
          <cell r="A77" t="str">
            <v>104296E</v>
          </cell>
          <cell r="B77" t="str">
            <v>Rotating blade guide</v>
          </cell>
          <cell r="D77" t="str">
            <v>Repuestos</v>
          </cell>
          <cell r="E77">
            <v>398.75</v>
          </cell>
          <cell r="F77">
            <v>311.25</v>
          </cell>
          <cell r="G77">
            <v>1.38</v>
          </cell>
          <cell r="H77">
            <v>1.379</v>
          </cell>
          <cell r="I77">
            <v>550.27499999999998</v>
          </cell>
          <cell r="J77">
            <v>550.25</v>
          </cell>
          <cell r="K77">
            <v>429.21375</v>
          </cell>
          <cell r="L77">
            <v>429.25</v>
          </cell>
          <cell r="M77">
            <v>2</v>
          </cell>
          <cell r="N77">
            <v>2.2000000000000002</v>
          </cell>
          <cell r="O77">
            <v>1100.55</v>
          </cell>
        </row>
        <row r="78">
          <cell r="A78" t="str">
            <v>104297A</v>
          </cell>
          <cell r="B78" t="str">
            <v>1/2 Rotating blade guide</v>
          </cell>
          <cell r="D78" t="str">
            <v>Repuestos</v>
          </cell>
          <cell r="E78">
            <v>175.5</v>
          </cell>
          <cell r="F78">
            <v>137</v>
          </cell>
          <cell r="G78">
            <v>1.38</v>
          </cell>
          <cell r="H78">
            <v>1.379</v>
          </cell>
          <cell r="I78">
            <v>242.18999999999997</v>
          </cell>
          <cell r="J78">
            <v>242.25</v>
          </cell>
          <cell r="K78">
            <v>188.923</v>
          </cell>
          <cell r="L78">
            <v>189</v>
          </cell>
          <cell r="M78">
            <v>2</v>
          </cell>
          <cell r="N78">
            <v>2.2000000000000002</v>
          </cell>
          <cell r="O78">
            <v>484.37999999999994</v>
          </cell>
        </row>
        <row r="79">
          <cell r="A79" t="str">
            <v>104298A</v>
          </cell>
          <cell r="B79" t="str">
            <v>Pinion plier of presser foot</v>
          </cell>
          <cell r="D79" t="str">
            <v>Repuestos</v>
          </cell>
          <cell r="E79">
            <v>53.25</v>
          </cell>
          <cell r="F79">
            <v>41.75</v>
          </cell>
          <cell r="G79">
            <v>1.38</v>
          </cell>
          <cell r="H79">
            <v>1.379</v>
          </cell>
          <cell r="I79">
            <v>73.484999999999999</v>
          </cell>
          <cell r="J79">
            <v>73.5</v>
          </cell>
          <cell r="K79">
            <v>57.573250000000002</v>
          </cell>
          <cell r="L79">
            <v>57.5</v>
          </cell>
          <cell r="M79">
            <v>2</v>
          </cell>
          <cell r="N79">
            <v>2.2000000000000002</v>
          </cell>
          <cell r="O79">
            <v>146.97</v>
          </cell>
        </row>
        <row r="80">
          <cell r="A80" t="str">
            <v>104301A</v>
          </cell>
          <cell r="B80" t="str">
            <v>Lower roller axis</v>
          </cell>
          <cell r="D80" t="str">
            <v>Repuestos</v>
          </cell>
          <cell r="E80">
            <v>17.25</v>
          </cell>
          <cell r="F80">
            <v>13.5</v>
          </cell>
          <cell r="G80">
            <v>1.38</v>
          </cell>
          <cell r="H80">
            <v>1.379</v>
          </cell>
          <cell r="I80">
            <v>23.805</v>
          </cell>
          <cell r="J80">
            <v>23.75</v>
          </cell>
          <cell r="K80">
            <v>18.616499999999998</v>
          </cell>
          <cell r="L80">
            <v>18.5</v>
          </cell>
          <cell r="M80">
            <v>2</v>
          </cell>
          <cell r="N80">
            <v>2.2000000000000002</v>
          </cell>
          <cell r="O80">
            <v>47.61</v>
          </cell>
        </row>
        <row r="81">
          <cell r="A81" t="str">
            <v>104354A</v>
          </cell>
          <cell r="B81" t="str">
            <v>Plug pin 7216 KSV-PK4 D4/6</v>
          </cell>
          <cell r="D81" t="str">
            <v>Repuestos</v>
          </cell>
          <cell r="E81">
            <v>5.5</v>
          </cell>
          <cell r="F81">
            <v>3.75</v>
          </cell>
          <cell r="G81">
            <v>1.38</v>
          </cell>
          <cell r="H81">
            <v>1.379</v>
          </cell>
          <cell r="I81">
            <v>7.59</v>
          </cell>
          <cell r="J81">
            <v>7.5</v>
          </cell>
          <cell r="K81">
            <v>5.1712499999999997</v>
          </cell>
          <cell r="L81">
            <v>5.25</v>
          </cell>
          <cell r="M81">
            <v>2</v>
          </cell>
          <cell r="N81">
            <v>2.2000000000000002</v>
          </cell>
          <cell r="O81">
            <v>15.18</v>
          </cell>
        </row>
        <row r="82">
          <cell r="A82" t="str">
            <v>104355A</v>
          </cell>
          <cell r="B82" t="str">
            <v>Socket pin 208380 KDV-PK4  D4/6</v>
          </cell>
          <cell r="D82" t="str">
            <v>Repuestos</v>
          </cell>
          <cell r="E82">
            <v>4</v>
          </cell>
          <cell r="F82">
            <v>2.75</v>
          </cell>
          <cell r="G82">
            <v>1.38</v>
          </cell>
          <cell r="H82">
            <v>1.379</v>
          </cell>
          <cell r="I82">
            <v>5.52</v>
          </cell>
          <cell r="J82">
            <v>5.5</v>
          </cell>
          <cell r="K82">
            <v>3.7922500000000001</v>
          </cell>
          <cell r="L82">
            <v>3.75</v>
          </cell>
          <cell r="M82">
            <v>2</v>
          </cell>
          <cell r="N82">
            <v>2.2000000000000002</v>
          </cell>
          <cell r="O82">
            <v>11.04</v>
          </cell>
        </row>
        <row r="83">
          <cell r="A83" t="str">
            <v>104366B</v>
          </cell>
          <cell r="B83" t="str">
            <v>Needle chuck</v>
          </cell>
          <cell r="D83" t="str">
            <v>Repuestos</v>
          </cell>
          <cell r="E83">
            <v>47.25</v>
          </cell>
          <cell r="F83">
            <v>37</v>
          </cell>
          <cell r="G83">
            <v>1.38</v>
          </cell>
          <cell r="H83">
            <v>1.379</v>
          </cell>
          <cell r="I83">
            <v>65.204999999999998</v>
          </cell>
          <cell r="J83">
            <v>65.25</v>
          </cell>
          <cell r="K83">
            <v>51.023000000000003</v>
          </cell>
          <cell r="L83">
            <v>51</v>
          </cell>
          <cell r="M83">
            <v>2</v>
          </cell>
          <cell r="N83">
            <v>2.2000000000000002</v>
          </cell>
          <cell r="O83">
            <v>130.41</v>
          </cell>
        </row>
        <row r="84">
          <cell r="A84" t="str">
            <v>104371A</v>
          </cell>
          <cell r="B84" t="str">
            <v>Drill axis thrust</v>
          </cell>
          <cell r="D84" t="str">
            <v>Repuestos</v>
          </cell>
          <cell r="E84">
            <v>5.75</v>
          </cell>
          <cell r="F84">
            <v>4.5</v>
          </cell>
          <cell r="G84">
            <v>1.38</v>
          </cell>
          <cell r="H84">
            <v>1.379</v>
          </cell>
          <cell r="I84">
            <v>7.9349999999999996</v>
          </cell>
          <cell r="J84">
            <v>8</v>
          </cell>
          <cell r="K84">
            <v>6.2054999999999998</v>
          </cell>
          <cell r="L84">
            <v>6.25</v>
          </cell>
          <cell r="M84">
            <v>2</v>
          </cell>
          <cell r="N84">
            <v>2.2000000000000002</v>
          </cell>
          <cell r="O84">
            <v>15.87</v>
          </cell>
        </row>
        <row r="85">
          <cell r="A85" t="str">
            <v>104379A</v>
          </cell>
          <cell r="B85" t="str">
            <v>Thermo switch flange</v>
          </cell>
          <cell r="D85" t="str">
            <v>Repuestos</v>
          </cell>
          <cell r="E85">
            <v>25.5</v>
          </cell>
          <cell r="F85">
            <v>20</v>
          </cell>
          <cell r="G85">
            <v>1.38</v>
          </cell>
          <cell r="H85">
            <v>1.379</v>
          </cell>
          <cell r="I85">
            <v>35.19</v>
          </cell>
          <cell r="J85">
            <v>35.25</v>
          </cell>
          <cell r="K85">
            <v>27.58</v>
          </cell>
          <cell r="L85">
            <v>27.5</v>
          </cell>
          <cell r="M85">
            <v>2</v>
          </cell>
          <cell r="N85">
            <v>2.2000000000000002</v>
          </cell>
          <cell r="O85">
            <v>70.38</v>
          </cell>
        </row>
        <row r="86">
          <cell r="A86" t="str">
            <v>104380A</v>
          </cell>
          <cell r="B86" t="str">
            <v>Heating needle guide D=2 VT57/iX69-Q58-</v>
          </cell>
          <cell r="D86" t="str">
            <v>Consumibles</v>
          </cell>
          <cell r="E86">
            <v>21</v>
          </cell>
          <cell r="F86">
            <v>13.5</v>
          </cell>
          <cell r="G86">
            <v>1.38</v>
          </cell>
          <cell r="H86">
            <v>1.379</v>
          </cell>
          <cell r="I86">
            <v>28.979999999999997</v>
          </cell>
          <cell r="J86">
            <v>29</v>
          </cell>
          <cell r="K86">
            <v>18.616499999999998</v>
          </cell>
          <cell r="L86">
            <v>18.5</v>
          </cell>
          <cell r="M86">
            <v>2</v>
          </cell>
          <cell r="N86">
            <v>2.2000000000000002</v>
          </cell>
          <cell r="O86">
            <v>57.959999999999994</v>
          </cell>
        </row>
        <row r="87">
          <cell r="A87" t="str">
            <v>104381A</v>
          </cell>
          <cell r="B87" t="str">
            <v>Heating needle guide D=1.5 VT57/iX69-Q5</v>
          </cell>
          <cell r="D87" t="str">
            <v>Consumibles</v>
          </cell>
          <cell r="E87">
            <v>21</v>
          </cell>
          <cell r="F87">
            <v>13.5</v>
          </cell>
          <cell r="G87">
            <v>1.38</v>
          </cell>
          <cell r="H87">
            <v>1.379</v>
          </cell>
          <cell r="I87">
            <v>28.979999999999997</v>
          </cell>
          <cell r="J87">
            <v>29</v>
          </cell>
          <cell r="K87">
            <v>18.616499999999998</v>
          </cell>
          <cell r="L87">
            <v>18.5</v>
          </cell>
          <cell r="M87">
            <v>2</v>
          </cell>
          <cell r="N87">
            <v>2.2000000000000002</v>
          </cell>
          <cell r="O87">
            <v>57.959999999999994</v>
          </cell>
        </row>
        <row r="88">
          <cell r="A88" t="str">
            <v>104382A</v>
          </cell>
          <cell r="B88" t="str">
            <v>Heating needle guide D=3 VT57/iX69-Q58-</v>
          </cell>
          <cell r="D88" t="str">
            <v>Consumibles</v>
          </cell>
          <cell r="E88">
            <v>21</v>
          </cell>
          <cell r="F88">
            <v>13.5</v>
          </cell>
          <cell r="G88">
            <v>1.38</v>
          </cell>
          <cell r="H88">
            <v>1.379</v>
          </cell>
          <cell r="I88">
            <v>28.979999999999997</v>
          </cell>
          <cell r="J88">
            <v>29</v>
          </cell>
          <cell r="K88">
            <v>18.616499999999998</v>
          </cell>
          <cell r="L88">
            <v>18.5</v>
          </cell>
          <cell r="M88">
            <v>2</v>
          </cell>
          <cell r="N88">
            <v>2.2000000000000002</v>
          </cell>
          <cell r="O88">
            <v>57.959999999999994</v>
          </cell>
        </row>
        <row r="89">
          <cell r="A89" t="str">
            <v>104383A</v>
          </cell>
          <cell r="B89" t="str">
            <v>Heating needle guide D=2.5 VT57/iX69-Q5</v>
          </cell>
          <cell r="D89" t="str">
            <v>Consumibles</v>
          </cell>
          <cell r="E89">
            <v>21</v>
          </cell>
          <cell r="F89">
            <v>13.5</v>
          </cell>
          <cell r="G89">
            <v>1.38</v>
          </cell>
          <cell r="H89">
            <v>1.379</v>
          </cell>
          <cell r="I89">
            <v>28.979999999999997</v>
          </cell>
          <cell r="J89">
            <v>29</v>
          </cell>
          <cell r="K89">
            <v>18.616499999999998</v>
          </cell>
          <cell r="L89">
            <v>18.5</v>
          </cell>
          <cell r="M89">
            <v>2</v>
          </cell>
          <cell r="N89">
            <v>2.2000000000000002</v>
          </cell>
          <cell r="O89">
            <v>57.959999999999994</v>
          </cell>
        </row>
        <row r="90">
          <cell r="A90" t="str">
            <v>104385A</v>
          </cell>
          <cell r="B90" t="str">
            <v>Heating needle guide D=1 VT57/iX69-Q58-</v>
          </cell>
          <cell r="D90" t="str">
            <v>Consumibles</v>
          </cell>
          <cell r="E90">
            <v>21</v>
          </cell>
          <cell r="F90">
            <v>13.5</v>
          </cell>
          <cell r="G90">
            <v>1.38</v>
          </cell>
          <cell r="H90">
            <v>1.379</v>
          </cell>
          <cell r="I90">
            <v>28.979999999999997</v>
          </cell>
          <cell r="J90">
            <v>29</v>
          </cell>
          <cell r="K90">
            <v>18.616499999999998</v>
          </cell>
          <cell r="L90">
            <v>18.5</v>
          </cell>
          <cell r="M90">
            <v>2</v>
          </cell>
          <cell r="N90">
            <v>2.2000000000000002</v>
          </cell>
          <cell r="O90">
            <v>57.959999999999994</v>
          </cell>
        </row>
        <row r="91">
          <cell r="A91">
            <v>104396</v>
          </cell>
          <cell r="B91" t="str">
            <v>Clamping collar d=12-20</v>
          </cell>
          <cell r="D91" t="str">
            <v>Repuestos</v>
          </cell>
          <cell r="E91">
            <v>1.5</v>
          </cell>
          <cell r="F91">
            <v>1</v>
          </cell>
          <cell r="G91">
            <v>1.38</v>
          </cell>
          <cell r="H91">
            <v>1.379</v>
          </cell>
          <cell r="I91">
            <v>2.0699999999999998</v>
          </cell>
          <cell r="J91">
            <v>2</v>
          </cell>
          <cell r="K91">
            <v>1.379</v>
          </cell>
          <cell r="L91">
            <v>1.5</v>
          </cell>
          <cell r="M91">
            <v>2</v>
          </cell>
          <cell r="N91">
            <v>2.2000000000000002</v>
          </cell>
          <cell r="O91">
            <v>4.1399999999999997</v>
          </cell>
        </row>
        <row r="92">
          <cell r="A92" t="str">
            <v>104421A</v>
          </cell>
          <cell r="B92" t="str">
            <v>Male cylindrical thrust D=16x10 M 5x12</v>
          </cell>
          <cell r="D92" t="str">
            <v>Repuestos</v>
          </cell>
          <cell r="E92">
            <v>3.25</v>
          </cell>
          <cell r="F92">
            <v>2.25</v>
          </cell>
          <cell r="G92">
            <v>1.38</v>
          </cell>
          <cell r="H92">
            <v>1.379</v>
          </cell>
          <cell r="I92">
            <v>4.4849999999999994</v>
          </cell>
          <cell r="J92">
            <v>4.5</v>
          </cell>
          <cell r="K92">
            <v>3.1027499999999999</v>
          </cell>
          <cell r="L92">
            <v>3</v>
          </cell>
          <cell r="M92">
            <v>2</v>
          </cell>
          <cell r="N92">
            <v>2.2000000000000002</v>
          </cell>
          <cell r="O92">
            <v>8.9699999999999989</v>
          </cell>
        </row>
        <row r="93">
          <cell r="A93" t="str">
            <v>104422A</v>
          </cell>
          <cell r="B93" t="str">
            <v>Needle Bearing 6 x 12 x 10 TN GN</v>
          </cell>
          <cell r="D93" t="str">
            <v>Repuestos</v>
          </cell>
          <cell r="E93">
            <v>5.5</v>
          </cell>
          <cell r="F93">
            <v>3.75</v>
          </cell>
          <cell r="G93">
            <v>1.38</v>
          </cell>
          <cell r="H93">
            <v>1.379</v>
          </cell>
          <cell r="I93">
            <v>7.59</v>
          </cell>
          <cell r="J93">
            <v>7.5</v>
          </cell>
          <cell r="K93">
            <v>5.1712499999999997</v>
          </cell>
          <cell r="L93">
            <v>5.25</v>
          </cell>
          <cell r="M93">
            <v>2</v>
          </cell>
          <cell r="N93">
            <v>2.2000000000000002</v>
          </cell>
          <cell r="O93">
            <v>15.18</v>
          </cell>
        </row>
        <row r="94">
          <cell r="A94">
            <v>104425</v>
          </cell>
          <cell r="B94" t="str">
            <v>Radial Bearing 15 x 24 x 5 TN GN 2F</v>
          </cell>
          <cell r="D94" t="str">
            <v>Repuestos</v>
          </cell>
          <cell r="E94">
            <v>15.5</v>
          </cell>
          <cell r="F94">
            <v>10</v>
          </cell>
          <cell r="G94">
            <v>1.38</v>
          </cell>
          <cell r="H94">
            <v>1.379</v>
          </cell>
          <cell r="I94">
            <v>21.389999999999997</v>
          </cell>
          <cell r="J94">
            <v>21.5</v>
          </cell>
          <cell r="K94">
            <v>13.79</v>
          </cell>
          <cell r="L94">
            <v>13.75</v>
          </cell>
          <cell r="M94">
            <v>2</v>
          </cell>
          <cell r="N94">
            <v>2.2000000000000002</v>
          </cell>
          <cell r="O94">
            <v>42.779999999999994</v>
          </cell>
        </row>
        <row r="95">
          <cell r="A95" t="str">
            <v>104440A</v>
          </cell>
          <cell r="B95" t="str">
            <v>Pressure switch p/e 1/4 16B</v>
          </cell>
          <cell r="D95" t="str">
            <v>Repuestos</v>
          </cell>
          <cell r="E95">
            <v>115.25</v>
          </cell>
          <cell r="F95">
            <v>73.5</v>
          </cell>
          <cell r="G95">
            <v>1.38</v>
          </cell>
          <cell r="H95">
            <v>1.379</v>
          </cell>
          <cell r="I95">
            <v>159.04499999999999</v>
          </cell>
          <cell r="J95">
            <v>159</v>
          </cell>
          <cell r="K95">
            <v>101.3565</v>
          </cell>
          <cell r="L95">
            <v>101.25</v>
          </cell>
          <cell r="M95">
            <v>2</v>
          </cell>
          <cell r="N95">
            <v>2.2000000000000002</v>
          </cell>
          <cell r="O95">
            <v>318.08999999999997</v>
          </cell>
        </row>
        <row r="96">
          <cell r="A96" t="str">
            <v>104511A</v>
          </cell>
          <cell r="B96" t="str">
            <v>Male cylindrical thrust D=16x15 M5X12</v>
          </cell>
          <cell r="D96" t="str">
            <v>Repuestos</v>
          </cell>
          <cell r="E96">
            <v>1.75</v>
          </cell>
          <cell r="F96">
            <v>1.25</v>
          </cell>
          <cell r="G96">
            <v>1.38</v>
          </cell>
          <cell r="H96">
            <v>1.379</v>
          </cell>
          <cell r="I96">
            <v>2.415</v>
          </cell>
          <cell r="J96">
            <v>2.5</v>
          </cell>
          <cell r="K96">
            <v>1.7237499999999999</v>
          </cell>
          <cell r="L96">
            <v>1.75</v>
          </cell>
          <cell r="M96">
            <v>2</v>
          </cell>
          <cell r="N96">
            <v>2.2000000000000002</v>
          </cell>
          <cell r="O96">
            <v>4.83</v>
          </cell>
        </row>
        <row r="97">
          <cell r="A97" t="str">
            <v>104633A</v>
          </cell>
          <cell r="B97" t="str">
            <v>Radial Bearing 20 x 47 x 14 TN GN 2JF</v>
          </cell>
          <cell r="D97" t="str">
            <v>Repuestos</v>
          </cell>
          <cell r="E97">
            <v>6.5</v>
          </cell>
          <cell r="F97">
            <v>4.25</v>
          </cell>
          <cell r="G97">
            <v>1.38</v>
          </cell>
          <cell r="H97">
            <v>1.379</v>
          </cell>
          <cell r="I97">
            <v>8.9699999999999989</v>
          </cell>
          <cell r="J97">
            <v>9</v>
          </cell>
          <cell r="K97">
            <v>5.8607500000000003</v>
          </cell>
          <cell r="L97">
            <v>5.75</v>
          </cell>
          <cell r="M97">
            <v>2</v>
          </cell>
          <cell r="N97">
            <v>2.2000000000000002</v>
          </cell>
          <cell r="O97">
            <v>17.939999999999998</v>
          </cell>
        </row>
        <row r="98">
          <cell r="A98" t="str">
            <v>104635A</v>
          </cell>
          <cell r="B98" t="str">
            <v>Radial Bearing 35 x 72 x 17 TN GN 2JF</v>
          </cell>
          <cell r="D98" t="str">
            <v>Repuestos</v>
          </cell>
          <cell r="E98">
            <v>9.25</v>
          </cell>
          <cell r="F98">
            <v>6.25</v>
          </cell>
          <cell r="G98">
            <v>1.38</v>
          </cell>
          <cell r="H98">
            <v>1.379</v>
          </cell>
          <cell r="I98">
            <v>12.764999999999999</v>
          </cell>
          <cell r="J98">
            <v>12.75</v>
          </cell>
          <cell r="K98">
            <v>8.6187500000000004</v>
          </cell>
          <cell r="L98">
            <v>8.5</v>
          </cell>
          <cell r="M98">
            <v>2</v>
          </cell>
          <cell r="N98">
            <v>2.2000000000000002</v>
          </cell>
          <cell r="O98">
            <v>25.529999999999998</v>
          </cell>
        </row>
        <row r="99">
          <cell r="A99">
            <v>104653</v>
          </cell>
          <cell r="B99" t="str">
            <v>C-Shaped key 5 x 5 x 14</v>
          </cell>
          <cell r="D99" t="str">
            <v>Repuestos</v>
          </cell>
          <cell r="E99">
            <v>13.5</v>
          </cell>
          <cell r="F99">
            <v>8.75</v>
          </cell>
          <cell r="G99">
            <v>1.38</v>
          </cell>
          <cell r="H99">
            <v>1.379</v>
          </cell>
          <cell r="I99">
            <v>18.63</v>
          </cell>
          <cell r="J99">
            <v>18.75</v>
          </cell>
          <cell r="K99">
            <v>12.06625</v>
          </cell>
          <cell r="L99">
            <v>12</v>
          </cell>
          <cell r="M99">
            <v>2</v>
          </cell>
          <cell r="N99">
            <v>2.2000000000000002</v>
          </cell>
          <cell r="O99">
            <v>37.26</v>
          </cell>
        </row>
        <row r="100">
          <cell r="A100">
            <v>104854</v>
          </cell>
          <cell r="B100" t="str">
            <v>Fiber Cement Target D=38mm</v>
          </cell>
          <cell r="D100" t="str">
            <v>Repuestos</v>
          </cell>
          <cell r="E100">
            <v>22.5</v>
          </cell>
          <cell r="F100">
            <v>17.75</v>
          </cell>
          <cell r="G100">
            <v>1.38</v>
          </cell>
          <cell r="H100">
            <v>1.379</v>
          </cell>
          <cell r="I100">
            <v>31.049999999999997</v>
          </cell>
          <cell r="J100">
            <v>31</v>
          </cell>
          <cell r="K100">
            <v>24.477250000000002</v>
          </cell>
          <cell r="L100">
            <v>24.5</v>
          </cell>
          <cell r="M100">
            <v>2</v>
          </cell>
          <cell r="N100">
            <v>2.2000000000000002</v>
          </cell>
          <cell r="O100">
            <v>62.099999999999994</v>
          </cell>
        </row>
        <row r="101">
          <cell r="A101" t="str">
            <v>104949A</v>
          </cell>
          <cell r="B101" t="str">
            <v>B-Shaped key 6 x 6 x 24</v>
          </cell>
          <cell r="D101" t="str">
            <v>Repuestos</v>
          </cell>
          <cell r="E101">
            <v>49.75</v>
          </cell>
          <cell r="F101">
            <v>31.75</v>
          </cell>
          <cell r="G101">
            <v>1.38</v>
          </cell>
          <cell r="H101">
            <v>1.379</v>
          </cell>
          <cell r="I101">
            <v>68.655000000000001</v>
          </cell>
          <cell r="J101">
            <v>68.75</v>
          </cell>
          <cell r="K101">
            <v>43.783250000000002</v>
          </cell>
          <cell r="L101">
            <v>43.75</v>
          </cell>
          <cell r="M101">
            <v>2</v>
          </cell>
          <cell r="N101">
            <v>2.2000000000000002</v>
          </cell>
          <cell r="O101">
            <v>137.31</v>
          </cell>
        </row>
        <row r="102">
          <cell r="A102" t="str">
            <v>104950A</v>
          </cell>
          <cell r="B102" t="str">
            <v>B-Shaped key 6 x 6 x 29</v>
          </cell>
          <cell r="D102" t="str">
            <v>Repuestos</v>
          </cell>
          <cell r="E102">
            <v>14</v>
          </cell>
          <cell r="F102">
            <v>9</v>
          </cell>
          <cell r="G102">
            <v>1.38</v>
          </cell>
          <cell r="H102">
            <v>1.379</v>
          </cell>
          <cell r="I102">
            <v>19.32</v>
          </cell>
          <cell r="J102">
            <v>19.25</v>
          </cell>
          <cell r="K102">
            <v>12.411</v>
          </cell>
          <cell r="L102">
            <v>12.5</v>
          </cell>
          <cell r="M102">
            <v>2</v>
          </cell>
          <cell r="N102">
            <v>2.2000000000000002</v>
          </cell>
          <cell r="O102">
            <v>38.64</v>
          </cell>
        </row>
        <row r="103">
          <cell r="A103" t="str">
            <v>104951A</v>
          </cell>
          <cell r="B103" t="str">
            <v>Eccentric adjustement flange VT5/7</v>
          </cell>
          <cell r="D103" t="str">
            <v>Repuestos</v>
          </cell>
          <cell r="E103">
            <v>61.25</v>
          </cell>
          <cell r="F103">
            <v>48</v>
          </cell>
          <cell r="G103">
            <v>1.38</v>
          </cell>
          <cell r="H103">
            <v>1.379</v>
          </cell>
          <cell r="I103">
            <v>84.524999999999991</v>
          </cell>
          <cell r="J103">
            <v>84.5</v>
          </cell>
          <cell r="K103">
            <v>66.192000000000007</v>
          </cell>
          <cell r="L103">
            <v>66.25</v>
          </cell>
          <cell r="M103">
            <v>2</v>
          </cell>
          <cell r="N103">
            <v>2.2000000000000002</v>
          </cell>
          <cell r="O103">
            <v>169.04999999999998</v>
          </cell>
        </row>
        <row r="104">
          <cell r="A104" t="str">
            <v>104952A</v>
          </cell>
          <cell r="B104" t="str">
            <v>Adjustement eccentric</v>
          </cell>
          <cell r="D104" t="str">
            <v>Repuestos</v>
          </cell>
          <cell r="E104">
            <v>173</v>
          </cell>
          <cell r="F104">
            <v>135</v>
          </cell>
          <cell r="G104">
            <v>1.38</v>
          </cell>
          <cell r="H104">
            <v>1.379</v>
          </cell>
          <cell r="I104">
            <v>238.73999999999998</v>
          </cell>
          <cell r="J104">
            <v>238.75</v>
          </cell>
          <cell r="K104">
            <v>186.16499999999999</v>
          </cell>
          <cell r="L104">
            <v>186.25</v>
          </cell>
          <cell r="M104">
            <v>2</v>
          </cell>
          <cell r="N104">
            <v>2.2000000000000002</v>
          </cell>
          <cell r="O104">
            <v>477.47999999999996</v>
          </cell>
        </row>
        <row r="105">
          <cell r="A105" t="str">
            <v>104953A</v>
          </cell>
          <cell r="B105" t="str">
            <v>Clamping flange</v>
          </cell>
          <cell r="D105" t="str">
            <v>Repuestos</v>
          </cell>
          <cell r="E105">
            <v>15.5</v>
          </cell>
          <cell r="F105">
            <v>12.25</v>
          </cell>
          <cell r="G105">
            <v>1.38</v>
          </cell>
          <cell r="H105">
            <v>1.379</v>
          </cell>
          <cell r="I105">
            <v>21.389999999999997</v>
          </cell>
          <cell r="J105">
            <v>21.5</v>
          </cell>
          <cell r="K105">
            <v>16.892749999999999</v>
          </cell>
          <cell r="L105">
            <v>17</v>
          </cell>
          <cell r="M105">
            <v>2</v>
          </cell>
          <cell r="N105">
            <v>2.2000000000000002</v>
          </cell>
          <cell r="O105">
            <v>42.779999999999994</v>
          </cell>
        </row>
        <row r="106">
          <cell r="A106" t="str">
            <v>104954A</v>
          </cell>
          <cell r="B106" t="str">
            <v>Intercconection shaft coupling E95</v>
          </cell>
          <cell r="D106" t="str">
            <v>Repuestos</v>
          </cell>
          <cell r="E106">
            <v>51.5</v>
          </cell>
          <cell r="F106">
            <v>40.25</v>
          </cell>
          <cell r="G106">
            <v>1.38</v>
          </cell>
          <cell r="H106">
            <v>1.379</v>
          </cell>
          <cell r="I106">
            <v>71.069999999999993</v>
          </cell>
          <cell r="J106">
            <v>71</v>
          </cell>
          <cell r="K106">
            <v>55.504750000000001</v>
          </cell>
          <cell r="L106">
            <v>55.5</v>
          </cell>
          <cell r="M106">
            <v>2</v>
          </cell>
          <cell r="N106">
            <v>2.2000000000000002</v>
          </cell>
          <cell r="O106">
            <v>142.13999999999999</v>
          </cell>
        </row>
        <row r="107">
          <cell r="A107" t="str">
            <v>104955A</v>
          </cell>
          <cell r="B107" t="str">
            <v>Right interconnection shaft E95</v>
          </cell>
          <cell r="D107" t="str">
            <v>Repuestos</v>
          </cell>
          <cell r="E107">
            <v>68.75</v>
          </cell>
          <cell r="F107">
            <v>53.75</v>
          </cell>
          <cell r="G107">
            <v>1.38</v>
          </cell>
          <cell r="H107">
            <v>1.379</v>
          </cell>
          <cell r="I107">
            <v>94.874999999999986</v>
          </cell>
          <cell r="J107">
            <v>95</v>
          </cell>
          <cell r="K107">
            <v>74.121250000000003</v>
          </cell>
          <cell r="L107">
            <v>74</v>
          </cell>
          <cell r="M107">
            <v>2</v>
          </cell>
          <cell r="N107">
            <v>2.2000000000000002</v>
          </cell>
          <cell r="O107">
            <v>189.74999999999997</v>
          </cell>
        </row>
        <row r="108">
          <cell r="A108" t="str">
            <v>104974A</v>
          </cell>
          <cell r="B108" t="str">
            <v>Straight coupling 1/8  6x8 F3BPL</v>
          </cell>
          <cell r="D108" t="str">
            <v>Repuestos</v>
          </cell>
          <cell r="E108">
            <v>3</v>
          </cell>
          <cell r="F108">
            <v>2</v>
          </cell>
          <cell r="G108">
            <v>1.38</v>
          </cell>
          <cell r="H108">
            <v>1.379</v>
          </cell>
          <cell r="I108">
            <v>4.1399999999999997</v>
          </cell>
          <cell r="J108">
            <v>4.25</v>
          </cell>
          <cell r="K108">
            <v>2.758</v>
          </cell>
          <cell r="L108">
            <v>2.75</v>
          </cell>
          <cell r="M108">
            <v>2</v>
          </cell>
          <cell r="N108">
            <v>2.2000000000000002</v>
          </cell>
          <cell r="O108">
            <v>8.2799999999999994</v>
          </cell>
        </row>
        <row r="109">
          <cell r="A109" t="str">
            <v>104976A</v>
          </cell>
          <cell r="B109" t="str">
            <v>RILSAN hose 4x6</v>
          </cell>
          <cell r="D109" t="str">
            <v>Repuestos</v>
          </cell>
          <cell r="E109">
            <v>1.75</v>
          </cell>
          <cell r="F109">
            <v>1.25</v>
          </cell>
          <cell r="G109">
            <v>1.38</v>
          </cell>
          <cell r="H109">
            <v>1.379</v>
          </cell>
          <cell r="I109">
            <v>2.415</v>
          </cell>
          <cell r="J109">
            <v>2.5</v>
          </cell>
          <cell r="K109">
            <v>1.7237499999999999</v>
          </cell>
          <cell r="L109">
            <v>1.75</v>
          </cell>
          <cell r="M109">
            <v>2</v>
          </cell>
          <cell r="N109">
            <v>2.2000000000000002</v>
          </cell>
          <cell r="O109">
            <v>4.83</v>
          </cell>
        </row>
        <row r="110">
          <cell r="A110" t="str">
            <v>105009A</v>
          </cell>
          <cell r="B110" t="str">
            <v>Male bend PARKER 6-8 1/8 A10046</v>
          </cell>
          <cell r="D110" t="str">
            <v>Repuestos</v>
          </cell>
          <cell r="E110">
            <v>5.5</v>
          </cell>
          <cell r="F110">
            <v>3.75</v>
          </cell>
          <cell r="G110">
            <v>1.38</v>
          </cell>
          <cell r="H110">
            <v>1.379</v>
          </cell>
          <cell r="I110">
            <v>7.59</v>
          </cell>
          <cell r="J110">
            <v>7.5</v>
          </cell>
          <cell r="K110">
            <v>5.1712499999999997</v>
          </cell>
          <cell r="L110">
            <v>5.25</v>
          </cell>
          <cell r="M110">
            <v>2</v>
          </cell>
          <cell r="N110">
            <v>2.2000000000000002</v>
          </cell>
          <cell r="O110">
            <v>15.18</v>
          </cell>
        </row>
        <row r="111">
          <cell r="A111" t="str">
            <v>105015A</v>
          </cell>
          <cell r="B111" t="str">
            <v>TRICOCLAIR  hose D=10</v>
          </cell>
          <cell r="D111" t="str">
            <v>Repuestos</v>
          </cell>
          <cell r="E111">
            <v>2</v>
          </cell>
          <cell r="F111">
            <v>1.5</v>
          </cell>
          <cell r="G111">
            <v>1.38</v>
          </cell>
          <cell r="H111">
            <v>1.379</v>
          </cell>
          <cell r="I111">
            <v>2.76</v>
          </cell>
          <cell r="J111">
            <v>2.75</v>
          </cell>
          <cell r="K111">
            <v>2.0685000000000002</v>
          </cell>
          <cell r="L111">
            <v>2</v>
          </cell>
          <cell r="M111">
            <v>2</v>
          </cell>
          <cell r="N111">
            <v>2.2000000000000002</v>
          </cell>
          <cell r="O111">
            <v>5.52</v>
          </cell>
        </row>
        <row r="112">
          <cell r="A112" t="str">
            <v>105336A</v>
          </cell>
          <cell r="B112" t="str">
            <v>Radial Bearing 17 x 47 x 14 TN GN 2JF</v>
          </cell>
          <cell r="D112" t="str">
            <v>Repuestos</v>
          </cell>
          <cell r="E112">
            <v>3.75</v>
          </cell>
          <cell r="F112">
            <v>2.5</v>
          </cell>
          <cell r="G112">
            <v>1.38</v>
          </cell>
          <cell r="H112">
            <v>1.379</v>
          </cell>
          <cell r="I112">
            <v>5.1749999999999998</v>
          </cell>
          <cell r="J112">
            <v>5.25</v>
          </cell>
          <cell r="K112">
            <v>3.4474999999999998</v>
          </cell>
          <cell r="L112">
            <v>3.5</v>
          </cell>
          <cell r="M112">
            <v>2</v>
          </cell>
          <cell r="N112">
            <v>2.2000000000000002</v>
          </cell>
          <cell r="O112">
            <v>10.35</v>
          </cell>
        </row>
        <row r="113">
          <cell r="A113" t="str">
            <v>105557A</v>
          </cell>
          <cell r="B113" t="str">
            <v>Cable hanger 30x28x300 p75</v>
          </cell>
          <cell r="D113" t="str">
            <v>Repuestos</v>
          </cell>
          <cell r="E113">
            <v>28.5</v>
          </cell>
          <cell r="F113">
            <v>18.25</v>
          </cell>
          <cell r="G113">
            <v>1.38</v>
          </cell>
          <cell r="H113">
            <v>1.379</v>
          </cell>
          <cell r="I113">
            <v>39.33</v>
          </cell>
          <cell r="J113">
            <v>39.25</v>
          </cell>
          <cell r="K113">
            <v>25.16675</v>
          </cell>
          <cell r="L113">
            <v>25.25</v>
          </cell>
          <cell r="M113">
            <v>2</v>
          </cell>
          <cell r="N113">
            <v>2.2000000000000002</v>
          </cell>
          <cell r="O113">
            <v>78.66</v>
          </cell>
        </row>
        <row r="114">
          <cell r="A114" t="str">
            <v>105558A</v>
          </cell>
          <cell r="B114" t="str">
            <v>Fish plate 37x36x100103/9</v>
          </cell>
          <cell r="D114" t="str">
            <v>Repuestos</v>
          </cell>
          <cell r="E114">
            <v>7.25</v>
          </cell>
          <cell r="F114">
            <v>4.75</v>
          </cell>
          <cell r="G114">
            <v>1.38</v>
          </cell>
          <cell r="H114">
            <v>1.379</v>
          </cell>
          <cell r="I114">
            <v>10.004999999999999</v>
          </cell>
          <cell r="J114">
            <v>10</v>
          </cell>
          <cell r="K114">
            <v>6.5502500000000001</v>
          </cell>
          <cell r="L114">
            <v>6.5</v>
          </cell>
          <cell r="M114">
            <v>2</v>
          </cell>
          <cell r="N114">
            <v>2.2000000000000002</v>
          </cell>
          <cell r="O114">
            <v>20.009999999999998</v>
          </cell>
        </row>
        <row r="115">
          <cell r="A115">
            <v>105559</v>
          </cell>
          <cell r="B115" t="str">
            <v>Thrust 104</v>
          </cell>
          <cell r="D115" t="str">
            <v>Repuestos</v>
          </cell>
          <cell r="E115">
            <v>4.25</v>
          </cell>
          <cell r="F115">
            <v>2.75</v>
          </cell>
          <cell r="G115">
            <v>1.38</v>
          </cell>
          <cell r="H115">
            <v>1.379</v>
          </cell>
          <cell r="I115">
            <v>5.8649999999999993</v>
          </cell>
          <cell r="J115">
            <v>5.75</v>
          </cell>
          <cell r="K115">
            <v>3.7922500000000001</v>
          </cell>
          <cell r="L115">
            <v>3.75</v>
          </cell>
          <cell r="M115">
            <v>2</v>
          </cell>
          <cell r="N115">
            <v>2.2000000000000002</v>
          </cell>
          <cell r="O115">
            <v>11.729999999999999</v>
          </cell>
        </row>
        <row r="116">
          <cell r="A116" t="str">
            <v>105560A</v>
          </cell>
          <cell r="B116" t="str">
            <v>Rail bracket 40x40x90  102</v>
          </cell>
          <cell r="D116" t="str">
            <v>Repuestos</v>
          </cell>
          <cell r="E116">
            <v>5.25</v>
          </cell>
          <cell r="F116">
            <v>4.25</v>
          </cell>
          <cell r="G116">
            <v>1.38</v>
          </cell>
          <cell r="H116">
            <v>1.379</v>
          </cell>
          <cell r="I116">
            <v>7.2449999999999992</v>
          </cell>
          <cell r="J116">
            <v>7.25</v>
          </cell>
          <cell r="K116">
            <v>5.8607500000000003</v>
          </cell>
          <cell r="L116">
            <v>5.75</v>
          </cell>
          <cell r="M116">
            <v>2</v>
          </cell>
          <cell r="N116">
            <v>2.2000000000000002</v>
          </cell>
          <cell r="O116">
            <v>14.489999999999998</v>
          </cell>
        </row>
        <row r="117">
          <cell r="A117" t="str">
            <v>105561A</v>
          </cell>
          <cell r="B117" t="str">
            <v>Driving carriage 1225-65100</v>
          </cell>
          <cell r="D117" t="str">
            <v>Repuestos</v>
          </cell>
          <cell r="E117">
            <v>37.75</v>
          </cell>
          <cell r="F117">
            <v>24.25</v>
          </cell>
          <cell r="G117">
            <v>1.38</v>
          </cell>
          <cell r="H117">
            <v>1.379</v>
          </cell>
          <cell r="I117">
            <v>52.094999999999999</v>
          </cell>
          <cell r="J117">
            <v>52</v>
          </cell>
          <cell r="K117">
            <v>33.440750000000001</v>
          </cell>
          <cell r="L117">
            <v>33.5</v>
          </cell>
          <cell r="M117">
            <v>2</v>
          </cell>
          <cell r="N117">
            <v>2.2000000000000002</v>
          </cell>
          <cell r="O117">
            <v>104.19</v>
          </cell>
        </row>
        <row r="118">
          <cell r="A118" t="str">
            <v>105562A</v>
          </cell>
          <cell r="B118" t="str">
            <v>Cable holder carriage 1156-65</v>
          </cell>
          <cell r="D118" t="str">
            <v>Repuestos</v>
          </cell>
          <cell r="E118">
            <v>28.5</v>
          </cell>
          <cell r="F118">
            <v>18.25</v>
          </cell>
          <cell r="G118">
            <v>1.38</v>
          </cell>
          <cell r="H118">
            <v>1.379</v>
          </cell>
          <cell r="I118">
            <v>39.33</v>
          </cell>
          <cell r="J118">
            <v>39.25</v>
          </cell>
          <cell r="K118">
            <v>25.16675</v>
          </cell>
          <cell r="L118">
            <v>25.25</v>
          </cell>
          <cell r="M118">
            <v>2</v>
          </cell>
          <cell r="N118">
            <v>2.2000000000000002</v>
          </cell>
          <cell r="O118">
            <v>78.66</v>
          </cell>
        </row>
        <row r="119">
          <cell r="A119" t="str">
            <v>105563A</v>
          </cell>
          <cell r="B119" t="str">
            <v>Fastenibg jaw 137-65</v>
          </cell>
          <cell r="D119" t="str">
            <v>Repuestos</v>
          </cell>
          <cell r="E119">
            <v>27.25</v>
          </cell>
          <cell r="F119">
            <v>17.5</v>
          </cell>
          <cell r="G119">
            <v>1.38</v>
          </cell>
          <cell r="H119">
            <v>1.379</v>
          </cell>
          <cell r="I119">
            <v>37.604999999999997</v>
          </cell>
          <cell r="J119">
            <v>37.5</v>
          </cell>
          <cell r="K119">
            <v>24.1325</v>
          </cell>
          <cell r="L119">
            <v>24.25</v>
          </cell>
          <cell r="M119">
            <v>2</v>
          </cell>
          <cell r="N119">
            <v>2.2000000000000002</v>
          </cell>
          <cell r="O119">
            <v>75.209999999999994</v>
          </cell>
        </row>
        <row r="120">
          <cell r="A120" t="str">
            <v>105625A</v>
          </cell>
          <cell r="B120" t="str">
            <v>Rail of transfer OPM</v>
          </cell>
          <cell r="D120" t="str">
            <v>Repuestos</v>
          </cell>
          <cell r="E120">
            <v>102.5</v>
          </cell>
          <cell r="F120">
            <v>80</v>
          </cell>
          <cell r="G120">
            <v>1.38</v>
          </cell>
          <cell r="H120">
            <v>1.379</v>
          </cell>
          <cell r="I120">
            <v>141.44999999999999</v>
          </cell>
          <cell r="J120">
            <v>141.5</v>
          </cell>
          <cell r="K120">
            <v>110.32</v>
          </cell>
          <cell r="L120">
            <v>110.25</v>
          </cell>
          <cell r="M120">
            <v>2</v>
          </cell>
          <cell r="N120">
            <v>2.2000000000000002</v>
          </cell>
          <cell r="O120">
            <v>282.89999999999998</v>
          </cell>
        </row>
        <row r="121">
          <cell r="A121" t="str">
            <v>105626B</v>
          </cell>
          <cell r="B121" t="str">
            <v>Rail of tip for transfer OPM</v>
          </cell>
          <cell r="D121" t="str">
            <v>Repuestos</v>
          </cell>
          <cell r="E121">
            <v>72.5</v>
          </cell>
          <cell r="F121">
            <v>56.75</v>
          </cell>
          <cell r="G121">
            <v>1.38</v>
          </cell>
          <cell r="H121">
            <v>1.379</v>
          </cell>
          <cell r="I121">
            <v>100.05</v>
          </cell>
          <cell r="J121">
            <v>100</v>
          </cell>
          <cell r="K121">
            <v>78.258250000000004</v>
          </cell>
          <cell r="L121">
            <v>78.25</v>
          </cell>
          <cell r="M121">
            <v>2</v>
          </cell>
          <cell r="N121">
            <v>2.2000000000000002</v>
          </cell>
          <cell r="O121">
            <v>200.1</v>
          </cell>
        </row>
        <row r="122">
          <cell r="A122" t="str">
            <v>105627A</v>
          </cell>
          <cell r="B122" t="str">
            <v>Gib of rail OPM</v>
          </cell>
          <cell r="D122" t="str">
            <v>Repuestos</v>
          </cell>
          <cell r="E122">
            <v>10</v>
          </cell>
          <cell r="F122">
            <v>8</v>
          </cell>
          <cell r="G122">
            <v>1.38</v>
          </cell>
          <cell r="H122">
            <v>1.379</v>
          </cell>
          <cell r="I122">
            <v>13.799999999999999</v>
          </cell>
          <cell r="J122">
            <v>13.75</v>
          </cell>
          <cell r="K122">
            <v>11.032</v>
          </cell>
          <cell r="L122">
            <v>11</v>
          </cell>
          <cell r="M122">
            <v>2</v>
          </cell>
          <cell r="N122">
            <v>2.2000000000000002</v>
          </cell>
          <cell r="O122">
            <v>27.599999999999998</v>
          </cell>
        </row>
        <row r="123">
          <cell r="A123" t="str">
            <v>105724A</v>
          </cell>
          <cell r="B123" t="str">
            <v>Male cylindrical thrust D=12.5x20 M 5x10</v>
          </cell>
          <cell r="D123" t="str">
            <v>Repuestos</v>
          </cell>
          <cell r="E123">
            <v>4.25</v>
          </cell>
          <cell r="F123">
            <v>2.75</v>
          </cell>
          <cell r="G123">
            <v>1.38</v>
          </cell>
          <cell r="H123">
            <v>1.379</v>
          </cell>
          <cell r="I123">
            <v>5.8649999999999993</v>
          </cell>
          <cell r="J123">
            <v>5.75</v>
          </cell>
          <cell r="K123">
            <v>3.7922500000000001</v>
          </cell>
          <cell r="L123">
            <v>3.75</v>
          </cell>
          <cell r="M123">
            <v>2</v>
          </cell>
          <cell r="N123">
            <v>2.2000000000000002</v>
          </cell>
          <cell r="O123">
            <v>11.729999999999999</v>
          </cell>
        </row>
        <row r="124">
          <cell r="A124" t="str">
            <v>105981A</v>
          </cell>
          <cell r="B124" t="str">
            <v>Compression spring wire 0,8 D=7,8 L=30</v>
          </cell>
          <cell r="D124" t="str">
            <v>Repuestos</v>
          </cell>
          <cell r="E124">
            <v>9.75</v>
          </cell>
          <cell r="F124">
            <v>7.75</v>
          </cell>
          <cell r="G124">
            <v>1.38</v>
          </cell>
          <cell r="H124">
            <v>1.379</v>
          </cell>
          <cell r="I124">
            <v>13.454999999999998</v>
          </cell>
          <cell r="J124">
            <v>13.5</v>
          </cell>
          <cell r="K124">
            <v>10.687250000000001</v>
          </cell>
          <cell r="L124">
            <v>10.75</v>
          </cell>
          <cell r="M124">
            <v>2</v>
          </cell>
          <cell r="N124">
            <v>2.2000000000000002</v>
          </cell>
          <cell r="O124">
            <v>26.909999999999997</v>
          </cell>
        </row>
        <row r="125">
          <cell r="A125" t="str">
            <v>106026A</v>
          </cell>
          <cell r="B125" t="str">
            <v>Convexe washer D=5,25-10,5 DIN 6319</v>
          </cell>
          <cell r="D125" t="str">
            <v>Repuestos</v>
          </cell>
          <cell r="E125">
            <v>1.75</v>
          </cell>
          <cell r="F125">
            <v>1.25</v>
          </cell>
          <cell r="G125">
            <v>1.38</v>
          </cell>
          <cell r="H125">
            <v>1.379</v>
          </cell>
          <cell r="I125">
            <v>2.415</v>
          </cell>
          <cell r="J125">
            <v>2.5</v>
          </cell>
          <cell r="K125">
            <v>1.7237499999999999</v>
          </cell>
          <cell r="L125">
            <v>1.75</v>
          </cell>
          <cell r="M125">
            <v>2</v>
          </cell>
          <cell r="N125">
            <v>2.2000000000000002</v>
          </cell>
          <cell r="O125">
            <v>4.83</v>
          </cell>
        </row>
        <row r="126">
          <cell r="A126" t="str">
            <v>106029A</v>
          </cell>
          <cell r="B126" t="str">
            <v>Plastic hose 4x6 PU46204</v>
          </cell>
          <cell r="D126" t="str">
            <v>Repuestos</v>
          </cell>
          <cell r="E126">
            <v>1.75</v>
          </cell>
          <cell r="F126">
            <v>1.25</v>
          </cell>
          <cell r="G126">
            <v>1.38</v>
          </cell>
          <cell r="H126">
            <v>1.379</v>
          </cell>
          <cell r="I126">
            <v>2.415</v>
          </cell>
          <cell r="J126">
            <v>2.5</v>
          </cell>
          <cell r="K126">
            <v>1.7237499999999999</v>
          </cell>
          <cell r="L126">
            <v>1.75</v>
          </cell>
          <cell r="M126">
            <v>2</v>
          </cell>
          <cell r="N126">
            <v>2.2000000000000002</v>
          </cell>
          <cell r="O126">
            <v>4.83</v>
          </cell>
        </row>
        <row r="127">
          <cell r="A127" t="str">
            <v>106144A</v>
          </cell>
          <cell r="B127" t="str">
            <v>Behind blade roller axis</v>
          </cell>
          <cell r="D127" t="str">
            <v>Repuestos</v>
          </cell>
          <cell r="E127">
            <v>22.75</v>
          </cell>
          <cell r="F127">
            <v>17.75</v>
          </cell>
          <cell r="G127">
            <v>1.38</v>
          </cell>
          <cell r="H127">
            <v>1.379</v>
          </cell>
          <cell r="I127">
            <v>31.394999999999996</v>
          </cell>
          <cell r="J127">
            <v>31.5</v>
          </cell>
          <cell r="K127">
            <v>24.477250000000002</v>
          </cell>
          <cell r="L127">
            <v>24.5</v>
          </cell>
          <cell r="M127">
            <v>2</v>
          </cell>
          <cell r="N127">
            <v>2.2000000000000002</v>
          </cell>
          <cell r="O127">
            <v>62.789999999999992</v>
          </cell>
        </row>
        <row r="128">
          <cell r="A128" t="str">
            <v>106146A</v>
          </cell>
          <cell r="B128" t="str">
            <v>Behind blade roller D=16 GTS/TGT</v>
          </cell>
          <cell r="D128" t="str">
            <v>Repuestos</v>
          </cell>
          <cell r="E128">
            <v>76.25</v>
          </cell>
          <cell r="F128">
            <v>59.5</v>
          </cell>
          <cell r="G128">
            <v>1.38</v>
          </cell>
          <cell r="H128">
            <v>1.379</v>
          </cell>
          <cell r="I128">
            <v>105.22499999999999</v>
          </cell>
          <cell r="J128">
            <v>105.25</v>
          </cell>
          <cell r="K128">
            <v>82.0505</v>
          </cell>
          <cell r="L128">
            <v>82</v>
          </cell>
          <cell r="M128">
            <v>2</v>
          </cell>
          <cell r="N128">
            <v>2.2000000000000002</v>
          </cell>
          <cell r="O128">
            <v>210.45</v>
          </cell>
        </row>
        <row r="129">
          <cell r="A129" t="str">
            <v>106211A</v>
          </cell>
          <cell r="B129" t="str">
            <v>Right female coupling 1/4 6X8RAPIDE</v>
          </cell>
          <cell r="D129" t="str">
            <v>Repuestos</v>
          </cell>
          <cell r="E129">
            <v>6</v>
          </cell>
          <cell r="F129">
            <v>4</v>
          </cell>
          <cell r="G129">
            <v>1.38</v>
          </cell>
          <cell r="H129">
            <v>1.379</v>
          </cell>
          <cell r="I129">
            <v>8.2799999999999994</v>
          </cell>
          <cell r="J129">
            <v>8.25</v>
          </cell>
          <cell r="K129">
            <v>5.516</v>
          </cell>
          <cell r="L129">
            <v>5.5</v>
          </cell>
          <cell r="M129">
            <v>2</v>
          </cell>
          <cell r="N129">
            <v>2.2000000000000002</v>
          </cell>
          <cell r="O129">
            <v>16.559999999999999</v>
          </cell>
        </row>
        <row r="130">
          <cell r="A130" t="str">
            <v>106212B</v>
          </cell>
          <cell r="B130" t="str">
            <v>Tube of presser foot E95</v>
          </cell>
          <cell r="D130" t="str">
            <v>Repuestos</v>
          </cell>
          <cell r="E130">
            <v>75</v>
          </cell>
          <cell r="F130">
            <v>58.5</v>
          </cell>
          <cell r="G130">
            <v>1.38</v>
          </cell>
          <cell r="H130">
            <v>1.379</v>
          </cell>
          <cell r="I130">
            <v>103.49999999999999</v>
          </cell>
          <cell r="J130">
            <v>103.5</v>
          </cell>
          <cell r="K130">
            <v>80.671499999999995</v>
          </cell>
          <cell r="L130">
            <v>80.75</v>
          </cell>
          <cell r="M130">
            <v>2</v>
          </cell>
          <cell r="N130">
            <v>2.2000000000000002</v>
          </cell>
          <cell r="O130">
            <v>206.99999999999997</v>
          </cell>
        </row>
        <row r="131">
          <cell r="A131">
            <v>106251</v>
          </cell>
          <cell r="B131" t="str">
            <v>Adhesive foam joint 15x10</v>
          </cell>
          <cell r="D131" t="str">
            <v>Repuestos</v>
          </cell>
          <cell r="E131">
            <v>5</v>
          </cell>
          <cell r="F131">
            <v>3.25</v>
          </cell>
          <cell r="G131">
            <v>1.38</v>
          </cell>
          <cell r="H131">
            <v>1.379</v>
          </cell>
          <cell r="I131">
            <v>6.8999999999999995</v>
          </cell>
          <cell r="J131">
            <v>7</v>
          </cell>
          <cell r="K131">
            <v>4.4817499999999999</v>
          </cell>
          <cell r="L131">
            <v>4.5</v>
          </cell>
          <cell r="M131">
            <v>2</v>
          </cell>
          <cell r="N131">
            <v>2.2000000000000002</v>
          </cell>
          <cell r="O131">
            <v>13.799999999999999</v>
          </cell>
        </row>
        <row r="132">
          <cell r="A132" t="str">
            <v>106288A</v>
          </cell>
          <cell r="B132" t="str">
            <v>Blade jack nut</v>
          </cell>
          <cell r="D132" t="str">
            <v>Repuestos</v>
          </cell>
          <cell r="E132">
            <v>24.5</v>
          </cell>
          <cell r="F132">
            <v>19.25</v>
          </cell>
          <cell r="G132">
            <v>1.38</v>
          </cell>
          <cell r="H132">
            <v>1.379</v>
          </cell>
          <cell r="I132">
            <v>33.809999999999995</v>
          </cell>
          <cell r="J132">
            <v>33.75</v>
          </cell>
          <cell r="K132">
            <v>26.545750000000002</v>
          </cell>
          <cell r="L132">
            <v>26.5</v>
          </cell>
          <cell r="M132">
            <v>2</v>
          </cell>
          <cell r="N132">
            <v>2.2000000000000002</v>
          </cell>
          <cell r="O132">
            <v>67.61999999999999</v>
          </cell>
        </row>
        <row r="133">
          <cell r="A133" t="str">
            <v>106330C</v>
          </cell>
          <cell r="B133" t="str">
            <v>Nut of jack</v>
          </cell>
          <cell r="D133" t="str">
            <v>Repuestos</v>
          </cell>
          <cell r="E133">
            <v>8.25</v>
          </cell>
          <cell r="F133">
            <v>6.5</v>
          </cell>
          <cell r="G133">
            <v>1.38</v>
          </cell>
          <cell r="H133">
            <v>1.379</v>
          </cell>
          <cell r="I133">
            <v>11.385</v>
          </cell>
          <cell r="J133">
            <v>11.5</v>
          </cell>
          <cell r="K133">
            <v>8.9634999999999998</v>
          </cell>
          <cell r="L133">
            <v>9</v>
          </cell>
          <cell r="M133">
            <v>2</v>
          </cell>
          <cell r="N133">
            <v>2.2000000000000002</v>
          </cell>
          <cell r="O133">
            <v>22.77</v>
          </cell>
        </row>
        <row r="134">
          <cell r="A134" t="str">
            <v>106440A</v>
          </cell>
          <cell r="B134" t="str">
            <v>Male cylindrical thrust  D=13x15 M5x12</v>
          </cell>
          <cell r="D134" t="str">
            <v>Repuestos</v>
          </cell>
          <cell r="E134">
            <v>1.75</v>
          </cell>
          <cell r="F134">
            <v>1.25</v>
          </cell>
          <cell r="G134">
            <v>1.38</v>
          </cell>
          <cell r="H134">
            <v>1.379</v>
          </cell>
          <cell r="I134">
            <v>2.415</v>
          </cell>
          <cell r="J134">
            <v>2.5</v>
          </cell>
          <cell r="K134">
            <v>1.7237499999999999</v>
          </cell>
          <cell r="L134">
            <v>1.75</v>
          </cell>
          <cell r="M134">
            <v>2</v>
          </cell>
          <cell r="N134">
            <v>2.2000000000000002</v>
          </cell>
          <cell r="O134">
            <v>4.83</v>
          </cell>
        </row>
        <row r="135">
          <cell r="A135" t="str">
            <v>106536A</v>
          </cell>
          <cell r="B135" t="str">
            <v>Male cylindrical thrust  D=13x10 M5x12</v>
          </cell>
          <cell r="D135" t="str">
            <v>Repuestos</v>
          </cell>
          <cell r="E135">
            <v>1.75</v>
          </cell>
          <cell r="F135">
            <v>1.25</v>
          </cell>
          <cell r="G135">
            <v>1.38</v>
          </cell>
          <cell r="H135">
            <v>1.379</v>
          </cell>
          <cell r="I135">
            <v>2.415</v>
          </cell>
          <cell r="J135">
            <v>2.5</v>
          </cell>
          <cell r="K135">
            <v>1.7237499999999999</v>
          </cell>
          <cell r="L135">
            <v>1.75</v>
          </cell>
          <cell r="M135">
            <v>2</v>
          </cell>
          <cell r="N135">
            <v>2.2000000000000002</v>
          </cell>
          <cell r="O135">
            <v>4.83</v>
          </cell>
        </row>
        <row r="136">
          <cell r="A136" t="str">
            <v>106593A</v>
          </cell>
          <cell r="B136" t="str">
            <v>Axis of tensioning fork</v>
          </cell>
          <cell r="D136" t="str">
            <v>Repuestos</v>
          </cell>
          <cell r="E136">
            <v>6.25</v>
          </cell>
          <cell r="F136">
            <v>5</v>
          </cell>
          <cell r="G136">
            <v>1.38</v>
          </cell>
          <cell r="H136">
            <v>1.379</v>
          </cell>
          <cell r="I136">
            <v>8.625</v>
          </cell>
          <cell r="J136">
            <v>8.75</v>
          </cell>
          <cell r="K136">
            <v>6.8949999999999996</v>
          </cell>
          <cell r="L136">
            <v>7</v>
          </cell>
          <cell r="M136">
            <v>2</v>
          </cell>
          <cell r="N136">
            <v>2.2000000000000002</v>
          </cell>
          <cell r="O136">
            <v>17.25</v>
          </cell>
        </row>
        <row r="137">
          <cell r="A137" t="str">
            <v>106633A</v>
          </cell>
          <cell r="B137" t="str">
            <v>Distributor 5/2 pvlb 1116201</v>
          </cell>
          <cell r="D137" t="str">
            <v>Repuestos</v>
          </cell>
          <cell r="E137">
            <v>62</v>
          </cell>
          <cell r="F137">
            <v>40</v>
          </cell>
          <cell r="G137">
            <v>1.38</v>
          </cell>
          <cell r="H137">
            <v>1.379</v>
          </cell>
          <cell r="I137">
            <v>85.559999999999988</v>
          </cell>
          <cell r="J137">
            <v>85.5</v>
          </cell>
          <cell r="K137">
            <v>55.16</v>
          </cell>
          <cell r="L137">
            <v>55.25</v>
          </cell>
          <cell r="M137">
            <v>2</v>
          </cell>
          <cell r="N137">
            <v>2.2000000000000002</v>
          </cell>
          <cell r="O137">
            <v>171.11999999999998</v>
          </cell>
        </row>
        <row r="138">
          <cell r="A138" t="str">
            <v>106642A</v>
          </cell>
          <cell r="B138" t="str">
            <v>Belt  6AT2.5/265</v>
          </cell>
          <cell r="D138" t="str">
            <v>Repuestos</v>
          </cell>
          <cell r="E138">
            <v>4.75</v>
          </cell>
          <cell r="F138">
            <v>3.25</v>
          </cell>
          <cell r="G138">
            <v>1.38</v>
          </cell>
          <cell r="H138">
            <v>1.379</v>
          </cell>
          <cell r="I138">
            <v>6.5549999999999997</v>
          </cell>
          <cell r="J138">
            <v>6.5</v>
          </cell>
          <cell r="K138">
            <v>4.4817499999999999</v>
          </cell>
          <cell r="L138">
            <v>4.5</v>
          </cell>
          <cell r="M138">
            <v>2</v>
          </cell>
          <cell r="N138">
            <v>2.2000000000000002</v>
          </cell>
          <cell r="O138">
            <v>13.11</v>
          </cell>
        </row>
        <row r="139">
          <cell r="A139" t="str">
            <v>106807A</v>
          </cell>
          <cell r="B139" t="str">
            <v>Reflecting belt WAB120</v>
          </cell>
          <cell r="D139" t="str">
            <v>Repuestos</v>
          </cell>
          <cell r="E139">
            <v>39</v>
          </cell>
          <cell r="F139">
            <v>25</v>
          </cell>
          <cell r="G139">
            <v>1.38</v>
          </cell>
          <cell r="H139">
            <v>1.379</v>
          </cell>
          <cell r="I139">
            <v>53.819999999999993</v>
          </cell>
          <cell r="J139">
            <v>53.75</v>
          </cell>
          <cell r="K139">
            <v>34.475000000000001</v>
          </cell>
          <cell r="L139">
            <v>34.5</v>
          </cell>
          <cell r="M139">
            <v>2</v>
          </cell>
          <cell r="N139">
            <v>2.2000000000000002</v>
          </cell>
          <cell r="O139">
            <v>107.63999999999999</v>
          </cell>
        </row>
        <row r="140">
          <cell r="A140" t="str">
            <v>106931A</v>
          </cell>
          <cell r="B140" t="str">
            <v>Radial Bearing 80 x 100 x 10 TN GN 2F</v>
          </cell>
          <cell r="D140" t="str">
            <v>Repuestos</v>
          </cell>
          <cell r="E140">
            <v>51.75</v>
          </cell>
          <cell r="F140">
            <v>33</v>
          </cell>
          <cell r="G140">
            <v>1.38</v>
          </cell>
          <cell r="H140">
            <v>1.379</v>
          </cell>
          <cell r="I140">
            <v>71.414999999999992</v>
          </cell>
          <cell r="J140">
            <v>71.5</v>
          </cell>
          <cell r="K140">
            <v>45.506999999999998</v>
          </cell>
          <cell r="L140">
            <v>45.5</v>
          </cell>
          <cell r="M140">
            <v>2</v>
          </cell>
          <cell r="N140">
            <v>2.2000000000000002</v>
          </cell>
          <cell r="O140">
            <v>142.82999999999998</v>
          </cell>
        </row>
        <row r="141">
          <cell r="A141" t="str">
            <v>107147A</v>
          </cell>
          <cell r="B141" t="str">
            <v>Spacer 16x10x2</v>
          </cell>
          <cell r="D141" t="str">
            <v>Repuestos</v>
          </cell>
          <cell r="E141">
            <v>5</v>
          </cell>
          <cell r="F141">
            <v>4</v>
          </cell>
          <cell r="G141">
            <v>1.38</v>
          </cell>
          <cell r="H141">
            <v>1.379</v>
          </cell>
          <cell r="I141">
            <v>6.8999999999999995</v>
          </cell>
          <cell r="J141">
            <v>7</v>
          </cell>
          <cell r="K141">
            <v>5.516</v>
          </cell>
          <cell r="L141">
            <v>5.5</v>
          </cell>
          <cell r="M141">
            <v>2</v>
          </cell>
          <cell r="N141">
            <v>2.2000000000000002</v>
          </cell>
          <cell r="O141">
            <v>13.799999999999999</v>
          </cell>
        </row>
        <row r="142">
          <cell r="A142" t="str">
            <v>107210A</v>
          </cell>
          <cell r="B142" t="str">
            <v>Spherical Bearing 25 x 52 x 18 TN GN 2JF CP</v>
          </cell>
          <cell r="D142" t="str">
            <v>Repuestos</v>
          </cell>
          <cell r="E142">
            <v>16.25</v>
          </cell>
          <cell r="F142">
            <v>12</v>
          </cell>
          <cell r="G142">
            <v>1.38</v>
          </cell>
          <cell r="H142">
            <v>1.379</v>
          </cell>
          <cell r="I142">
            <v>22.424999999999997</v>
          </cell>
          <cell r="J142">
            <v>22.5</v>
          </cell>
          <cell r="K142">
            <v>16.548000000000002</v>
          </cell>
          <cell r="L142">
            <v>16.5</v>
          </cell>
          <cell r="M142">
            <v>2</v>
          </cell>
          <cell r="N142">
            <v>2.2000000000000002</v>
          </cell>
          <cell r="O142">
            <v>44.849999999999994</v>
          </cell>
        </row>
        <row r="143">
          <cell r="A143" t="str">
            <v>107215A</v>
          </cell>
          <cell r="B143" t="str">
            <v>Double acting jack D=16 C=25</v>
          </cell>
          <cell r="D143" t="str">
            <v>Repuestos</v>
          </cell>
          <cell r="E143">
            <v>62.75</v>
          </cell>
          <cell r="F143">
            <v>40</v>
          </cell>
          <cell r="G143">
            <v>1.38</v>
          </cell>
          <cell r="H143">
            <v>1.379</v>
          </cell>
          <cell r="I143">
            <v>86.594999999999999</v>
          </cell>
          <cell r="J143">
            <v>86.5</v>
          </cell>
          <cell r="K143">
            <v>55.16</v>
          </cell>
          <cell r="L143">
            <v>55.25</v>
          </cell>
          <cell r="M143">
            <v>2</v>
          </cell>
          <cell r="N143">
            <v>2.2000000000000002</v>
          </cell>
          <cell r="O143">
            <v>173.19</v>
          </cell>
        </row>
        <row r="144">
          <cell r="A144" t="str">
            <v>107218A</v>
          </cell>
          <cell r="B144" t="str">
            <v>Belt  4T2.5/200</v>
          </cell>
          <cell r="D144" t="str">
            <v>Repuestos</v>
          </cell>
          <cell r="E144">
            <v>11.5</v>
          </cell>
          <cell r="F144">
            <v>7.5</v>
          </cell>
          <cell r="G144">
            <v>1.38</v>
          </cell>
          <cell r="H144">
            <v>1.379</v>
          </cell>
          <cell r="I144">
            <v>15.87</v>
          </cell>
          <cell r="J144">
            <v>15.75</v>
          </cell>
          <cell r="K144">
            <v>10.342499999999999</v>
          </cell>
          <cell r="L144">
            <v>10.25</v>
          </cell>
          <cell r="M144">
            <v>2</v>
          </cell>
          <cell r="N144">
            <v>2.2000000000000002</v>
          </cell>
          <cell r="O144">
            <v>31.74</v>
          </cell>
        </row>
        <row r="145">
          <cell r="A145">
            <v>107269</v>
          </cell>
          <cell r="B145" t="str">
            <v>Radial Bearing 9 x 24 x 7 TN GN 2JF</v>
          </cell>
          <cell r="D145" t="str">
            <v>Repuestos</v>
          </cell>
          <cell r="E145">
            <v>4.75</v>
          </cell>
          <cell r="F145">
            <v>3.25</v>
          </cell>
          <cell r="G145">
            <v>1.38</v>
          </cell>
          <cell r="H145">
            <v>1.379</v>
          </cell>
          <cell r="I145">
            <v>6.5549999999999997</v>
          </cell>
          <cell r="J145">
            <v>6.5</v>
          </cell>
          <cell r="K145">
            <v>4.4817499999999999</v>
          </cell>
          <cell r="L145">
            <v>4.5</v>
          </cell>
          <cell r="M145">
            <v>2</v>
          </cell>
          <cell r="N145">
            <v>2.2000000000000002</v>
          </cell>
          <cell r="O145">
            <v>13.11</v>
          </cell>
        </row>
        <row r="146">
          <cell r="A146" t="str">
            <v>107479A</v>
          </cell>
          <cell r="B146" t="str">
            <v>O-ring 36,5X3</v>
          </cell>
          <cell r="D146" t="str">
            <v>Repuestos</v>
          </cell>
          <cell r="E146">
            <v>1.75</v>
          </cell>
          <cell r="F146">
            <v>1.25</v>
          </cell>
          <cell r="G146">
            <v>1.38</v>
          </cell>
          <cell r="H146">
            <v>1.379</v>
          </cell>
          <cell r="I146">
            <v>2.415</v>
          </cell>
          <cell r="J146">
            <v>2.5</v>
          </cell>
          <cell r="K146">
            <v>1.7237499999999999</v>
          </cell>
          <cell r="L146">
            <v>1.75</v>
          </cell>
          <cell r="M146">
            <v>2</v>
          </cell>
          <cell r="N146">
            <v>2.2000000000000002</v>
          </cell>
          <cell r="O146">
            <v>4.83</v>
          </cell>
        </row>
        <row r="147">
          <cell r="A147" t="str">
            <v>107482A</v>
          </cell>
          <cell r="B147" t="str">
            <v>Rear clevis for jack D=12/16 PADZA2</v>
          </cell>
          <cell r="D147" t="str">
            <v>Repuestos</v>
          </cell>
          <cell r="E147">
            <v>6.25</v>
          </cell>
          <cell r="F147">
            <v>4</v>
          </cell>
          <cell r="G147">
            <v>1.38</v>
          </cell>
          <cell r="H147">
            <v>1.379</v>
          </cell>
          <cell r="I147">
            <v>8.625</v>
          </cell>
          <cell r="J147">
            <v>8.75</v>
          </cell>
          <cell r="K147">
            <v>5.516</v>
          </cell>
          <cell r="L147">
            <v>5.5</v>
          </cell>
          <cell r="M147">
            <v>2</v>
          </cell>
          <cell r="N147">
            <v>2.2000000000000002</v>
          </cell>
          <cell r="O147">
            <v>17.25</v>
          </cell>
        </row>
        <row r="148">
          <cell r="A148" t="str">
            <v>107498A</v>
          </cell>
          <cell r="B148" t="str">
            <v>Radial Bearing 25 x 62 x 17 TN GN 2JF</v>
          </cell>
          <cell r="D148" t="str">
            <v>Repuestos</v>
          </cell>
          <cell r="E148">
            <v>6.5</v>
          </cell>
          <cell r="F148">
            <v>4.25</v>
          </cell>
          <cell r="G148">
            <v>1.38</v>
          </cell>
          <cell r="H148">
            <v>1.379</v>
          </cell>
          <cell r="I148">
            <v>8.9699999999999989</v>
          </cell>
          <cell r="J148">
            <v>9</v>
          </cell>
          <cell r="K148">
            <v>5.8607500000000003</v>
          </cell>
          <cell r="L148">
            <v>5.75</v>
          </cell>
          <cell r="M148">
            <v>2</v>
          </cell>
          <cell r="N148">
            <v>2.2000000000000002</v>
          </cell>
          <cell r="O148">
            <v>17.939999999999998</v>
          </cell>
        </row>
        <row r="149">
          <cell r="A149" t="str">
            <v>107499A</v>
          </cell>
          <cell r="B149" t="str">
            <v>Radial Bearing 25 x 52 x 15 TN GN 2JF</v>
          </cell>
          <cell r="D149" t="str">
            <v>Repuestos</v>
          </cell>
          <cell r="E149">
            <v>4.75</v>
          </cell>
          <cell r="F149">
            <v>3.25</v>
          </cell>
          <cell r="G149">
            <v>1.38</v>
          </cell>
          <cell r="H149">
            <v>1.379</v>
          </cell>
          <cell r="I149">
            <v>6.5549999999999997</v>
          </cell>
          <cell r="J149">
            <v>6.5</v>
          </cell>
          <cell r="K149">
            <v>4.4817499999999999</v>
          </cell>
          <cell r="L149">
            <v>4.5</v>
          </cell>
          <cell r="M149">
            <v>2</v>
          </cell>
          <cell r="N149">
            <v>2.2000000000000002</v>
          </cell>
          <cell r="O149">
            <v>13.11</v>
          </cell>
        </row>
        <row r="150">
          <cell r="A150" t="str">
            <v>107605A</v>
          </cell>
          <cell r="B150" t="str">
            <v>Articulated head d=12x16 padzr1</v>
          </cell>
          <cell r="D150" t="str">
            <v>Repuestos</v>
          </cell>
          <cell r="E150">
            <v>10</v>
          </cell>
          <cell r="F150">
            <v>6.5</v>
          </cell>
          <cell r="G150">
            <v>1.38</v>
          </cell>
          <cell r="H150">
            <v>1.379</v>
          </cell>
          <cell r="I150">
            <v>13.799999999999999</v>
          </cell>
          <cell r="J150">
            <v>13.75</v>
          </cell>
          <cell r="K150">
            <v>8.9634999999999998</v>
          </cell>
          <cell r="L150">
            <v>9</v>
          </cell>
          <cell r="M150">
            <v>2</v>
          </cell>
          <cell r="N150">
            <v>2.2000000000000002</v>
          </cell>
          <cell r="O150">
            <v>27.599999999999998</v>
          </cell>
        </row>
        <row r="151">
          <cell r="A151" t="str">
            <v>107845A</v>
          </cell>
          <cell r="B151" t="str">
            <v>Trigger M12 30212</v>
          </cell>
          <cell r="D151" t="str">
            <v>Repuestos</v>
          </cell>
          <cell r="E151">
            <v>3.5</v>
          </cell>
          <cell r="F151">
            <v>2.25</v>
          </cell>
          <cell r="G151">
            <v>1.38</v>
          </cell>
          <cell r="H151">
            <v>1.379</v>
          </cell>
          <cell r="I151">
            <v>4.83</v>
          </cell>
          <cell r="J151">
            <v>4.75</v>
          </cell>
          <cell r="K151">
            <v>3.1027499999999999</v>
          </cell>
          <cell r="L151">
            <v>3</v>
          </cell>
          <cell r="M151">
            <v>2</v>
          </cell>
          <cell r="N151">
            <v>2.2000000000000002</v>
          </cell>
          <cell r="O151">
            <v>9.66</v>
          </cell>
        </row>
        <row r="152">
          <cell r="A152" t="str">
            <v>108035A</v>
          </cell>
          <cell r="B152" t="str">
            <v>Flange spacer thickness=8</v>
          </cell>
          <cell r="D152" t="str">
            <v>Repuestos</v>
          </cell>
          <cell r="E152">
            <v>12</v>
          </cell>
          <cell r="F152">
            <v>9.5</v>
          </cell>
          <cell r="G152">
            <v>1.38</v>
          </cell>
          <cell r="H152">
            <v>1.379</v>
          </cell>
          <cell r="I152">
            <v>16.559999999999999</v>
          </cell>
          <cell r="J152">
            <v>16.5</v>
          </cell>
          <cell r="K152">
            <v>13.1005</v>
          </cell>
          <cell r="L152">
            <v>13</v>
          </cell>
          <cell r="M152">
            <v>2</v>
          </cell>
          <cell r="N152">
            <v>2.2000000000000002</v>
          </cell>
          <cell r="O152">
            <v>33.119999999999997</v>
          </cell>
        </row>
        <row r="153">
          <cell r="A153" t="str">
            <v>108036A</v>
          </cell>
          <cell r="B153" t="str">
            <v>Flange spacer thickness=5</v>
          </cell>
          <cell r="D153" t="str">
            <v>Repuestos</v>
          </cell>
          <cell r="E153">
            <v>6</v>
          </cell>
          <cell r="F153">
            <v>4.75</v>
          </cell>
          <cell r="G153">
            <v>1.38</v>
          </cell>
          <cell r="H153">
            <v>1.379</v>
          </cell>
          <cell r="I153">
            <v>8.2799999999999994</v>
          </cell>
          <cell r="J153">
            <v>8.25</v>
          </cell>
          <cell r="K153">
            <v>6.5502500000000001</v>
          </cell>
          <cell r="L153">
            <v>6.5</v>
          </cell>
          <cell r="M153">
            <v>2</v>
          </cell>
          <cell r="N153">
            <v>2.2000000000000002</v>
          </cell>
          <cell r="O153">
            <v>16.559999999999999</v>
          </cell>
        </row>
        <row r="154">
          <cell r="A154" t="str">
            <v>108167A</v>
          </cell>
          <cell r="B154" t="str">
            <v>Sensor NPN PADX122 BZ</v>
          </cell>
          <cell r="D154" t="str">
            <v>Repuestos</v>
          </cell>
          <cell r="E154">
            <v>133.25</v>
          </cell>
          <cell r="F154">
            <v>85</v>
          </cell>
          <cell r="G154">
            <v>1.38</v>
          </cell>
          <cell r="H154">
            <v>1.379</v>
          </cell>
          <cell r="I154">
            <v>183.88499999999999</v>
          </cell>
          <cell r="J154">
            <v>184</v>
          </cell>
          <cell r="K154">
            <v>117.215</v>
          </cell>
          <cell r="L154">
            <v>117.25</v>
          </cell>
          <cell r="M154">
            <v>2</v>
          </cell>
          <cell r="N154">
            <v>2.2000000000000002</v>
          </cell>
          <cell r="O154">
            <v>367.77</v>
          </cell>
        </row>
        <row r="155">
          <cell r="A155" t="str">
            <v>108290A</v>
          </cell>
          <cell r="B155" t="str">
            <v>Hose BIFLEX D=200</v>
          </cell>
          <cell r="D155" t="str">
            <v>Repuestos</v>
          </cell>
          <cell r="E155">
            <v>24.25</v>
          </cell>
          <cell r="F155">
            <v>17.5</v>
          </cell>
          <cell r="G155">
            <v>1.38</v>
          </cell>
          <cell r="H155">
            <v>1.379</v>
          </cell>
          <cell r="I155">
            <v>33.464999999999996</v>
          </cell>
          <cell r="J155">
            <v>33.5</v>
          </cell>
          <cell r="K155">
            <v>24.1325</v>
          </cell>
          <cell r="L155">
            <v>24.25</v>
          </cell>
          <cell r="M155">
            <v>2</v>
          </cell>
          <cell r="N155">
            <v>2.2000000000000002</v>
          </cell>
          <cell r="O155">
            <v>66.929999999999993</v>
          </cell>
        </row>
        <row r="156">
          <cell r="A156" t="str">
            <v>108304A</v>
          </cell>
          <cell r="B156" t="str">
            <v>Snap-on reducer D8 D4 fast</v>
          </cell>
          <cell r="D156" t="str">
            <v>Repuestos</v>
          </cell>
          <cell r="E156">
            <v>2.5</v>
          </cell>
          <cell r="F156">
            <v>1.75</v>
          </cell>
          <cell r="G156">
            <v>1.38</v>
          </cell>
          <cell r="H156">
            <v>1.379</v>
          </cell>
          <cell r="I156">
            <v>3.4499999999999997</v>
          </cell>
          <cell r="J156">
            <v>3.5</v>
          </cell>
          <cell r="K156">
            <v>2.4132500000000001</v>
          </cell>
          <cell r="L156">
            <v>2.5</v>
          </cell>
          <cell r="M156">
            <v>2</v>
          </cell>
          <cell r="N156">
            <v>2.2000000000000002</v>
          </cell>
          <cell r="O156">
            <v>6.8999999999999995</v>
          </cell>
        </row>
        <row r="157">
          <cell r="A157" t="str">
            <v>108313A</v>
          </cell>
          <cell r="B157" t="str">
            <v>Encoder coupling sleeve</v>
          </cell>
          <cell r="D157" t="str">
            <v>Repuestos</v>
          </cell>
          <cell r="E157">
            <v>62.75</v>
          </cell>
          <cell r="F157">
            <v>49</v>
          </cell>
          <cell r="G157">
            <v>1.38</v>
          </cell>
          <cell r="H157">
            <v>1.379</v>
          </cell>
          <cell r="I157">
            <v>86.594999999999999</v>
          </cell>
          <cell r="J157">
            <v>86.5</v>
          </cell>
          <cell r="K157">
            <v>67.570999999999998</v>
          </cell>
          <cell r="L157">
            <v>67.5</v>
          </cell>
          <cell r="M157">
            <v>2</v>
          </cell>
          <cell r="N157">
            <v>2.2000000000000002</v>
          </cell>
          <cell r="O157">
            <v>173.19</v>
          </cell>
        </row>
        <row r="158">
          <cell r="A158" t="str">
            <v>108325A</v>
          </cell>
          <cell r="B158" t="str">
            <v>Needle Bearing 3 x 6.5 x 6 TN GN CP with botto</v>
          </cell>
          <cell r="D158" t="str">
            <v>Repuestos</v>
          </cell>
          <cell r="E158">
            <v>3</v>
          </cell>
          <cell r="F158">
            <v>2</v>
          </cell>
          <cell r="G158">
            <v>1.38</v>
          </cell>
          <cell r="H158">
            <v>1.379</v>
          </cell>
          <cell r="I158">
            <v>4.1399999999999997</v>
          </cell>
          <cell r="J158">
            <v>4.25</v>
          </cell>
          <cell r="K158">
            <v>2.758</v>
          </cell>
          <cell r="L158">
            <v>2.75</v>
          </cell>
          <cell r="M158">
            <v>2</v>
          </cell>
          <cell r="N158">
            <v>2.2000000000000002</v>
          </cell>
          <cell r="O158">
            <v>8.2799999999999994</v>
          </cell>
        </row>
        <row r="159">
          <cell r="A159" t="str">
            <v>108393A</v>
          </cell>
          <cell r="B159" t="str">
            <v>Adhesive grease 190gr LOCTITE</v>
          </cell>
          <cell r="D159" t="str">
            <v>Consumibles</v>
          </cell>
          <cell r="E159">
            <v>33.25</v>
          </cell>
          <cell r="F159">
            <v>22.75</v>
          </cell>
          <cell r="G159">
            <v>1.38</v>
          </cell>
          <cell r="H159">
            <v>1.379</v>
          </cell>
          <cell r="I159">
            <v>45.884999999999998</v>
          </cell>
          <cell r="J159">
            <v>46</v>
          </cell>
          <cell r="K159">
            <v>31.372250000000001</v>
          </cell>
          <cell r="L159">
            <v>31.25</v>
          </cell>
          <cell r="M159">
            <v>2</v>
          </cell>
          <cell r="N159">
            <v>2.2000000000000002</v>
          </cell>
          <cell r="O159">
            <v>91.77</v>
          </cell>
        </row>
        <row r="160">
          <cell r="A160" t="str">
            <v>108402A</v>
          </cell>
          <cell r="B160" t="str">
            <v>Radial Bearing 30 x 55 x 13 TN GN 2JF</v>
          </cell>
          <cell r="D160" t="str">
            <v>Repuestos</v>
          </cell>
          <cell r="E160">
            <v>5</v>
          </cell>
          <cell r="F160">
            <v>3.25</v>
          </cell>
          <cell r="G160">
            <v>1.38</v>
          </cell>
          <cell r="H160">
            <v>1.379</v>
          </cell>
          <cell r="I160">
            <v>6.8999999999999995</v>
          </cell>
          <cell r="J160">
            <v>7</v>
          </cell>
          <cell r="K160">
            <v>4.4817499999999999</v>
          </cell>
          <cell r="L160">
            <v>4.5</v>
          </cell>
          <cell r="M160">
            <v>2</v>
          </cell>
          <cell r="N160">
            <v>2.2000000000000002</v>
          </cell>
          <cell r="O160">
            <v>13.799999999999999</v>
          </cell>
        </row>
        <row r="161">
          <cell r="A161" t="str">
            <v>108506A</v>
          </cell>
          <cell r="B161" t="str">
            <v>Manometer D=40 without flange 0&gt;10 bars</v>
          </cell>
          <cell r="D161" t="str">
            <v>Repuestos</v>
          </cell>
          <cell r="E161">
            <v>20</v>
          </cell>
          <cell r="F161">
            <v>13</v>
          </cell>
          <cell r="G161">
            <v>1.38</v>
          </cell>
          <cell r="H161">
            <v>1.379</v>
          </cell>
          <cell r="I161">
            <v>27.599999999999998</v>
          </cell>
          <cell r="J161">
            <v>27.5</v>
          </cell>
          <cell r="K161">
            <v>17.927</v>
          </cell>
          <cell r="L161">
            <v>18</v>
          </cell>
          <cell r="M161">
            <v>2</v>
          </cell>
          <cell r="N161">
            <v>2.2000000000000002</v>
          </cell>
          <cell r="O161">
            <v>55.199999999999996</v>
          </cell>
        </row>
        <row r="162">
          <cell r="A162" t="str">
            <v>108507A</v>
          </cell>
          <cell r="B162" t="str">
            <v>Locking ring for manometer D=40  401730</v>
          </cell>
          <cell r="D162" t="str">
            <v>Repuestos</v>
          </cell>
          <cell r="E162">
            <v>12.75</v>
          </cell>
          <cell r="F162">
            <v>8.25</v>
          </cell>
          <cell r="G162">
            <v>1.38</v>
          </cell>
          <cell r="H162">
            <v>1.379</v>
          </cell>
          <cell r="I162">
            <v>17.594999999999999</v>
          </cell>
          <cell r="J162">
            <v>17.5</v>
          </cell>
          <cell r="K162">
            <v>11.376749999999999</v>
          </cell>
          <cell r="L162">
            <v>11.5</v>
          </cell>
          <cell r="M162">
            <v>2</v>
          </cell>
          <cell r="N162">
            <v>2.2000000000000002</v>
          </cell>
          <cell r="O162">
            <v>35.19</v>
          </cell>
        </row>
        <row r="163">
          <cell r="A163" t="str">
            <v>108540A</v>
          </cell>
          <cell r="B163" t="str">
            <v>Motor fan 620CAZ01</v>
          </cell>
          <cell r="D163" t="str">
            <v>Repuestos</v>
          </cell>
          <cell r="E163">
            <v>5716.25</v>
          </cell>
          <cell r="F163">
            <v>3644.25</v>
          </cell>
          <cell r="G163">
            <v>1.38</v>
          </cell>
          <cell r="H163">
            <v>1.379</v>
          </cell>
          <cell r="I163">
            <v>7888.4249999999993</v>
          </cell>
          <cell r="J163">
            <v>7888.5</v>
          </cell>
          <cell r="K163">
            <v>5025.4207500000002</v>
          </cell>
          <cell r="L163">
            <v>5025.5</v>
          </cell>
          <cell r="M163">
            <v>2</v>
          </cell>
          <cell r="N163">
            <v>2.2000000000000002</v>
          </cell>
          <cell r="O163">
            <v>15776.849999999999</v>
          </cell>
        </row>
        <row r="164">
          <cell r="A164" t="str">
            <v>108620A</v>
          </cell>
          <cell r="B164" t="str">
            <v>Coupling Y female/female D8 D8 fast</v>
          </cell>
          <cell r="D164" t="str">
            <v>Repuestos</v>
          </cell>
          <cell r="E164">
            <v>3</v>
          </cell>
          <cell r="F164">
            <v>2</v>
          </cell>
          <cell r="G164">
            <v>1.38</v>
          </cell>
          <cell r="H164">
            <v>1.379</v>
          </cell>
          <cell r="I164">
            <v>4.1399999999999997</v>
          </cell>
          <cell r="J164">
            <v>4.25</v>
          </cell>
          <cell r="K164">
            <v>2.758</v>
          </cell>
          <cell r="L164">
            <v>2.75</v>
          </cell>
          <cell r="M164">
            <v>2</v>
          </cell>
          <cell r="N164">
            <v>2.2000000000000002</v>
          </cell>
          <cell r="O164">
            <v>8.2799999999999994</v>
          </cell>
        </row>
        <row r="165">
          <cell r="A165" t="str">
            <v>108664C</v>
          </cell>
          <cell r="B165" t="str">
            <v>Interconnection shaft</v>
          </cell>
          <cell r="D165" t="str">
            <v>Repuestos</v>
          </cell>
          <cell r="E165">
            <v>1082</v>
          </cell>
          <cell r="F165">
            <v>844</v>
          </cell>
          <cell r="G165">
            <v>1.38</v>
          </cell>
          <cell r="H165">
            <v>1.379</v>
          </cell>
          <cell r="I165">
            <v>1493.1599999999999</v>
          </cell>
          <cell r="J165">
            <v>1493.25</v>
          </cell>
          <cell r="K165">
            <v>1163.876</v>
          </cell>
          <cell r="L165">
            <v>1164</v>
          </cell>
          <cell r="M165">
            <v>2</v>
          </cell>
          <cell r="N165">
            <v>2.2000000000000002</v>
          </cell>
          <cell r="O165">
            <v>2986.3199999999997</v>
          </cell>
        </row>
        <row r="166">
          <cell r="A166" t="str">
            <v>108667G</v>
          </cell>
          <cell r="B166" t="str">
            <v>RIGHT X CARRIAGE E96</v>
          </cell>
          <cell r="D166" t="str">
            <v>Repuestos</v>
          </cell>
          <cell r="E166">
            <v>1782</v>
          </cell>
          <cell r="F166">
            <v>1390</v>
          </cell>
          <cell r="G166">
            <v>1.38</v>
          </cell>
          <cell r="H166">
            <v>1.379</v>
          </cell>
          <cell r="I166">
            <v>2459.16</v>
          </cell>
          <cell r="J166">
            <v>2459.25</v>
          </cell>
          <cell r="K166">
            <v>1916.81</v>
          </cell>
          <cell r="L166">
            <v>1916.75</v>
          </cell>
          <cell r="M166">
            <v>2</v>
          </cell>
          <cell r="N166">
            <v>2.2000000000000002</v>
          </cell>
          <cell r="O166">
            <v>4918.32</v>
          </cell>
        </row>
        <row r="167">
          <cell r="A167" t="str">
            <v>108675B</v>
          </cell>
          <cell r="B167" t="str">
            <v>Motor clevis Y of mobil unit E95/96</v>
          </cell>
          <cell r="D167" t="str">
            <v>Repuestos</v>
          </cell>
          <cell r="E167">
            <v>213.5</v>
          </cell>
          <cell r="F167">
            <v>166.75</v>
          </cell>
          <cell r="G167">
            <v>1.38</v>
          </cell>
          <cell r="H167">
            <v>1.379</v>
          </cell>
          <cell r="I167">
            <v>294.63</v>
          </cell>
          <cell r="J167">
            <v>294.75</v>
          </cell>
          <cell r="K167">
            <v>229.94825</v>
          </cell>
          <cell r="L167">
            <v>230</v>
          </cell>
          <cell r="M167">
            <v>2</v>
          </cell>
          <cell r="N167">
            <v>2.2000000000000002</v>
          </cell>
          <cell r="O167">
            <v>589.26</v>
          </cell>
        </row>
        <row r="168">
          <cell r="A168" t="str">
            <v>108676A</v>
          </cell>
          <cell r="B168" t="str">
            <v>Sleeve of drive shaft</v>
          </cell>
          <cell r="D168" t="str">
            <v>Repuestos</v>
          </cell>
          <cell r="E168">
            <v>128</v>
          </cell>
          <cell r="F168">
            <v>100</v>
          </cell>
          <cell r="G168">
            <v>1.38</v>
          </cell>
          <cell r="H168">
            <v>1.379</v>
          </cell>
          <cell r="I168">
            <v>176.64</v>
          </cell>
          <cell r="J168">
            <v>176.75</v>
          </cell>
          <cell r="K168">
            <v>137.9</v>
          </cell>
          <cell r="L168">
            <v>138</v>
          </cell>
          <cell r="M168">
            <v>2</v>
          </cell>
          <cell r="N168">
            <v>2.2000000000000002</v>
          </cell>
          <cell r="O168">
            <v>353.28</v>
          </cell>
        </row>
        <row r="169">
          <cell r="A169" t="str">
            <v>108677A</v>
          </cell>
          <cell r="B169" t="str">
            <v>B-Shaped key 5 x 5 x 20</v>
          </cell>
          <cell r="D169" t="str">
            <v>Repuestos</v>
          </cell>
          <cell r="E169">
            <v>12.5</v>
          </cell>
          <cell r="F169">
            <v>8</v>
          </cell>
          <cell r="G169">
            <v>1.38</v>
          </cell>
          <cell r="H169">
            <v>1.379</v>
          </cell>
          <cell r="I169">
            <v>17.25</v>
          </cell>
          <cell r="J169">
            <v>17.25</v>
          </cell>
          <cell r="K169">
            <v>11.032</v>
          </cell>
          <cell r="L169">
            <v>11</v>
          </cell>
          <cell r="M169">
            <v>2</v>
          </cell>
          <cell r="N169">
            <v>2.2000000000000002</v>
          </cell>
          <cell r="O169">
            <v>34.5</v>
          </cell>
        </row>
        <row r="170">
          <cell r="A170" t="str">
            <v>108678A</v>
          </cell>
          <cell r="B170" t="str">
            <v>Pulley 30AT5 15th</v>
          </cell>
          <cell r="D170" t="str">
            <v>Repuestos</v>
          </cell>
          <cell r="E170">
            <v>35.75</v>
          </cell>
          <cell r="F170">
            <v>28</v>
          </cell>
          <cell r="G170">
            <v>1.38</v>
          </cell>
          <cell r="H170">
            <v>1.379</v>
          </cell>
          <cell r="I170">
            <v>49.334999999999994</v>
          </cell>
          <cell r="J170">
            <v>49.25</v>
          </cell>
          <cell r="K170">
            <v>38.612000000000002</v>
          </cell>
          <cell r="L170">
            <v>38.5</v>
          </cell>
          <cell r="M170">
            <v>2</v>
          </cell>
          <cell r="N170">
            <v>2.2000000000000002</v>
          </cell>
          <cell r="O170">
            <v>98.669999999999987</v>
          </cell>
        </row>
        <row r="171">
          <cell r="A171" t="str">
            <v>108679B</v>
          </cell>
          <cell r="B171" t="str">
            <v>Pulley 30AT5 48th</v>
          </cell>
          <cell r="D171" t="str">
            <v>Repuestos</v>
          </cell>
          <cell r="E171">
            <v>146.5</v>
          </cell>
          <cell r="F171">
            <v>114.5</v>
          </cell>
          <cell r="G171">
            <v>1.38</v>
          </cell>
          <cell r="H171">
            <v>1.379</v>
          </cell>
          <cell r="I171">
            <v>202.17</v>
          </cell>
          <cell r="J171">
            <v>202.25</v>
          </cell>
          <cell r="K171">
            <v>157.8955</v>
          </cell>
          <cell r="L171">
            <v>158</v>
          </cell>
          <cell r="M171">
            <v>2</v>
          </cell>
          <cell r="N171">
            <v>2.2000000000000002</v>
          </cell>
          <cell r="O171">
            <v>404.34</v>
          </cell>
        </row>
        <row r="172">
          <cell r="A172" t="str">
            <v>108683A</v>
          </cell>
          <cell r="B172" t="str">
            <v>Spacer 12x17x4</v>
          </cell>
          <cell r="D172" t="str">
            <v>Repuestos</v>
          </cell>
          <cell r="E172">
            <v>4.25</v>
          </cell>
          <cell r="F172">
            <v>3.5</v>
          </cell>
          <cell r="G172">
            <v>1.38</v>
          </cell>
          <cell r="H172">
            <v>1.379</v>
          </cell>
          <cell r="I172">
            <v>5.8649999999999993</v>
          </cell>
          <cell r="J172">
            <v>5.75</v>
          </cell>
          <cell r="K172">
            <v>4.8265000000000002</v>
          </cell>
          <cell r="L172">
            <v>4.75</v>
          </cell>
          <cell r="M172">
            <v>2</v>
          </cell>
          <cell r="N172">
            <v>2.2000000000000002</v>
          </cell>
          <cell r="O172">
            <v>11.729999999999999</v>
          </cell>
        </row>
        <row r="173">
          <cell r="A173" t="str">
            <v>108684A</v>
          </cell>
          <cell r="B173" t="str">
            <v>Spacer 17x20x1</v>
          </cell>
          <cell r="D173" t="str">
            <v>Repuestos</v>
          </cell>
          <cell r="E173">
            <v>7.25</v>
          </cell>
          <cell r="F173">
            <v>5.75</v>
          </cell>
          <cell r="G173">
            <v>1.38</v>
          </cell>
          <cell r="H173">
            <v>1.379</v>
          </cell>
          <cell r="I173">
            <v>10.004999999999999</v>
          </cell>
          <cell r="J173">
            <v>10</v>
          </cell>
          <cell r="K173">
            <v>7.9292499999999997</v>
          </cell>
          <cell r="L173">
            <v>8</v>
          </cell>
          <cell r="M173">
            <v>2</v>
          </cell>
          <cell r="N173">
            <v>2.2000000000000002</v>
          </cell>
          <cell r="O173">
            <v>20.009999999999998</v>
          </cell>
        </row>
        <row r="174">
          <cell r="A174" t="str">
            <v>108685A</v>
          </cell>
          <cell r="B174" t="str">
            <v>Spacer 10.2x14x3</v>
          </cell>
          <cell r="D174" t="str">
            <v>Repuestos</v>
          </cell>
          <cell r="E174">
            <v>7</v>
          </cell>
          <cell r="F174">
            <v>5.5</v>
          </cell>
          <cell r="G174">
            <v>1.38</v>
          </cell>
          <cell r="H174">
            <v>1.379</v>
          </cell>
          <cell r="I174">
            <v>9.66</v>
          </cell>
          <cell r="J174">
            <v>9.75</v>
          </cell>
          <cell r="K174">
            <v>7.5845000000000002</v>
          </cell>
          <cell r="L174">
            <v>7.5</v>
          </cell>
          <cell r="M174">
            <v>2</v>
          </cell>
          <cell r="N174">
            <v>2.2000000000000002</v>
          </cell>
          <cell r="O174">
            <v>19.32</v>
          </cell>
        </row>
        <row r="175">
          <cell r="A175" t="str">
            <v>108686A</v>
          </cell>
          <cell r="B175" t="str">
            <v>Pulley 30AT5 40th</v>
          </cell>
          <cell r="D175" t="str">
            <v>Repuestos</v>
          </cell>
          <cell r="E175">
            <v>81.5</v>
          </cell>
          <cell r="F175">
            <v>63.75</v>
          </cell>
          <cell r="G175">
            <v>1.38</v>
          </cell>
          <cell r="H175">
            <v>1.379</v>
          </cell>
          <cell r="I175">
            <v>112.46999999999998</v>
          </cell>
          <cell r="J175">
            <v>112.5</v>
          </cell>
          <cell r="K175">
            <v>87.911249999999995</v>
          </cell>
          <cell r="L175">
            <v>88</v>
          </cell>
          <cell r="M175">
            <v>2</v>
          </cell>
          <cell r="N175">
            <v>2.2000000000000002</v>
          </cell>
          <cell r="O175">
            <v>224.93999999999997</v>
          </cell>
        </row>
        <row r="176">
          <cell r="A176" t="str">
            <v>108687A</v>
          </cell>
          <cell r="B176" t="str">
            <v>Belt 25AT5/375</v>
          </cell>
          <cell r="D176" t="str">
            <v>Repuestos</v>
          </cell>
          <cell r="E176">
            <v>14.25</v>
          </cell>
          <cell r="F176">
            <v>9.25</v>
          </cell>
          <cell r="G176">
            <v>1.38</v>
          </cell>
          <cell r="H176">
            <v>1.379</v>
          </cell>
          <cell r="I176">
            <v>19.664999999999999</v>
          </cell>
          <cell r="J176">
            <v>19.75</v>
          </cell>
          <cell r="K176">
            <v>12.755750000000001</v>
          </cell>
          <cell r="L176">
            <v>12.75</v>
          </cell>
          <cell r="M176">
            <v>2</v>
          </cell>
          <cell r="N176">
            <v>2.2000000000000002</v>
          </cell>
          <cell r="O176">
            <v>39.33</v>
          </cell>
        </row>
        <row r="177">
          <cell r="A177" t="str">
            <v>108688A</v>
          </cell>
          <cell r="B177" t="str">
            <v>Belt 25AT5/545</v>
          </cell>
          <cell r="D177" t="str">
            <v>Repuestos</v>
          </cell>
          <cell r="E177">
            <v>15.75</v>
          </cell>
          <cell r="F177">
            <v>10.25</v>
          </cell>
          <cell r="G177">
            <v>1.38</v>
          </cell>
          <cell r="H177">
            <v>1.379</v>
          </cell>
          <cell r="I177">
            <v>21.734999999999999</v>
          </cell>
          <cell r="J177">
            <v>21.75</v>
          </cell>
          <cell r="K177">
            <v>14.13475</v>
          </cell>
          <cell r="L177">
            <v>14.25</v>
          </cell>
          <cell r="M177">
            <v>2</v>
          </cell>
          <cell r="N177">
            <v>2.2000000000000002</v>
          </cell>
          <cell r="O177">
            <v>43.47</v>
          </cell>
        </row>
        <row r="178">
          <cell r="A178" t="str">
            <v>108689E</v>
          </cell>
          <cell r="B178" t="str">
            <v>LEFT X CARRIAGE E96</v>
          </cell>
          <cell r="D178" t="str">
            <v>Repuestos</v>
          </cell>
          <cell r="E178">
            <v>2070</v>
          </cell>
          <cell r="F178">
            <v>1614.75</v>
          </cell>
          <cell r="G178">
            <v>1.38</v>
          </cell>
          <cell r="H178">
            <v>1.379</v>
          </cell>
          <cell r="I178">
            <v>2856.6</v>
          </cell>
          <cell r="J178">
            <v>2856.5</v>
          </cell>
          <cell r="K178">
            <v>2226.7402499999998</v>
          </cell>
          <cell r="L178">
            <v>2226.75</v>
          </cell>
          <cell r="M178">
            <v>2</v>
          </cell>
          <cell r="N178">
            <v>2.2000000000000002</v>
          </cell>
          <cell r="O178">
            <v>5713.2</v>
          </cell>
        </row>
        <row r="179">
          <cell r="A179" t="str">
            <v>108690A</v>
          </cell>
          <cell r="B179" t="str">
            <v>Bearing case for mobile unit VT5/7</v>
          </cell>
          <cell r="D179" t="str">
            <v>Repuestos</v>
          </cell>
          <cell r="E179">
            <v>54.75</v>
          </cell>
          <cell r="F179">
            <v>42.75</v>
          </cell>
          <cell r="G179">
            <v>1.38</v>
          </cell>
          <cell r="H179">
            <v>1.379</v>
          </cell>
          <cell r="I179">
            <v>75.554999999999993</v>
          </cell>
          <cell r="J179">
            <v>75.5</v>
          </cell>
          <cell r="K179">
            <v>58.952249999999999</v>
          </cell>
          <cell r="L179">
            <v>59</v>
          </cell>
          <cell r="M179">
            <v>2</v>
          </cell>
          <cell r="N179">
            <v>2.2000000000000002</v>
          </cell>
          <cell r="O179">
            <v>151.10999999999999</v>
          </cell>
        </row>
        <row r="180">
          <cell r="A180" t="str">
            <v>108691A</v>
          </cell>
          <cell r="B180" t="str">
            <v>Pulley 55AT5  20th</v>
          </cell>
          <cell r="D180" t="str">
            <v>Repuestos</v>
          </cell>
          <cell r="E180">
            <v>36</v>
          </cell>
          <cell r="F180">
            <v>28.25</v>
          </cell>
          <cell r="G180">
            <v>1.38</v>
          </cell>
          <cell r="H180">
            <v>1.379</v>
          </cell>
          <cell r="I180">
            <v>49.679999999999993</v>
          </cell>
          <cell r="J180">
            <v>49.75</v>
          </cell>
          <cell r="K180">
            <v>38.95675</v>
          </cell>
          <cell r="L180">
            <v>39</v>
          </cell>
          <cell r="M180">
            <v>2</v>
          </cell>
          <cell r="N180">
            <v>2.2000000000000002</v>
          </cell>
          <cell r="O180">
            <v>99.359999999999985</v>
          </cell>
        </row>
        <row r="181">
          <cell r="A181" t="str">
            <v>108692A</v>
          </cell>
          <cell r="B181" t="str">
            <v>Axis 12x79</v>
          </cell>
          <cell r="D181" t="str">
            <v>Repuestos</v>
          </cell>
          <cell r="E181">
            <v>66.25</v>
          </cell>
          <cell r="F181">
            <v>51.75</v>
          </cell>
          <cell r="G181">
            <v>1.38</v>
          </cell>
          <cell r="H181">
            <v>1.379</v>
          </cell>
          <cell r="I181">
            <v>91.424999999999997</v>
          </cell>
          <cell r="J181">
            <v>91.5</v>
          </cell>
          <cell r="K181">
            <v>71.363249999999994</v>
          </cell>
          <cell r="L181">
            <v>71.25</v>
          </cell>
          <cell r="M181">
            <v>2</v>
          </cell>
          <cell r="N181">
            <v>2.2000000000000002</v>
          </cell>
          <cell r="O181">
            <v>182.85</v>
          </cell>
        </row>
        <row r="182">
          <cell r="A182" t="str">
            <v>108693A</v>
          </cell>
          <cell r="B182" t="str">
            <v>Spacer 12x17x1</v>
          </cell>
          <cell r="D182" t="str">
            <v>Repuestos</v>
          </cell>
          <cell r="E182">
            <v>2.75</v>
          </cell>
          <cell r="F182">
            <v>2.25</v>
          </cell>
          <cell r="G182">
            <v>1.38</v>
          </cell>
          <cell r="H182">
            <v>1.379</v>
          </cell>
          <cell r="I182">
            <v>3.7949999999999999</v>
          </cell>
          <cell r="J182">
            <v>3.75</v>
          </cell>
          <cell r="K182">
            <v>3.1027499999999999</v>
          </cell>
          <cell r="L182">
            <v>3</v>
          </cell>
          <cell r="M182">
            <v>2</v>
          </cell>
          <cell r="N182">
            <v>2.2000000000000002</v>
          </cell>
          <cell r="O182">
            <v>7.59</v>
          </cell>
        </row>
        <row r="183">
          <cell r="A183" t="str">
            <v>108694A</v>
          </cell>
          <cell r="B183" t="str">
            <v>B-Shaped key 3 x 3 x 25</v>
          </cell>
          <cell r="D183" t="str">
            <v>Repuestos</v>
          </cell>
          <cell r="E183">
            <v>3.75</v>
          </cell>
          <cell r="F183">
            <v>2.5</v>
          </cell>
          <cell r="G183">
            <v>1.38</v>
          </cell>
          <cell r="H183">
            <v>1.379</v>
          </cell>
          <cell r="I183">
            <v>5.1749999999999998</v>
          </cell>
          <cell r="J183">
            <v>5.25</v>
          </cell>
          <cell r="K183">
            <v>3.4474999999999998</v>
          </cell>
          <cell r="L183">
            <v>3.5</v>
          </cell>
          <cell r="M183">
            <v>2</v>
          </cell>
          <cell r="N183">
            <v>2.2000000000000002</v>
          </cell>
          <cell r="O183">
            <v>10.35</v>
          </cell>
        </row>
        <row r="184">
          <cell r="A184" t="str">
            <v>108695A</v>
          </cell>
          <cell r="B184" t="str">
            <v>B-Shaped key 5 x 5 x 25</v>
          </cell>
          <cell r="D184" t="str">
            <v>Repuestos</v>
          </cell>
          <cell r="E184">
            <v>7.5</v>
          </cell>
          <cell r="F184">
            <v>5</v>
          </cell>
          <cell r="G184">
            <v>1.38</v>
          </cell>
          <cell r="H184">
            <v>1.379</v>
          </cell>
          <cell r="I184">
            <v>10.35</v>
          </cell>
          <cell r="J184">
            <v>10.25</v>
          </cell>
          <cell r="K184">
            <v>6.8949999999999996</v>
          </cell>
          <cell r="L184">
            <v>7</v>
          </cell>
          <cell r="M184">
            <v>2</v>
          </cell>
          <cell r="N184">
            <v>2.2000000000000002</v>
          </cell>
          <cell r="O184">
            <v>20.7</v>
          </cell>
        </row>
        <row r="185">
          <cell r="A185" t="str">
            <v>108699A</v>
          </cell>
          <cell r="B185" t="str">
            <v>Socket 7564 KDVF 16B D4/6</v>
          </cell>
          <cell r="D185" t="str">
            <v>Repuestos</v>
          </cell>
          <cell r="E185">
            <v>53.25</v>
          </cell>
          <cell r="F185">
            <v>34</v>
          </cell>
          <cell r="G185">
            <v>1.38</v>
          </cell>
          <cell r="H185">
            <v>1.379</v>
          </cell>
          <cell r="I185">
            <v>73.484999999999999</v>
          </cell>
          <cell r="J185">
            <v>73.5</v>
          </cell>
          <cell r="K185">
            <v>46.886000000000003</v>
          </cell>
          <cell r="L185">
            <v>47</v>
          </cell>
          <cell r="M185">
            <v>2</v>
          </cell>
          <cell r="N185">
            <v>2.2000000000000002</v>
          </cell>
          <cell r="O185">
            <v>146.97</v>
          </cell>
        </row>
        <row r="186">
          <cell r="A186" t="str">
            <v>108700A</v>
          </cell>
          <cell r="B186" t="str">
            <v>Plug pin 7559 KSV 16B D4/6</v>
          </cell>
          <cell r="D186" t="str">
            <v>Repuestos</v>
          </cell>
          <cell r="E186">
            <v>68</v>
          </cell>
          <cell r="F186">
            <v>43.5</v>
          </cell>
          <cell r="G186">
            <v>1.38</v>
          </cell>
          <cell r="H186">
            <v>1.379</v>
          </cell>
          <cell r="I186">
            <v>93.839999999999989</v>
          </cell>
          <cell r="J186">
            <v>93.75</v>
          </cell>
          <cell r="K186">
            <v>59.986499999999999</v>
          </cell>
          <cell r="L186">
            <v>60</v>
          </cell>
          <cell r="M186">
            <v>2</v>
          </cell>
          <cell r="N186">
            <v>2.2000000000000002</v>
          </cell>
          <cell r="O186">
            <v>187.67999999999998</v>
          </cell>
        </row>
        <row r="187">
          <cell r="A187" t="str">
            <v>108705A</v>
          </cell>
          <cell r="B187" t="str">
            <v>Fixed flange of carriage Y95/96</v>
          </cell>
          <cell r="D187" t="str">
            <v>Repuestos</v>
          </cell>
          <cell r="E187">
            <v>99</v>
          </cell>
          <cell r="F187">
            <v>77.25</v>
          </cell>
          <cell r="G187">
            <v>1.38</v>
          </cell>
          <cell r="H187">
            <v>1.379</v>
          </cell>
          <cell r="I187">
            <v>136.61999999999998</v>
          </cell>
          <cell r="J187">
            <v>136.5</v>
          </cell>
          <cell r="K187">
            <v>106.52775</v>
          </cell>
          <cell r="L187">
            <v>106.5</v>
          </cell>
          <cell r="M187">
            <v>2</v>
          </cell>
          <cell r="N187">
            <v>2.2000000000000002</v>
          </cell>
          <cell r="O187">
            <v>273.23999999999995</v>
          </cell>
        </row>
        <row r="188">
          <cell r="A188" t="str">
            <v>108706A</v>
          </cell>
          <cell r="B188" t="str">
            <v>Mobile flange of belt Y</v>
          </cell>
          <cell r="D188" t="str">
            <v>Repuestos</v>
          </cell>
          <cell r="E188">
            <v>113.5</v>
          </cell>
          <cell r="F188">
            <v>88.75</v>
          </cell>
          <cell r="G188">
            <v>1.38</v>
          </cell>
          <cell r="H188">
            <v>1.379</v>
          </cell>
          <cell r="I188">
            <v>156.63</v>
          </cell>
          <cell r="J188">
            <v>156.75</v>
          </cell>
          <cell r="K188">
            <v>122.38625</v>
          </cell>
          <cell r="L188">
            <v>122.5</v>
          </cell>
          <cell r="M188">
            <v>2</v>
          </cell>
          <cell r="N188">
            <v>2.2000000000000002</v>
          </cell>
          <cell r="O188">
            <v>313.26</v>
          </cell>
        </row>
        <row r="189">
          <cell r="A189" t="str">
            <v>108715A</v>
          </cell>
          <cell r="B189" t="str">
            <v>Interconnection shaft /E96.3 L</v>
          </cell>
          <cell r="D189" t="str">
            <v>Repuestos</v>
          </cell>
          <cell r="E189">
            <v>950</v>
          </cell>
          <cell r="F189">
            <v>741</v>
          </cell>
          <cell r="G189">
            <v>1.38</v>
          </cell>
          <cell r="H189">
            <v>1.379</v>
          </cell>
          <cell r="I189">
            <v>1311</v>
          </cell>
          <cell r="J189">
            <v>1311</v>
          </cell>
          <cell r="K189">
            <v>1021.8390000000001</v>
          </cell>
          <cell r="L189">
            <v>1021.75</v>
          </cell>
          <cell r="M189">
            <v>2</v>
          </cell>
          <cell r="N189">
            <v>2.2000000000000002</v>
          </cell>
          <cell r="O189">
            <v>2622</v>
          </cell>
        </row>
        <row r="190">
          <cell r="A190" t="str">
            <v>108725B</v>
          </cell>
          <cell r="B190" t="str">
            <v>Compression spring wire 0,8 D=11 L=40</v>
          </cell>
          <cell r="D190" t="str">
            <v>Repuestos</v>
          </cell>
          <cell r="E190">
            <v>2.75</v>
          </cell>
          <cell r="F190">
            <v>2.25</v>
          </cell>
          <cell r="G190">
            <v>1.38</v>
          </cell>
          <cell r="H190">
            <v>1.379</v>
          </cell>
          <cell r="I190">
            <v>3.7949999999999999</v>
          </cell>
          <cell r="J190">
            <v>3.75</v>
          </cell>
          <cell r="K190">
            <v>3.1027499999999999</v>
          </cell>
          <cell r="L190">
            <v>3</v>
          </cell>
          <cell r="M190">
            <v>2</v>
          </cell>
          <cell r="N190">
            <v>2.2000000000000002</v>
          </cell>
          <cell r="O190">
            <v>7.59</v>
          </cell>
        </row>
        <row r="191">
          <cell r="A191" t="str">
            <v>108726B</v>
          </cell>
          <cell r="B191" t="str">
            <v>Compression spring wire 0,8 D=10,2 L=130</v>
          </cell>
          <cell r="D191" t="str">
            <v>Repuestos</v>
          </cell>
          <cell r="E191">
            <v>1.75</v>
          </cell>
          <cell r="F191">
            <v>1.5</v>
          </cell>
          <cell r="G191">
            <v>1.38</v>
          </cell>
          <cell r="H191">
            <v>1.379</v>
          </cell>
          <cell r="I191">
            <v>2.415</v>
          </cell>
          <cell r="J191">
            <v>2.5</v>
          </cell>
          <cell r="K191">
            <v>2.0685000000000002</v>
          </cell>
          <cell r="L191">
            <v>2</v>
          </cell>
          <cell r="M191">
            <v>2</v>
          </cell>
          <cell r="N191">
            <v>2.2000000000000002</v>
          </cell>
          <cell r="O191">
            <v>4.83</v>
          </cell>
        </row>
        <row r="192">
          <cell r="A192" t="str">
            <v>108773A</v>
          </cell>
          <cell r="B192" t="str">
            <v>Drilling guide D=3.3 VT57</v>
          </cell>
          <cell r="D192" t="str">
            <v>Consumibles</v>
          </cell>
          <cell r="E192">
            <v>40.25</v>
          </cell>
          <cell r="F192">
            <v>25.75</v>
          </cell>
          <cell r="G192">
            <v>1.38</v>
          </cell>
          <cell r="H192">
            <v>1.379</v>
          </cell>
          <cell r="I192">
            <v>55.544999999999995</v>
          </cell>
          <cell r="J192">
            <v>55.5</v>
          </cell>
          <cell r="K192">
            <v>35.509250000000002</v>
          </cell>
          <cell r="L192">
            <v>35.5</v>
          </cell>
          <cell r="M192">
            <v>2</v>
          </cell>
          <cell r="N192">
            <v>2.2000000000000002</v>
          </cell>
          <cell r="O192">
            <v>111.08999999999999</v>
          </cell>
        </row>
        <row r="193">
          <cell r="A193" t="str">
            <v>108797A</v>
          </cell>
          <cell r="B193" t="str">
            <v>Spherical Bearing 12 x 32 x 14 TN GN 2JF CP</v>
          </cell>
          <cell r="D193" t="str">
            <v>Repuestos</v>
          </cell>
          <cell r="E193">
            <v>23.75</v>
          </cell>
          <cell r="F193">
            <v>15.25</v>
          </cell>
          <cell r="G193">
            <v>1.38</v>
          </cell>
          <cell r="H193">
            <v>1.379</v>
          </cell>
          <cell r="I193">
            <v>32.774999999999999</v>
          </cell>
          <cell r="J193">
            <v>32.75</v>
          </cell>
          <cell r="K193">
            <v>21.02975</v>
          </cell>
          <cell r="L193">
            <v>21</v>
          </cell>
          <cell r="M193">
            <v>2</v>
          </cell>
          <cell r="N193">
            <v>2.2000000000000002</v>
          </cell>
          <cell r="O193">
            <v>65.55</v>
          </cell>
        </row>
        <row r="194">
          <cell r="A194" t="str">
            <v>108845A</v>
          </cell>
          <cell r="B194" t="str">
            <v>Cloth TVT 90 L=70</v>
          </cell>
          <cell r="D194" t="str">
            <v>Repuestos</v>
          </cell>
          <cell r="E194">
            <v>6.5</v>
          </cell>
          <cell r="F194">
            <v>5.25</v>
          </cell>
          <cell r="G194">
            <v>1.38</v>
          </cell>
          <cell r="H194">
            <v>1.379</v>
          </cell>
          <cell r="I194">
            <v>8.9699999999999989</v>
          </cell>
          <cell r="J194">
            <v>9</v>
          </cell>
          <cell r="K194">
            <v>7.2397499999999999</v>
          </cell>
          <cell r="L194">
            <v>7.25</v>
          </cell>
          <cell r="M194">
            <v>2</v>
          </cell>
          <cell r="N194">
            <v>2.2000000000000002</v>
          </cell>
          <cell r="O194">
            <v>17.939999999999998</v>
          </cell>
        </row>
        <row r="195">
          <cell r="A195" t="str">
            <v>108885A</v>
          </cell>
          <cell r="B195" t="str">
            <v>A-Shaped key 3 x 3 x 15</v>
          </cell>
          <cell r="D195" t="str">
            <v>Repuestos</v>
          </cell>
          <cell r="E195">
            <v>1.5</v>
          </cell>
          <cell r="F195">
            <v>1</v>
          </cell>
          <cell r="G195">
            <v>1.38</v>
          </cell>
          <cell r="H195">
            <v>1.379</v>
          </cell>
          <cell r="I195">
            <v>2.0699999999999998</v>
          </cell>
          <cell r="J195">
            <v>2</v>
          </cell>
          <cell r="K195">
            <v>1.379</v>
          </cell>
          <cell r="L195">
            <v>1.5</v>
          </cell>
          <cell r="M195">
            <v>2</v>
          </cell>
          <cell r="N195">
            <v>2.2000000000000002</v>
          </cell>
          <cell r="O195">
            <v>4.1399999999999997</v>
          </cell>
        </row>
        <row r="196">
          <cell r="A196">
            <v>108932</v>
          </cell>
          <cell r="B196" t="str">
            <v>Inflammable biflex D=80</v>
          </cell>
          <cell r="D196" t="str">
            <v>Repuestos</v>
          </cell>
          <cell r="E196">
            <v>17.25</v>
          </cell>
          <cell r="F196">
            <v>12</v>
          </cell>
          <cell r="G196">
            <v>1.38</v>
          </cell>
          <cell r="H196">
            <v>1.379</v>
          </cell>
          <cell r="I196">
            <v>23.805</v>
          </cell>
          <cell r="J196">
            <v>23.75</v>
          </cell>
          <cell r="K196">
            <v>16.548000000000002</v>
          </cell>
          <cell r="L196">
            <v>16.5</v>
          </cell>
          <cell r="M196">
            <v>2</v>
          </cell>
          <cell r="N196">
            <v>2.2000000000000002</v>
          </cell>
          <cell r="O196">
            <v>47.61</v>
          </cell>
        </row>
        <row r="197">
          <cell r="A197" t="str">
            <v>108942B</v>
          </cell>
          <cell r="B197" t="str">
            <v>Spring of bristle block 95/96ST</v>
          </cell>
          <cell r="D197" t="str">
            <v>Consumibles</v>
          </cell>
          <cell r="E197">
            <v>10.75</v>
          </cell>
          <cell r="F197">
            <v>8.5</v>
          </cell>
          <cell r="G197">
            <v>1.38</v>
          </cell>
          <cell r="H197">
            <v>1.379</v>
          </cell>
          <cell r="I197">
            <v>14.834999999999999</v>
          </cell>
          <cell r="J197">
            <v>14.75</v>
          </cell>
          <cell r="K197">
            <v>11.721500000000001</v>
          </cell>
          <cell r="L197">
            <v>11.75</v>
          </cell>
          <cell r="M197">
            <v>2</v>
          </cell>
          <cell r="N197">
            <v>2.2000000000000002</v>
          </cell>
          <cell r="O197">
            <v>29.669999999999998</v>
          </cell>
        </row>
        <row r="198">
          <cell r="A198" t="str">
            <v>108955B</v>
          </cell>
          <cell r="B198" t="str">
            <v>Motor plate Y of mobil unit</v>
          </cell>
          <cell r="D198" t="str">
            <v>Repuestos</v>
          </cell>
          <cell r="E198">
            <v>400.75</v>
          </cell>
          <cell r="F198">
            <v>312.75</v>
          </cell>
          <cell r="G198">
            <v>1.38</v>
          </cell>
          <cell r="H198">
            <v>1.379</v>
          </cell>
          <cell r="I198">
            <v>553.03499999999997</v>
          </cell>
          <cell r="J198">
            <v>553</v>
          </cell>
          <cell r="K198">
            <v>431.28224999999998</v>
          </cell>
          <cell r="L198">
            <v>431.25</v>
          </cell>
          <cell r="M198">
            <v>2</v>
          </cell>
          <cell r="N198">
            <v>2.2000000000000002</v>
          </cell>
          <cell r="O198">
            <v>1106.07</v>
          </cell>
        </row>
        <row r="199">
          <cell r="A199" t="str">
            <v>108968A</v>
          </cell>
          <cell r="B199" t="str">
            <v>Drilling guide D=1.8 VT57</v>
          </cell>
          <cell r="D199" t="str">
            <v>Consumibles</v>
          </cell>
          <cell r="E199">
            <v>40.25</v>
          </cell>
          <cell r="F199">
            <v>25.75</v>
          </cell>
          <cell r="G199">
            <v>1.38</v>
          </cell>
          <cell r="H199">
            <v>1.379</v>
          </cell>
          <cell r="I199">
            <v>55.544999999999995</v>
          </cell>
          <cell r="J199">
            <v>55.5</v>
          </cell>
          <cell r="K199">
            <v>35.509250000000002</v>
          </cell>
          <cell r="L199">
            <v>35.5</v>
          </cell>
          <cell r="M199">
            <v>2</v>
          </cell>
          <cell r="N199">
            <v>2.2000000000000002</v>
          </cell>
          <cell r="O199">
            <v>111.08999999999999</v>
          </cell>
        </row>
        <row r="200">
          <cell r="A200" t="str">
            <v>108969A</v>
          </cell>
          <cell r="B200" t="str">
            <v>Drilling guide D=2.7 VT57</v>
          </cell>
          <cell r="D200" t="str">
            <v>Consumibles</v>
          </cell>
          <cell r="E200">
            <v>40.25</v>
          </cell>
          <cell r="F200">
            <v>25.75</v>
          </cell>
          <cell r="G200">
            <v>1.38</v>
          </cell>
          <cell r="H200">
            <v>1.379</v>
          </cell>
          <cell r="I200">
            <v>55.544999999999995</v>
          </cell>
          <cell r="J200">
            <v>55.5</v>
          </cell>
          <cell r="K200">
            <v>35.509250000000002</v>
          </cell>
          <cell r="L200">
            <v>35.5</v>
          </cell>
          <cell r="M200">
            <v>2</v>
          </cell>
          <cell r="N200">
            <v>2.2000000000000002</v>
          </cell>
          <cell r="O200">
            <v>111.08999999999999</v>
          </cell>
        </row>
        <row r="201">
          <cell r="A201" t="str">
            <v>108972A</v>
          </cell>
          <cell r="B201" t="str">
            <v>Male cylindrical thrust D=12.5x15 M 5x10</v>
          </cell>
          <cell r="D201" t="str">
            <v>Repuestos</v>
          </cell>
          <cell r="E201">
            <v>3.5</v>
          </cell>
          <cell r="F201">
            <v>2.25</v>
          </cell>
          <cell r="G201">
            <v>1.38</v>
          </cell>
          <cell r="H201">
            <v>1.379</v>
          </cell>
          <cell r="I201">
            <v>4.83</v>
          </cell>
          <cell r="J201">
            <v>4.75</v>
          </cell>
          <cell r="K201">
            <v>3.1027499999999999</v>
          </cell>
          <cell r="L201">
            <v>3</v>
          </cell>
          <cell r="M201">
            <v>2</v>
          </cell>
          <cell r="N201">
            <v>2.2000000000000002</v>
          </cell>
          <cell r="O201">
            <v>9.66</v>
          </cell>
        </row>
        <row r="202">
          <cell r="A202" t="str">
            <v>109032A</v>
          </cell>
          <cell r="B202" t="str">
            <v>Stopping flange</v>
          </cell>
          <cell r="D202" t="str">
            <v>Repuestos</v>
          </cell>
          <cell r="E202">
            <v>34.75</v>
          </cell>
          <cell r="F202">
            <v>27.25</v>
          </cell>
          <cell r="G202">
            <v>1.38</v>
          </cell>
          <cell r="H202">
            <v>1.379</v>
          </cell>
          <cell r="I202">
            <v>47.954999999999998</v>
          </cell>
          <cell r="J202">
            <v>48</v>
          </cell>
          <cell r="K202">
            <v>37.577750000000002</v>
          </cell>
          <cell r="L202">
            <v>37.5</v>
          </cell>
          <cell r="M202">
            <v>2</v>
          </cell>
          <cell r="N202">
            <v>2.2000000000000002</v>
          </cell>
          <cell r="O202">
            <v>95.91</v>
          </cell>
        </row>
        <row r="203">
          <cell r="A203" t="str">
            <v>109038A</v>
          </cell>
          <cell r="B203" t="str">
            <v>Spacer 5.2x18x2</v>
          </cell>
          <cell r="D203" t="str">
            <v>Repuestos</v>
          </cell>
          <cell r="E203">
            <v>3.5</v>
          </cell>
          <cell r="F203">
            <v>2.75</v>
          </cell>
          <cell r="G203">
            <v>1.38</v>
          </cell>
          <cell r="H203">
            <v>1.379</v>
          </cell>
          <cell r="I203">
            <v>4.83</v>
          </cell>
          <cell r="J203">
            <v>4.75</v>
          </cell>
          <cell r="K203">
            <v>3.7922500000000001</v>
          </cell>
          <cell r="L203">
            <v>3.75</v>
          </cell>
          <cell r="M203">
            <v>2</v>
          </cell>
          <cell r="N203">
            <v>2.2000000000000002</v>
          </cell>
          <cell r="O203">
            <v>9.66</v>
          </cell>
        </row>
        <row r="204">
          <cell r="A204" t="str">
            <v>109057A</v>
          </cell>
          <cell r="B204" t="str">
            <v>Prismatic rail 15 L=280 with 2 sliding pads</v>
          </cell>
          <cell r="D204" t="str">
            <v>Repuestos</v>
          </cell>
          <cell r="E204">
            <v>259.5</v>
          </cell>
          <cell r="F204">
            <v>165.5</v>
          </cell>
          <cell r="G204">
            <v>1.38</v>
          </cell>
          <cell r="H204">
            <v>1.379</v>
          </cell>
          <cell r="I204">
            <v>358.10999999999996</v>
          </cell>
          <cell r="J204">
            <v>358</v>
          </cell>
          <cell r="K204">
            <v>228.22450000000001</v>
          </cell>
          <cell r="L204">
            <v>228.25</v>
          </cell>
          <cell r="M204">
            <v>2</v>
          </cell>
          <cell r="N204">
            <v>2.2000000000000002</v>
          </cell>
          <cell r="O204">
            <v>716.21999999999991</v>
          </cell>
        </row>
        <row r="205">
          <cell r="A205" t="str">
            <v>109058A</v>
          </cell>
          <cell r="B205" t="str">
            <v>Kneecap Bearing 5 x 14 x 7</v>
          </cell>
          <cell r="D205" t="str">
            <v>Repuestos</v>
          </cell>
          <cell r="E205">
            <v>24.5</v>
          </cell>
          <cell r="F205">
            <v>15.75</v>
          </cell>
          <cell r="G205">
            <v>1.38</v>
          </cell>
          <cell r="H205">
            <v>1.379</v>
          </cell>
          <cell r="I205">
            <v>33.809999999999995</v>
          </cell>
          <cell r="J205">
            <v>33.75</v>
          </cell>
          <cell r="K205">
            <v>21.719249999999999</v>
          </cell>
          <cell r="L205">
            <v>21.75</v>
          </cell>
          <cell r="M205">
            <v>2</v>
          </cell>
          <cell r="N205">
            <v>2.2000000000000002</v>
          </cell>
          <cell r="O205">
            <v>67.61999999999999</v>
          </cell>
        </row>
        <row r="206">
          <cell r="A206" t="str">
            <v>109062A</v>
          </cell>
          <cell r="B206" t="str">
            <v>Belt 12AT5/375</v>
          </cell>
          <cell r="D206" t="str">
            <v>Repuestos</v>
          </cell>
          <cell r="E206">
            <v>20.25</v>
          </cell>
          <cell r="F206">
            <v>16</v>
          </cell>
          <cell r="G206">
            <v>1.38</v>
          </cell>
          <cell r="H206">
            <v>1.379</v>
          </cell>
          <cell r="I206">
            <v>27.944999999999997</v>
          </cell>
          <cell r="J206">
            <v>28</v>
          </cell>
          <cell r="K206">
            <v>22.064</v>
          </cell>
          <cell r="L206">
            <v>22</v>
          </cell>
          <cell r="M206">
            <v>2</v>
          </cell>
          <cell r="N206">
            <v>2.2000000000000002</v>
          </cell>
          <cell r="O206">
            <v>55.889999999999993</v>
          </cell>
        </row>
        <row r="207">
          <cell r="A207" t="str">
            <v>109063B</v>
          </cell>
          <cell r="B207" t="str">
            <v>Pulley AT5 20th E95/96</v>
          </cell>
          <cell r="D207" t="str">
            <v>Repuestos</v>
          </cell>
          <cell r="E207">
            <v>47.75</v>
          </cell>
          <cell r="F207">
            <v>37.25</v>
          </cell>
          <cell r="G207">
            <v>1.38</v>
          </cell>
          <cell r="H207">
            <v>1.379</v>
          </cell>
          <cell r="I207">
            <v>65.894999999999996</v>
          </cell>
          <cell r="J207">
            <v>66</v>
          </cell>
          <cell r="K207">
            <v>51.367750000000001</v>
          </cell>
          <cell r="L207">
            <v>51.25</v>
          </cell>
          <cell r="M207">
            <v>2</v>
          </cell>
          <cell r="N207">
            <v>2.2000000000000002</v>
          </cell>
          <cell r="O207">
            <v>131.79</v>
          </cell>
        </row>
        <row r="208">
          <cell r="A208" t="str">
            <v>109065A</v>
          </cell>
          <cell r="B208" t="str">
            <v>Pulley 10T2.5 60th</v>
          </cell>
          <cell r="D208" t="str">
            <v>Repuestos</v>
          </cell>
          <cell r="E208">
            <v>44.5</v>
          </cell>
          <cell r="F208">
            <v>34.75</v>
          </cell>
          <cell r="G208">
            <v>1.38</v>
          </cell>
          <cell r="H208">
            <v>1.379</v>
          </cell>
          <cell r="I208">
            <v>61.41</v>
          </cell>
          <cell r="J208">
            <v>61.5</v>
          </cell>
          <cell r="K208">
            <v>47.920250000000003</v>
          </cell>
          <cell r="L208">
            <v>48</v>
          </cell>
          <cell r="M208">
            <v>2</v>
          </cell>
          <cell r="N208">
            <v>2.2000000000000002</v>
          </cell>
          <cell r="O208">
            <v>122.82</v>
          </cell>
        </row>
        <row r="209">
          <cell r="A209" t="str">
            <v>109067A</v>
          </cell>
          <cell r="B209" t="str">
            <v>Belt 16AT5/1050</v>
          </cell>
          <cell r="D209" t="str">
            <v>Repuestos</v>
          </cell>
          <cell r="E209">
            <v>20.5</v>
          </cell>
          <cell r="F209">
            <v>13.25</v>
          </cell>
          <cell r="G209">
            <v>1.38</v>
          </cell>
          <cell r="H209">
            <v>1.379</v>
          </cell>
          <cell r="I209">
            <v>28.29</v>
          </cell>
          <cell r="J209">
            <v>28.25</v>
          </cell>
          <cell r="K209">
            <v>18.271750000000001</v>
          </cell>
          <cell r="L209">
            <v>18.25</v>
          </cell>
          <cell r="M209">
            <v>2</v>
          </cell>
          <cell r="N209">
            <v>2.2000000000000002</v>
          </cell>
          <cell r="O209">
            <v>56.58</v>
          </cell>
        </row>
        <row r="210">
          <cell r="A210" t="str">
            <v>109068A</v>
          </cell>
          <cell r="B210" t="str">
            <v>Male cylindrical thrust D=16x20 M5X12</v>
          </cell>
          <cell r="D210" t="str">
            <v>Repuestos</v>
          </cell>
          <cell r="E210">
            <v>1.75</v>
          </cell>
          <cell r="F210">
            <v>1.25</v>
          </cell>
          <cell r="G210">
            <v>1.38</v>
          </cell>
          <cell r="H210">
            <v>1.379</v>
          </cell>
          <cell r="I210">
            <v>2.415</v>
          </cell>
          <cell r="J210">
            <v>2.5</v>
          </cell>
          <cell r="K210">
            <v>1.7237499999999999</v>
          </cell>
          <cell r="L210">
            <v>1.75</v>
          </cell>
          <cell r="M210">
            <v>2</v>
          </cell>
          <cell r="N210">
            <v>2.2000000000000002</v>
          </cell>
          <cell r="O210">
            <v>4.83</v>
          </cell>
        </row>
        <row r="211">
          <cell r="A211" t="str">
            <v>109071A</v>
          </cell>
          <cell r="B211" t="str">
            <v>Pulley 21AT5 53th</v>
          </cell>
          <cell r="D211" t="str">
            <v>Repuestos</v>
          </cell>
          <cell r="E211">
            <v>80</v>
          </cell>
          <cell r="F211">
            <v>62.5</v>
          </cell>
          <cell r="G211">
            <v>1.38</v>
          </cell>
          <cell r="H211">
            <v>1.379</v>
          </cell>
          <cell r="I211">
            <v>110.39999999999999</v>
          </cell>
          <cell r="J211">
            <v>110.5</v>
          </cell>
          <cell r="K211">
            <v>86.1875</v>
          </cell>
          <cell r="L211">
            <v>86.25</v>
          </cell>
          <cell r="M211">
            <v>2</v>
          </cell>
          <cell r="N211">
            <v>2.2000000000000002</v>
          </cell>
          <cell r="O211">
            <v>220.79999999999998</v>
          </cell>
        </row>
        <row r="212">
          <cell r="A212" t="str">
            <v>109072A</v>
          </cell>
          <cell r="B212" t="str">
            <v>Pulley 21AT5 30th</v>
          </cell>
          <cell r="D212" t="str">
            <v>Repuestos</v>
          </cell>
          <cell r="E212">
            <v>91</v>
          </cell>
          <cell r="F212">
            <v>71</v>
          </cell>
          <cell r="G212">
            <v>1.38</v>
          </cell>
          <cell r="H212">
            <v>1.379</v>
          </cell>
          <cell r="I212">
            <v>125.57999999999998</v>
          </cell>
          <cell r="J212">
            <v>125.5</v>
          </cell>
          <cell r="K212">
            <v>97.909000000000006</v>
          </cell>
          <cell r="L212">
            <v>98</v>
          </cell>
          <cell r="M212">
            <v>2</v>
          </cell>
          <cell r="N212">
            <v>2.2000000000000002</v>
          </cell>
          <cell r="O212">
            <v>251.15999999999997</v>
          </cell>
        </row>
        <row r="213">
          <cell r="A213" t="str">
            <v>109076B</v>
          </cell>
          <cell r="B213" t="str">
            <v>Cylindrical rail D=12 L=151</v>
          </cell>
          <cell r="D213" t="str">
            <v>Repuestos</v>
          </cell>
          <cell r="E213">
            <v>21.75</v>
          </cell>
          <cell r="F213">
            <v>17</v>
          </cell>
          <cell r="G213">
            <v>1.38</v>
          </cell>
          <cell r="H213">
            <v>1.379</v>
          </cell>
          <cell r="I213">
            <v>30.014999999999997</v>
          </cell>
          <cell r="J213">
            <v>30</v>
          </cell>
          <cell r="K213">
            <v>23.443000000000001</v>
          </cell>
          <cell r="L213">
            <v>23.5</v>
          </cell>
          <cell r="M213">
            <v>2</v>
          </cell>
          <cell r="N213">
            <v>2.2000000000000002</v>
          </cell>
          <cell r="O213">
            <v>60.029999999999994</v>
          </cell>
        </row>
        <row r="214">
          <cell r="A214" t="str">
            <v>109077C</v>
          </cell>
          <cell r="B214" t="str">
            <v>Shaft  D=12H6 x 59.5</v>
          </cell>
          <cell r="D214" t="str">
            <v>Repuestos</v>
          </cell>
          <cell r="E214">
            <v>132.25</v>
          </cell>
          <cell r="F214">
            <v>103.25</v>
          </cell>
          <cell r="G214">
            <v>1.38</v>
          </cell>
          <cell r="H214">
            <v>1.379</v>
          </cell>
          <cell r="I214">
            <v>182.505</v>
          </cell>
          <cell r="J214">
            <v>182.5</v>
          </cell>
          <cell r="K214">
            <v>142.38175000000001</v>
          </cell>
          <cell r="L214">
            <v>142.5</v>
          </cell>
          <cell r="M214">
            <v>2</v>
          </cell>
          <cell r="N214">
            <v>2.2000000000000002</v>
          </cell>
          <cell r="O214">
            <v>365.01</v>
          </cell>
        </row>
        <row r="215">
          <cell r="A215" t="str">
            <v>109078A</v>
          </cell>
          <cell r="B215" t="str">
            <v>Compression spring wire 0,7 D=14 L=20</v>
          </cell>
          <cell r="D215" t="str">
            <v>Repuestos</v>
          </cell>
          <cell r="E215">
            <v>2.75</v>
          </cell>
          <cell r="F215">
            <v>1.75</v>
          </cell>
          <cell r="G215">
            <v>1.38</v>
          </cell>
          <cell r="H215">
            <v>1.379</v>
          </cell>
          <cell r="I215">
            <v>3.7949999999999999</v>
          </cell>
          <cell r="J215">
            <v>3.75</v>
          </cell>
          <cell r="K215">
            <v>2.4132500000000001</v>
          </cell>
          <cell r="L215">
            <v>2.5</v>
          </cell>
          <cell r="M215">
            <v>2</v>
          </cell>
          <cell r="N215">
            <v>2.2000000000000002</v>
          </cell>
          <cell r="O215">
            <v>7.59</v>
          </cell>
        </row>
        <row r="216">
          <cell r="A216" t="str">
            <v>109080A</v>
          </cell>
          <cell r="B216" t="str">
            <v>Cylindrical rail D=12 L=240</v>
          </cell>
          <cell r="D216" t="str">
            <v>Repuestos</v>
          </cell>
          <cell r="E216">
            <v>27.5</v>
          </cell>
          <cell r="F216">
            <v>21.5</v>
          </cell>
          <cell r="G216">
            <v>1.38</v>
          </cell>
          <cell r="H216">
            <v>1.379</v>
          </cell>
          <cell r="I216">
            <v>37.949999999999996</v>
          </cell>
          <cell r="J216">
            <v>38</v>
          </cell>
          <cell r="K216">
            <v>29.648499999999999</v>
          </cell>
          <cell r="L216">
            <v>29.75</v>
          </cell>
          <cell r="M216">
            <v>2</v>
          </cell>
          <cell r="N216">
            <v>2.2000000000000002</v>
          </cell>
          <cell r="O216">
            <v>75.899999999999991</v>
          </cell>
        </row>
        <row r="217">
          <cell r="A217" t="str">
            <v>109081A</v>
          </cell>
          <cell r="B217" t="str">
            <v>Cylindrical rail D=8 L=238</v>
          </cell>
          <cell r="D217" t="str">
            <v>Repuestos</v>
          </cell>
          <cell r="E217">
            <v>32.5</v>
          </cell>
          <cell r="F217">
            <v>25.5</v>
          </cell>
          <cell r="G217">
            <v>1.38</v>
          </cell>
          <cell r="H217">
            <v>1.379</v>
          </cell>
          <cell r="I217">
            <v>44.849999999999994</v>
          </cell>
          <cell r="J217">
            <v>44.75</v>
          </cell>
          <cell r="K217">
            <v>35.164499999999997</v>
          </cell>
          <cell r="L217">
            <v>35.25</v>
          </cell>
          <cell r="M217">
            <v>2</v>
          </cell>
          <cell r="N217">
            <v>2.2000000000000002</v>
          </cell>
          <cell r="O217">
            <v>89.699999999999989</v>
          </cell>
        </row>
        <row r="218">
          <cell r="A218" t="str">
            <v>109099B</v>
          </cell>
          <cell r="B218" t="str">
            <v>Axis of fork locking</v>
          </cell>
          <cell r="D218" t="str">
            <v>Repuestos</v>
          </cell>
          <cell r="E218">
            <v>257.5</v>
          </cell>
          <cell r="F218">
            <v>201</v>
          </cell>
          <cell r="G218">
            <v>1.38</v>
          </cell>
          <cell r="H218">
            <v>1.379</v>
          </cell>
          <cell r="I218">
            <v>355.34999999999997</v>
          </cell>
          <cell r="J218">
            <v>355.25</v>
          </cell>
          <cell r="K218">
            <v>277.17899999999997</v>
          </cell>
          <cell r="L218">
            <v>277.25</v>
          </cell>
          <cell r="M218">
            <v>2</v>
          </cell>
          <cell r="N218">
            <v>2.2000000000000002</v>
          </cell>
          <cell r="O218">
            <v>710.69999999999993</v>
          </cell>
        </row>
        <row r="219">
          <cell r="A219" t="str">
            <v>109100F</v>
          </cell>
          <cell r="B219" t="str">
            <v>Axis of blade fastening fork</v>
          </cell>
          <cell r="D219" t="str">
            <v>Repuestos</v>
          </cell>
          <cell r="E219">
            <v>474.75</v>
          </cell>
          <cell r="F219">
            <v>370.5</v>
          </cell>
          <cell r="G219">
            <v>1.38</v>
          </cell>
          <cell r="H219">
            <v>1.379</v>
          </cell>
          <cell r="I219">
            <v>655.15499999999997</v>
          </cell>
          <cell r="J219">
            <v>655.25</v>
          </cell>
          <cell r="K219">
            <v>510.91950000000003</v>
          </cell>
          <cell r="L219">
            <v>511</v>
          </cell>
          <cell r="M219">
            <v>2</v>
          </cell>
          <cell r="N219">
            <v>2.2000000000000002</v>
          </cell>
          <cell r="O219">
            <v>1310.31</v>
          </cell>
        </row>
        <row r="220">
          <cell r="A220" t="str">
            <v>109101A</v>
          </cell>
          <cell r="B220" t="str">
            <v>Connecting rod for blade vibration</v>
          </cell>
          <cell r="D220" t="str">
            <v>Repuestos</v>
          </cell>
          <cell r="E220">
            <v>1129.75</v>
          </cell>
          <cell r="F220">
            <v>881.25</v>
          </cell>
          <cell r="G220">
            <v>1.38</v>
          </cell>
          <cell r="H220">
            <v>1.379</v>
          </cell>
          <cell r="I220">
            <v>1559.0549999999998</v>
          </cell>
          <cell r="J220">
            <v>1559</v>
          </cell>
          <cell r="K220">
            <v>1215.2437500000001</v>
          </cell>
          <cell r="L220">
            <v>1215.25</v>
          </cell>
          <cell r="M220">
            <v>2</v>
          </cell>
          <cell r="N220">
            <v>2.2000000000000002</v>
          </cell>
          <cell r="O220">
            <v>3118.1099999999997</v>
          </cell>
        </row>
        <row r="221">
          <cell r="A221" t="str">
            <v>109103B</v>
          </cell>
          <cell r="B221" t="str">
            <v>Bearing locking flange of rod foot v2</v>
          </cell>
          <cell r="D221" t="str">
            <v>Repuestos</v>
          </cell>
          <cell r="E221">
            <v>104.75</v>
          </cell>
          <cell r="F221">
            <v>81.75</v>
          </cell>
          <cell r="G221">
            <v>1.38</v>
          </cell>
          <cell r="H221">
            <v>1.379</v>
          </cell>
          <cell r="I221">
            <v>144.55499999999998</v>
          </cell>
          <cell r="J221">
            <v>144.5</v>
          </cell>
          <cell r="K221">
            <v>112.73325</v>
          </cell>
          <cell r="L221">
            <v>112.75</v>
          </cell>
          <cell r="M221">
            <v>2</v>
          </cell>
          <cell r="N221">
            <v>2.2000000000000002</v>
          </cell>
          <cell r="O221">
            <v>289.10999999999996</v>
          </cell>
        </row>
        <row r="222">
          <cell r="A222" t="str">
            <v>109104A</v>
          </cell>
          <cell r="B222" t="str">
            <v>Fixing axis of blade vibration connecting rod</v>
          </cell>
          <cell r="D222" t="str">
            <v>Repuestos</v>
          </cell>
          <cell r="E222">
            <v>335.75</v>
          </cell>
          <cell r="F222">
            <v>262</v>
          </cell>
          <cell r="G222">
            <v>1.38</v>
          </cell>
          <cell r="H222">
            <v>1.379</v>
          </cell>
          <cell r="I222">
            <v>463.33499999999998</v>
          </cell>
          <cell r="J222">
            <v>463.25</v>
          </cell>
          <cell r="K222">
            <v>361.298</v>
          </cell>
          <cell r="L222">
            <v>361.25</v>
          </cell>
          <cell r="M222">
            <v>2</v>
          </cell>
          <cell r="N222">
            <v>2.2000000000000002</v>
          </cell>
          <cell r="O222">
            <v>926.67</v>
          </cell>
        </row>
        <row r="223">
          <cell r="A223" t="str">
            <v>109105A</v>
          </cell>
          <cell r="B223" t="str">
            <v>Washer 5.1x18x2.5</v>
          </cell>
          <cell r="D223" t="str">
            <v>Repuestos</v>
          </cell>
          <cell r="E223">
            <v>6.25</v>
          </cell>
          <cell r="F223">
            <v>5</v>
          </cell>
          <cell r="G223">
            <v>1.38</v>
          </cell>
          <cell r="H223">
            <v>1.379</v>
          </cell>
          <cell r="I223">
            <v>8.625</v>
          </cell>
          <cell r="J223">
            <v>8.75</v>
          </cell>
          <cell r="K223">
            <v>6.8949999999999996</v>
          </cell>
          <cell r="L223">
            <v>7</v>
          </cell>
          <cell r="M223">
            <v>2</v>
          </cell>
          <cell r="N223">
            <v>2.2000000000000002</v>
          </cell>
          <cell r="O223">
            <v>17.25</v>
          </cell>
        </row>
        <row r="224">
          <cell r="A224" t="str">
            <v>109110B</v>
          </cell>
          <cell r="B224" t="str">
            <v>U of connecting rod guiding</v>
          </cell>
          <cell r="D224" t="str">
            <v>Repuestos</v>
          </cell>
          <cell r="E224">
            <v>152.5</v>
          </cell>
          <cell r="F224">
            <v>119</v>
          </cell>
          <cell r="G224">
            <v>1.38</v>
          </cell>
          <cell r="H224">
            <v>1.379</v>
          </cell>
          <cell r="I224">
            <v>210.45</v>
          </cell>
          <cell r="J224">
            <v>210.5</v>
          </cell>
          <cell r="K224">
            <v>164.101</v>
          </cell>
          <cell r="L224">
            <v>164</v>
          </cell>
          <cell r="M224">
            <v>2</v>
          </cell>
          <cell r="N224">
            <v>2.2000000000000002</v>
          </cell>
          <cell r="O224">
            <v>420.9</v>
          </cell>
        </row>
        <row r="225">
          <cell r="A225" t="str">
            <v>109113B</v>
          </cell>
          <cell r="B225" t="str">
            <v>Reversing pulley axis</v>
          </cell>
          <cell r="D225" t="str">
            <v>Repuestos</v>
          </cell>
          <cell r="E225">
            <v>19.75</v>
          </cell>
          <cell r="F225">
            <v>15.5</v>
          </cell>
          <cell r="G225">
            <v>1.38</v>
          </cell>
          <cell r="H225">
            <v>1.379</v>
          </cell>
          <cell r="I225">
            <v>27.254999999999999</v>
          </cell>
          <cell r="J225">
            <v>27.25</v>
          </cell>
          <cell r="K225">
            <v>21.374500000000001</v>
          </cell>
          <cell r="L225">
            <v>21.25</v>
          </cell>
          <cell r="M225">
            <v>2</v>
          </cell>
          <cell r="N225">
            <v>2.2000000000000002</v>
          </cell>
          <cell r="O225">
            <v>54.51</v>
          </cell>
        </row>
        <row r="226">
          <cell r="A226" t="str">
            <v>109114A</v>
          </cell>
          <cell r="B226" t="str">
            <v>Spacer 8.2x22x3</v>
          </cell>
          <cell r="D226" t="str">
            <v>Repuestos</v>
          </cell>
          <cell r="E226">
            <v>4.25</v>
          </cell>
          <cell r="F226">
            <v>3.5</v>
          </cell>
          <cell r="G226">
            <v>1.38</v>
          </cell>
          <cell r="H226">
            <v>1.379</v>
          </cell>
          <cell r="I226">
            <v>5.8649999999999993</v>
          </cell>
          <cell r="J226">
            <v>5.75</v>
          </cell>
          <cell r="K226">
            <v>4.8265000000000002</v>
          </cell>
          <cell r="L226">
            <v>4.75</v>
          </cell>
          <cell r="M226">
            <v>2</v>
          </cell>
          <cell r="N226">
            <v>2.2000000000000002</v>
          </cell>
          <cell r="O226">
            <v>11.729999999999999</v>
          </cell>
        </row>
        <row r="227">
          <cell r="A227" t="str">
            <v>109115A</v>
          </cell>
          <cell r="B227" t="str">
            <v>Return pulley of vibration</v>
          </cell>
          <cell r="D227" t="str">
            <v>Repuestos</v>
          </cell>
          <cell r="E227">
            <v>90</v>
          </cell>
          <cell r="F227">
            <v>70.25</v>
          </cell>
          <cell r="G227">
            <v>1.38</v>
          </cell>
          <cell r="H227">
            <v>1.379</v>
          </cell>
          <cell r="I227">
            <v>124.19999999999999</v>
          </cell>
          <cell r="J227">
            <v>124.25</v>
          </cell>
          <cell r="K227">
            <v>96.874750000000006</v>
          </cell>
          <cell r="L227">
            <v>96.75</v>
          </cell>
          <cell r="M227">
            <v>2</v>
          </cell>
          <cell r="N227">
            <v>2.2000000000000002</v>
          </cell>
          <cell r="O227">
            <v>248.39999999999998</v>
          </cell>
        </row>
        <row r="228">
          <cell r="A228" t="str">
            <v>109116A</v>
          </cell>
          <cell r="B228" t="str">
            <v>Spacer 6.2x24x3</v>
          </cell>
          <cell r="D228" t="str">
            <v>Repuestos</v>
          </cell>
          <cell r="E228">
            <v>5.75</v>
          </cell>
          <cell r="F228">
            <v>4.5</v>
          </cell>
          <cell r="G228">
            <v>1.38</v>
          </cell>
          <cell r="H228">
            <v>1.379</v>
          </cell>
          <cell r="I228">
            <v>7.9349999999999996</v>
          </cell>
          <cell r="J228">
            <v>8</v>
          </cell>
          <cell r="K228">
            <v>6.2054999999999998</v>
          </cell>
          <cell r="L228">
            <v>6.25</v>
          </cell>
          <cell r="M228">
            <v>2</v>
          </cell>
          <cell r="N228">
            <v>2.2000000000000002</v>
          </cell>
          <cell r="O228">
            <v>15.87</v>
          </cell>
        </row>
        <row r="229">
          <cell r="A229" t="str">
            <v>109119A</v>
          </cell>
          <cell r="B229" t="str">
            <v>Pulley centring axis of rotation motor</v>
          </cell>
          <cell r="D229" t="str">
            <v>Repuestos</v>
          </cell>
          <cell r="E229">
            <v>10</v>
          </cell>
          <cell r="F229">
            <v>8</v>
          </cell>
          <cell r="G229">
            <v>1.38</v>
          </cell>
          <cell r="H229">
            <v>1.379</v>
          </cell>
          <cell r="I229">
            <v>13.799999999999999</v>
          </cell>
          <cell r="J229">
            <v>13.75</v>
          </cell>
          <cell r="K229">
            <v>11.032</v>
          </cell>
          <cell r="L229">
            <v>11</v>
          </cell>
          <cell r="M229">
            <v>2</v>
          </cell>
          <cell r="N229">
            <v>2.2000000000000002</v>
          </cell>
          <cell r="O229">
            <v>27.599999999999998</v>
          </cell>
        </row>
        <row r="230">
          <cell r="A230" t="str">
            <v>109122A</v>
          </cell>
          <cell r="B230" t="str">
            <v>Rotation motor flange</v>
          </cell>
          <cell r="D230" t="str">
            <v>Repuestos</v>
          </cell>
          <cell r="E230">
            <v>27.75</v>
          </cell>
          <cell r="F230">
            <v>21.75</v>
          </cell>
          <cell r="G230">
            <v>1.38</v>
          </cell>
          <cell r="H230">
            <v>1.379</v>
          </cell>
          <cell r="I230">
            <v>38.294999999999995</v>
          </cell>
          <cell r="J230">
            <v>38.25</v>
          </cell>
          <cell r="K230">
            <v>29.99325</v>
          </cell>
          <cell r="L230">
            <v>30</v>
          </cell>
          <cell r="M230">
            <v>2</v>
          </cell>
          <cell r="N230">
            <v>2.2000000000000002</v>
          </cell>
          <cell r="O230">
            <v>76.589999999999989</v>
          </cell>
        </row>
        <row r="231">
          <cell r="A231" t="str">
            <v>109123B</v>
          </cell>
          <cell r="B231" t="str">
            <v>Rotation encoder plate</v>
          </cell>
          <cell r="D231" t="str">
            <v>Repuestos</v>
          </cell>
          <cell r="E231">
            <v>30.75</v>
          </cell>
          <cell r="F231">
            <v>24</v>
          </cell>
          <cell r="G231">
            <v>1.38</v>
          </cell>
          <cell r="H231">
            <v>1.379</v>
          </cell>
          <cell r="I231">
            <v>42.434999999999995</v>
          </cell>
          <cell r="J231">
            <v>42.5</v>
          </cell>
          <cell r="K231">
            <v>33.096000000000004</v>
          </cell>
          <cell r="L231">
            <v>33</v>
          </cell>
          <cell r="M231">
            <v>2</v>
          </cell>
          <cell r="N231">
            <v>2.2000000000000002</v>
          </cell>
          <cell r="O231">
            <v>84.86999999999999</v>
          </cell>
        </row>
        <row r="232">
          <cell r="A232" t="str">
            <v>109124A</v>
          </cell>
          <cell r="B232" t="str">
            <v>Shouldered spacer</v>
          </cell>
          <cell r="D232" t="str">
            <v>Repuestos</v>
          </cell>
          <cell r="E232">
            <v>4.75</v>
          </cell>
          <cell r="F232">
            <v>3.75</v>
          </cell>
          <cell r="G232">
            <v>1.38</v>
          </cell>
          <cell r="H232">
            <v>1.379</v>
          </cell>
          <cell r="I232">
            <v>6.5549999999999997</v>
          </cell>
          <cell r="J232">
            <v>6.5</v>
          </cell>
          <cell r="K232">
            <v>5.1712499999999997</v>
          </cell>
          <cell r="L232">
            <v>5.25</v>
          </cell>
          <cell r="M232">
            <v>2</v>
          </cell>
          <cell r="N232">
            <v>2.2000000000000002</v>
          </cell>
          <cell r="O232">
            <v>13.11</v>
          </cell>
        </row>
        <row r="233">
          <cell r="A233" t="str">
            <v>109133A</v>
          </cell>
          <cell r="B233" t="str">
            <v>Jack fastening GTS/TGT</v>
          </cell>
          <cell r="D233" t="str">
            <v>Repuestos</v>
          </cell>
          <cell r="E233">
            <v>145.75</v>
          </cell>
          <cell r="F233">
            <v>113.75</v>
          </cell>
          <cell r="G233">
            <v>1.38</v>
          </cell>
          <cell r="H233">
            <v>1.379</v>
          </cell>
          <cell r="I233">
            <v>201.13499999999999</v>
          </cell>
          <cell r="J233">
            <v>201.25</v>
          </cell>
          <cell r="K233">
            <v>156.86125000000001</v>
          </cell>
          <cell r="L233">
            <v>156.75</v>
          </cell>
          <cell r="M233">
            <v>2</v>
          </cell>
          <cell r="N233">
            <v>2.2000000000000002</v>
          </cell>
          <cell r="O233">
            <v>402.27</v>
          </cell>
        </row>
        <row r="234">
          <cell r="A234" t="str">
            <v>109135A</v>
          </cell>
          <cell r="B234" t="str">
            <v>Shouldered nut M6</v>
          </cell>
          <cell r="D234" t="str">
            <v>Repuestos</v>
          </cell>
          <cell r="E234">
            <v>8.25</v>
          </cell>
          <cell r="F234">
            <v>6.5</v>
          </cell>
          <cell r="G234">
            <v>1.38</v>
          </cell>
          <cell r="H234">
            <v>1.379</v>
          </cell>
          <cell r="I234">
            <v>11.385</v>
          </cell>
          <cell r="J234">
            <v>11.5</v>
          </cell>
          <cell r="K234">
            <v>8.9634999999999998</v>
          </cell>
          <cell r="L234">
            <v>9</v>
          </cell>
          <cell r="M234">
            <v>2</v>
          </cell>
          <cell r="N234">
            <v>2.2000000000000002</v>
          </cell>
          <cell r="O234">
            <v>22.77</v>
          </cell>
        </row>
        <row r="235">
          <cell r="A235" t="str">
            <v>109137B</v>
          </cell>
          <cell r="B235" t="str">
            <v>Stop plate of upper guide axis</v>
          </cell>
          <cell r="D235" t="str">
            <v>Repuestos</v>
          </cell>
          <cell r="E235">
            <v>42.75</v>
          </cell>
          <cell r="F235">
            <v>33.5</v>
          </cell>
          <cell r="G235">
            <v>1.38</v>
          </cell>
          <cell r="H235">
            <v>1.379</v>
          </cell>
          <cell r="I235">
            <v>58.994999999999997</v>
          </cell>
          <cell r="J235">
            <v>59</v>
          </cell>
          <cell r="K235">
            <v>46.1965</v>
          </cell>
          <cell r="L235">
            <v>46.25</v>
          </cell>
          <cell r="M235">
            <v>2</v>
          </cell>
          <cell r="N235">
            <v>2.2000000000000002</v>
          </cell>
          <cell r="O235">
            <v>117.99</v>
          </cell>
        </row>
        <row r="236">
          <cell r="A236" t="str">
            <v>109147A</v>
          </cell>
          <cell r="B236" t="str">
            <v>Cylindrical rail D=3 L=40</v>
          </cell>
          <cell r="D236" t="str">
            <v>Repuestos</v>
          </cell>
          <cell r="E236">
            <v>13.5</v>
          </cell>
          <cell r="F236">
            <v>10.75</v>
          </cell>
          <cell r="G236">
            <v>1.38</v>
          </cell>
          <cell r="H236">
            <v>1.379</v>
          </cell>
          <cell r="I236">
            <v>18.63</v>
          </cell>
          <cell r="J236">
            <v>18.75</v>
          </cell>
          <cell r="K236">
            <v>14.824249999999999</v>
          </cell>
          <cell r="L236">
            <v>14.75</v>
          </cell>
          <cell r="M236">
            <v>2</v>
          </cell>
          <cell r="N236">
            <v>2.2000000000000002</v>
          </cell>
          <cell r="O236">
            <v>37.26</v>
          </cell>
        </row>
        <row r="237">
          <cell r="A237" t="str">
            <v>109151B</v>
          </cell>
          <cell r="B237" t="str">
            <v>Clevis of sharpenning grindstone</v>
          </cell>
          <cell r="D237" t="str">
            <v>Repuestos</v>
          </cell>
          <cell r="E237">
            <v>224.25</v>
          </cell>
          <cell r="F237">
            <v>175</v>
          </cell>
          <cell r="G237">
            <v>1.38</v>
          </cell>
          <cell r="H237">
            <v>1.379</v>
          </cell>
          <cell r="I237">
            <v>309.46499999999997</v>
          </cell>
          <cell r="J237">
            <v>309.5</v>
          </cell>
          <cell r="K237">
            <v>241.32499999999999</v>
          </cell>
          <cell r="L237">
            <v>241.25</v>
          </cell>
          <cell r="M237">
            <v>2</v>
          </cell>
          <cell r="N237">
            <v>2.2000000000000002</v>
          </cell>
          <cell r="O237">
            <v>618.92999999999995</v>
          </cell>
        </row>
        <row r="238">
          <cell r="A238" t="str">
            <v>109153A</v>
          </cell>
          <cell r="B238" t="str">
            <v>Rudder bar axis of grindstone</v>
          </cell>
          <cell r="D238" t="str">
            <v>Repuestos</v>
          </cell>
          <cell r="E238">
            <v>50.75</v>
          </cell>
          <cell r="F238">
            <v>39.75</v>
          </cell>
          <cell r="G238">
            <v>1.38</v>
          </cell>
          <cell r="H238">
            <v>1.379</v>
          </cell>
          <cell r="I238">
            <v>70.034999999999997</v>
          </cell>
          <cell r="J238">
            <v>70</v>
          </cell>
          <cell r="K238">
            <v>54.815249999999999</v>
          </cell>
          <cell r="L238">
            <v>54.75</v>
          </cell>
          <cell r="M238">
            <v>2</v>
          </cell>
          <cell r="N238">
            <v>2.2000000000000002</v>
          </cell>
          <cell r="O238">
            <v>140.07</v>
          </cell>
        </row>
        <row r="239">
          <cell r="A239" t="str">
            <v>109154A</v>
          </cell>
          <cell r="B239" t="str">
            <v>Principal rudder bar</v>
          </cell>
          <cell r="D239" t="str">
            <v>Repuestos</v>
          </cell>
          <cell r="E239">
            <v>470.25</v>
          </cell>
          <cell r="F239">
            <v>367</v>
          </cell>
          <cell r="G239">
            <v>1.38</v>
          </cell>
          <cell r="H239">
            <v>1.379</v>
          </cell>
          <cell r="I239">
            <v>648.94499999999994</v>
          </cell>
          <cell r="J239">
            <v>649</v>
          </cell>
          <cell r="K239">
            <v>506.09300000000002</v>
          </cell>
          <cell r="L239">
            <v>506</v>
          </cell>
          <cell r="M239">
            <v>2</v>
          </cell>
          <cell r="N239">
            <v>2.2000000000000002</v>
          </cell>
          <cell r="O239">
            <v>1297.8899999999999</v>
          </cell>
        </row>
        <row r="240">
          <cell r="A240" t="str">
            <v>109156A</v>
          </cell>
          <cell r="B240" t="str">
            <v>Principal rudder bar axis</v>
          </cell>
          <cell r="D240" t="str">
            <v>Repuestos</v>
          </cell>
          <cell r="E240">
            <v>72.5</v>
          </cell>
          <cell r="F240">
            <v>56.75</v>
          </cell>
          <cell r="G240">
            <v>1.38</v>
          </cell>
          <cell r="H240">
            <v>1.379</v>
          </cell>
          <cell r="I240">
            <v>100.05</v>
          </cell>
          <cell r="J240">
            <v>100</v>
          </cell>
          <cell r="K240">
            <v>78.258250000000004</v>
          </cell>
          <cell r="L240">
            <v>78.25</v>
          </cell>
          <cell r="M240">
            <v>2</v>
          </cell>
          <cell r="N240">
            <v>2.2000000000000002</v>
          </cell>
          <cell r="O240">
            <v>200.1</v>
          </cell>
        </row>
        <row r="241">
          <cell r="A241" t="str">
            <v>109157A</v>
          </cell>
          <cell r="B241" t="str">
            <v>Bracket, support</v>
          </cell>
          <cell r="D241" t="str">
            <v>Repuestos</v>
          </cell>
          <cell r="E241">
            <v>303.25</v>
          </cell>
          <cell r="F241">
            <v>236.75</v>
          </cell>
          <cell r="G241">
            <v>1.38</v>
          </cell>
          <cell r="H241">
            <v>1.379</v>
          </cell>
          <cell r="I241">
            <v>418.48499999999996</v>
          </cell>
          <cell r="J241">
            <v>418.5</v>
          </cell>
          <cell r="K241">
            <v>326.47825</v>
          </cell>
          <cell r="L241">
            <v>326.5</v>
          </cell>
          <cell r="M241">
            <v>2</v>
          </cell>
          <cell r="N241">
            <v>2.2000000000000002</v>
          </cell>
          <cell r="O241">
            <v>836.96999999999991</v>
          </cell>
        </row>
        <row r="242">
          <cell r="A242" t="str">
            <v>109158A</v>
          </cell>
          <cell r="B242" t="str">
            <v>Sharpening block laminated spring</v>
          </cell>
          <cell r="D242" t="str">
            <v>Repuestos</v>
          </cell>
          <cell r="E242">
            <v>3.5</v>
          </cell>
          <cell r="F242">
            <v>2.25</v>
          </cell>
          <cell r="G242">
            <v>1.38</v>
          </cell>
          <cell r="H242">
            <v>1.379</v>
          </cell>
          <cell r="I242">
            <v>4.83</v>
          </cell>
          <cell r="J242">
            <v>4.75</v>
          </cell>
          <cell r="K242">
            <v>3.1027499999999999</v>
          </cell>
          <cell r="L242">
            <v>3</v>
          </cell>
          <cell r="M242">
            <v>2</v>
          </cell>
          <cell r="N242">
            <v>2.2000000000000002</v>
          </cell>
          <cell r="O242">
            <v>9.66</v>
          </cell>
        </row>
        <row r="243">
          <cell r="A243" t="str">
            <v>109160A</v>
          </cell>
          <cell r="B243" t="str">
            <v>Front anti-fall laminated spring</v>
          </cell>
          <cell r="D243" t="str">
            <v>Repuestos</v>
          </cell>
          <cell r="E243">
            <v>6.5</v>
          </cell>
          <cell r="F243">
            <v>5.25</v>
          </cell>
          <cell r="G243">
            <v>1.38</v>
          </cell>
          <cell r="H243">
            <v>1.379</v>
          </cell>
          <cell r="I243">
            <v>8.9699999999999989</v>
          </cell>
          <cell r="J243">
            <v>9</v>
          </cell>
          <cell r="K243">
            <v>7.2397499999999999</v>
          </cell>
          <cell r="L243">
            <v>7.25</v>
          </cell>
          <cell r="M243">
            <v>2</v>
          </cell>
          <cell r="N243">
            <v>2.2000000000000002</v>
          </cell>
          <cell r="O243">
            <v>17.939999999999998</v>
          </cell>
        </row>
        <row r="244">
          <cell r="A244" t="str">
            <v>109162C</v>
          </cell>
          <cell r="B244" t="str">
            <v>Tube of bushing D=8</v>
          </cell>
          <cell r="D244" t="str">
            <v>Repuestos</v>
          </cell>
          <cell r="E244">
            <v>31.5</v>
          </cell>
          <cell r="F244">
            <v>24.75</v>
          </cell>
          <cell r="G244">
            <v>1.38</v>
          </cell>
          <cell r="H244">
            <v>1.379</v>
          </cell>
          <cell r="I244">
            <v>43.47</v>
          </cell>
          <cell r="J244">
            <v>43.5</v>
          </cell>
          <cell r="K244">
            <v>34.130249999999997</v>
          </cell>
          <cell r="L244">
            <v>34.25</v>
          </cell>
          <cell r="M244">
            <v>2</v>
          </cell>
          <cell r="N244">
            <v>2.2000000000000002</v>
          </cell>
          <cell r="O244">
            <v>86.94</v>
          </cell>
        </row>
        <row r="245">
          <cell r="A245" t="str">
            <v>109166E</v>
          </cell>
          <cell r="B245" t="str">
            <v>Block for heating drill</v>
          </cell>
          <cell r="D245" t="str">
            <v>Repuestos</v>
          </cell>
          <cell r="E245">
            <v>137.5</v>
          </cell>
          <cell r="F245">
            <v>107.25</v>
          </cell>
          <cell r="G245">
            <v>1.38</v>
          </cell>
          <cell r="H245">
            <v>1.379</v>
          </cell>
          <cell r="I245">
            <v>189.74999999999997</v>
          </cell>
          <cell r="J245">
            <v>189.75</v>
          </cell>
          <cell r="K245">
            <v>147.89775</v>
          </cell>
          <cell r="L245">
            <v>148</v>
          </cell>
          <cell r="M245">
            <v>2</v>
          </cell>
          <cell r="N245">
            <v>2.2000000000000002</v>
          </cell>
          <cell r="O245">
            <v>379.49999999999994</v>
          </cell>
        </row>
        <row r="246">
          <cell r="A246" t="str">
            <v>109170A</v>
          </cell>
          <cell r="B246" t="str">
            <v>Shouldered nut M6</v>
          </cell>
          <cell r="D246" t="str">
            <v>Repuestos</v>
          </cell>
          <cell r="E246">
            <v>5.5</v>
          </cell>
          <cell r="F246">
            <v>4.5</v>
          </cell>
          <cell r="G246">
            <v>1.38</v>
          </cell>
          <cell r="H246">
            <v>1.379</v>
          </cell>
          <cell r="I246">
            <v>7.59</v>
          </cell>
          <cell r="J246">
            <v>7.5</v>
          </cell>
          <cell r="K246">
            <v>6.2054999999999998</v>
          </cell>
          <cell r="L246">
            <v>6.25</v>
          </cell>
          <cell r="M246">
            <v>2</v>
          </cell>
          <cell r="N246">
            <v>2.2000000000000002</v>
          </cell>
          <cell r="O246">
            <v>15.18</v>
          </cell>
        </row>
        <row r="247">
          <cell r="A247" t="str">
            <v>109171B</v>
          </cell>
          <cell r="B247" t="str">
            <v>Presser foot of drill</v>
          </cell>
          <cell r="D247" t="str">
            <v>Repuestos</v>
          </cell>
          <cell r="E247">
            <v>137.5</v>
          </cell>
          <cell r="F247">
            <v>107.25</v>
          </cell>
          <cell r="G247">
            <v>1.38</v>
          </cell>
          <cell r="H247">
            <v>1.379</v>
          </cell>
          <cell r="I247">
            <v>189.74999999999997</v>
          </cell>
          <cell r="J247">
            <v>189.75</v>
          </cell>
          <cell r="K247">
            <v>147.89775</v>
          </cell>
          <cell r="L247">
            <v>148</v>
          </cell>
          <cell r="M247">
            <v>2</v>
          </cell>
          <cell r="N247">
            <v>2.2000000000000002</v>
          </cell>
          <cell r="O247">
            <v>379.49999999999994</v>
          </cell>
        </row>
        <row r="248">
          <cell r="A248" t="str">
            <v>109193A</v>
          </cell>
          <cell r="B248" t="str">
            <v>Tensioner pivot X of mobil unit</v>
          </cell>
          <cell r="D248" t="str">
            <v>Repuestos</v>
          </cell>
          <cell r="E248">
            <v>67.75</v>
          </cell>
          <cell r="F248">
            <v>53</v>
          </cell>
          <cell r="G248">
            <v>1.38</v>
          </cell>
          <cell r="H248">
            <v>1.379</v>
          </cell>
          <cell r="I248">
            <v>93.49499999999999</v>
          </cell>
          <cell r="J248">
            <v>93.5</v>
          </cell>
          <cell r="K248">
            <v>73.087000000000003</v>
          </cell>
          <cell r="L248">
            <v>73</v>
          </cell>
          <cell r="M248">
            <v>2</v>
          </cell>
          <cell r="N248">
            <v>2.2000000000000002</v>
          </cell>
          <cell r="O248">
            <v>186.98999999999998</v>
          </cell>
        </row>
        <row r="249">
          <cell r="A249" t="str">
            <v>109194A</v>
          </cell>
          <cell r="B249" t="str">
            <v>Axis D=8x110</v>
          </cell>
          <cell r="D249" t="str">
            <v>Repuestos</v>
          </cell>
          <cell r="E249">
            <v>29.75</v>
          </cell>
          <cell r="F249">
            <v>23.25</v>
          </cell>
          <cell r="G249">
            <v>1.38</v>
          </cell>
          <cell r="H249">
            <v>1.379</v>
          </cell>
          <cell r="I249">
            <v>41.055</v>
          </cell>
          <cell r="J249">
            <v>41</v>
          </cell>
          <cell r="K249">
            <v>32.061750000000004</v>
          </cell>
          <cell r="L249">
            <v>32</v>
          </cell>
          <cell r="M249">
            <v>2</v>
          </cell>
          <cell r="N249">
            <v>2.2000000000000002</v>
          </cell>
          <cell r="O249">
            <v>82.11</v>
          </cell>
        </row>
        <row r="250">
          <cell r="A250" t="str">
            <v>109205A</v>
          </cell>
          <cell r="B250" t="str">
            <v>Compression spring wire 1 D=8 L=15</v>
          </cell>
          <cell r="D250" t="str">
            <v>Repuestos</v>
          </cell>
          <cell r="E250">
            <v>4</v>
          </cell>
          <cell r="F250">
            <v>3.25</v>
          </cell>
          <cell r="G250">
            <v>1.38</v>
          </cell>
          <cell r="H250">
            <v>1.379</v>
          </cell>
          <cell r="I250">
            <v>5.52</v>
          </cell>
          <cell r="J250">
            <v>5.5</v>
          </cell>
          <cell r="K250">
            <v>4.4817499999999999</v>
          </cell>
          <cell r="L250">
            <v>4.5</v>
          </cell>
          <cell r="M250">
            <v>2</v>
          </cell>
          <cell r="N250">
            <v>2.2000000000000002</v>
          </cell>
          <cell r="O250">
            <v>11.04</v>
          </cell>
        </row>
        <row r="251">
          <cell r="A251" t="str">
            <v>109213D</v>
          </cell>
          <cell r="B251" t="str">
            <v>sharpener actuator support</v>
          </cell>
          <cell r="D251" t="str">
            <v>Repuestos</v>
          </cell>
          <cell r="E251">
            <v>419.25</v>
          </cell>
          <cell r="F251">
            <v>327.25</v>
          </cell>
          <cell r="G251">
            <v>1.38</v>
          </cell>
          <cell r="H251">
            <v>1.379</v>
          </cell>
          <cell r="I251">
            <v>578.56499999999994</v>
          </cell>
          <cell r="J251">
            <v>578.5</v>
          </cell>
          <cell r="K251">
            <v>451.27775000000003</v>
          </cell>
          <cell r="L251">
            <v>451.25</v>
          </cell>
          <cell r="M251">
            <v>2</v>
          </cell>
          <cell r="N251">
            <v>2.2000000000000002</v>
          </cell>
          <cell r="O251">
            <v>1157.1299999999999</v>
          </cell>
        </row>
        <row r="252">
          <cell r="A252" t="str">
            <v>109218A</v>
          </cell>
          <cell r="B252" t="str">
            <v>Prismatic rail 15 L=260 with 2 sliding pads</v>
          </cell>
          <cell r="D252" t="str">
            <v>Repuestos</v>
          </cell>
          <cell r="E252">
            <v>228.75</v>
          </cell>
          <cell r="F252">
            <v>146</v>
          </cell>
          <cell r="G252">
            <v>1.38</v>
          </cell>
          <cell r="H252">
            <v>1.379</v>
          </cell>
          <cell r="I252">
            <v>315.67499999999995</v>
          </cell>
          <cell r="J252">
            <v>315.75</v>
          </cell>
          <cell r="K252">
            <v>201.334</v>
          </cell>
          <cell r="L252">
            <v>201.25</v>
          </cell>
          <cell r="M252">
            <v>2</v>
          </cell>
          <cell r="N252">
            <v>2.2000000000000002</v>
          </cell>
          <cell r="O252">
            <v>631.34999999999991</v>
          </cell>
        </row>
        <row r="253">
          <cell r="A253" t="str">
            <v>109219B</v>
          </cell>
          <cell r="B253" t="str">
            <v>Cylindrical rail D=12 L=123</v>
          </cell>
          <cell r="D253" t="str">
            <v>Repuestos</v>
          </cell>
          <cell r="E253">
            <v>21.75</v>
          </cell>
          <cell r="F253">
            <v>17</v>
          </cell>
          <cell r="G253">
            <v>1.38</v>
          </cell>
          <cell r="H253">
            <v>1.379</v>
          </cell>
          <cell r="I253">
            <v>30.014999999999997</v>
          </cell>
          <cell r="J253">
            <v>30</v>
          </cell>
          <cell r="K253">
            <v>23.443000000000001</v>
          </cell>
          <cell r="L253">
            <v>23.5</v>
          </cell>
          <cell r="M253">
            <v>2</v>
          </cell>
          <cell r="N253">
            <v>2.2000000000000002</v>
          </cell>
          <cell r="O253">
            <v>60.029999999999994</v>
          </cell>
        </row>
        <row r="254">
          <cell r="A254" t="str">
            <v>109220C</v>
          </cell>
          <cell r="B254" t="str">
            <v>Sharpener bracket GTS</v>
          </cell>
          <cell r="D254" t="str">
            <v>Repuestos</v>
          </cell>
          <cell r="E254">
            <v>240.5</v>
          </cell>
          <cell r="F254">
            <v>187.75</v>
          </cell>
          <cell r="G254">
            <v>1.38</v>
          </cell>
          <cell r="H254">
            <v>1.379</v>
          </cell>
          <cell r="I254">
            <v>331.89</v>
          </cell>
          <cell r="J254">
            <v>332</v>
          </cell>
          <cell r="K254">
            <v>258.90724999999998</v>
          </cell>
          <cell r="L254">
            <v>259</v>
          </cell>
          <cell r="M254">
            <v>2</v>
          </cell>
          <cell r="N254">
            <v>2.2000000000000002</v>
          </cell>
          <cell r="O254">
            <v>663.78</v>
          </cell>
        </row>
        <row r="255">
          <cell r="A255" t="str">
            <v>109225A</v>
          </cell>
          <cell r="B255" t="str">
            <v>Belt 16AT5/975</v>
          </cell>
          <cell r="D255" t="str">
            <v>Repuestos</v>
          </cell>
          <cell r="E255">
            <v>19.5</v>
          </cell>
          <cell r="F255">
            <v>12.5</v>
          </cell>
          <cell r="G255">
            <v>1.38</v>
          </cell>
          <cell r="H255">
            <v>1.379</v>
          </cell>
          <cell r="I255">
            <v>26.909999999999997</v>
          </cell>
          <cell r="J255">
            <v>27</v>
          </cell>
          <cell r="K255">
            <v>17.237500000000001</v>
          </cell>
          <cell r="L255">
            <v>17.25</v>
          </cell>
          <cell r="M255">
            <v>2</v>
          </cell>
          <cell r="N255">
            <v>2.2000000000000002</v>
          </cell>
          <cell r="O255">
            <v>53.819999999999993</v>
          </cell>
        </row>
        <row r="256">
          <cell r="A256" t="str">
            <v>109230A</v>
          </cell>
          <cell r="B256" t="str">
            <v>Double acting jack D=16 C=50</v>
          </cell>
          <cell r="D256" t="str">
            <v>Repuestos</v>
          </cell>
          <cell r="E256">
            <v>44.75</v>
          </cell>
          <cell r="F256">
            <v>28.75</v>
          </cell>
          <cell r="G256">
            <v>1.38</v>
          </cell>
          <cell r="H256">
            <v>1.379</v>
          </cell>
          <cell r="I256">
            <v>61.754999999999995</v>
          </cell>
          <cell r="J256">
            <v>61.75</v>
          </cell>
          <cell r="K256">
            <v>39.646250000000002</v>
          </cell>
          <cell r="L256">
            <v>39.75</v>
          </cell>
          <cell r="M256">
            <v>2</v>
          </cell>
          <cell r="N256">
            <v>2.2000000000000002</v>
          </cell>
          <cell r="O256">
            <v>123.50999999999999</v>
          </cell>
        </row>
        <row r="257">
          <cell r="A257" t="str">
            <v>109231A</v>
          </cell>
          <cell r="B257" t="str">
            <v>Block fixing of drilling machine</v>
          </cell>
          <cell r="D257" t="str">
            <v>Repuestos</v>
          </cell>
          <cell r="E257">
            <v>34</v>
          </cell>
          <cell r="F257">
            <v>26.75</v>
          </cell>
          <cell r="G257">
            <v>1.38</v>
          </cell>
          <cell r="H257">
            <v>1.379</v>
          </cell>
          <cell r="I257">
            <v>46.919999999999995</v>
          </cell>
          <cell r="J257">
            <v>47</v>
          </cell>
          <cell r="K257">
            <v>36.888249999999999</v>
          </cell>
          <cell r="L257">
            <v>37</v>
          </cell>
          <cell r="M257">
            <v>2</v>
          </cell>
          <cell r="N257">
            <v>2.2000000000000002</v>
          </cell>
          <cell r="O257">
            <v>93.839999999999989</v>
          </cell>
        </row>
        <row r="258">
          <cell r="A258" t="str">
            <v>109333A</v>
          </cell>
          <cell r="B258" t="str">
            <v>Outflow regulator coupling M5 2.7x5</v>
          </cell>
          <cell r="D258" t="str">
            <v>Repuestos</v>
          </cell>
          <cell r="E258">
            <v>16.25</v>
          </cell>
          <cell r="F258">
            <v>10.5</v>
          </cell>
          <cell r="G258">
            <v>1.38</v>
          </cell>
          <cell r="H258">
            <v>1.379</v>
          </cell>
          <cell r="I258">
            <v>22.424999999999997</v>
          </cell>
          <cell r="J258">
            <v>22.5</v>
          </cell>
          <cell r="K258">
            <v>14.4795</v>
          </cell>
          <cell r="L258">
            <v>14.5</v>
          </cell>
          <cell r="M258">
            <v>2</v>
          </cell>
          <cell r="N258">
            <v>2.2000000000000002</v>
          </cell>
          <cell r="O258">
            <v>44.849999999999994</v>
          </cell>
        </row>
        <row r="259">
          <cell r="A259" t="str">
            <v>109334A</v>
          </cell>
          <cell r="B259" t="str">
            <v>Snap-on coupling D4 D6</v>
          </cell>
          <cell r="D259" t="str">
            <v>Repuestos</v>
          </cell>
          <cell r="E259">
            <v>2.75</v>
          </cell>
          <cell r="F259">
            <v>1.75</v>
          </cell>
          <cell r="G259">
            <v>1.38</v>
          </cell>
          <cell r="H259">
            <v>1.379</v>
          </cell>
          <cell r="I259">
            <v>3.7949999999999999</v>
          </cell>
          <cell r="J259">
            <v>3.75</v>
          </cell>
          <cell r="K259">
            <v>2.4132500000000001</v>
          </cell>
          <cell r="L259">
            <v>2.5</v>
          </cell>
          <cell r="M259">
            <v>2</v>
          </cell>
          <cell r="N259">
            <v>2.2000000000000002</v>
          </cell>
          <cell r="O259">
            <v>7.59</v>
          </cell>
        </row>
        <row r="260">
          <cell r="A260" t="str">
            <v>110322A</v>
          </cell>
          <cell r="B260" t="str">
            <v>Adhesive foam joint 5x10</v>
          </cell>
          <cell r="D260" t="str">
            <v>Repuestos</v>
          </cell>
          <cell r="E260">
            <v>2.75</v>
          </cell>
          <cell r="F260">
            <v>1.75</v>
          </cell>
          <cell r="G260">
            <v>1.38</v>
          </cell>
          <cell r="H260">
            <v>1.379</v>
          </cell>
          <cell r="I260">
            <v>3.7949999999999999</v>
          </cell>
          <cell r="J260">
            <v>3.75</v>
          </cell>
          <cell r="K260">
            <v>2.4132500000000001</v>
          </cell>
          <cell r="L260">
            <v>2.5</v>
          </cell>
          <cell r="M260">
            <v>2</v>
          </cell>
          <cell r="N260">
            <v>2.2000000000000002</v>
          </cell>
          <cell r="O260">
            <v>7.59</v>
          </cell>
        </row>
        <row r="261">
          <cell r="A261" t="str">
            <v>110488A</v>
          </cell>
          <cell r="B261" t="str">
            <v>Belt  50AT5 L=4.5m</v>
          </cell>
          <cell r="D261" t="str">
            <v>Repuestos</v>
          </cell>
          <cell r="E261">
            <v>113.75</v>
          </cell>
          <cell r="F261">
            <v>72.75</v>
          </cell>
          <cell r="G261">
            <v>1.38</v>
          </cell>
          <cell r="H261">
            <v>1.379</v>
          </cell>
          <cell r="I261">
            <v>156.97499999999999</v>
          </cell>
          <cell r="J261">
            <v>157</v>
          </cell>
          <cell r="K261">
            <v>100.32225</v>
          </cell>
          <cell r="L261">
            <v>100.25</v>
          </cell>
          <cell r="M261">
            <v>2</v>
          </cell>
          <cell r="N261">
            <v>2.2000000000000002</v>
          </cell>
          <cell r="O261">
            <v>313.95</v>
          </cell>
        </row>
        <row r="262">
          <cell r="A262" t="str">
            <v>110506A</v>
          </cell>
          <cell r="B262" t="str">
            <v>Double acting jack D=25 C=50</v>
          </cell>
          <cell r="D262" t="str">
            <v>Repuestos</v>
          </cell>
          <cell r="E262">
            <v>66</v>
          </cell>
          <cell r="F262">
            <v>42.25</v>
          </cell>
          <cell r="G262">
            <v>1.38</v>
          </cell>
          <cell r="H262">
            <v>1.379</v>
          </cell>
          <cell r="I262">
            <v>91.08</v>
          </cell>
          <cell r="J262">
            <v>91</v>
          </cell>
          <cell r="K262">
            <v>58.262749999999997</v>
          </cell>
          <cell r="L262">
            <v>58.25</v>
          </cell>
          <cell r="M262">
            <v>2</v>
          </cell>
          <cell r="N262">
            <v>2.2000000000000002</v>
          </cell>
          <cell r="O262">
            <v>182.16</v>
          </cell>
        </row>
        <row r="263">
          <cell r="A263" t="str">
            <v>110551A</v>
          </cell>
          <cell r="B263" t="str">
            <v>Conical bumper M d=25,5x19 M 8x18</v>
          </cell>
          <cell r="D263" t="str">
            <v>Repuestos</v>
          </cell>
          <cell r="E263">
            <v>1.75</v>
          </cell>
          <cell r="F263">
            <v>1.25</v>
          </cell>
          <cell r="G263">
            <v>1.38</v>
          </cell>
          <cell r="H263">
            <v>1.379</v>
          </cell>
          <cell r="I263">
            <v>2.415</v>
          </cell>
          <cell r="J263">
            <v>2.5</v>
          </cell>
          <cell r="K263">
            <v>1.7237499999999999</v>
          </cell>
          <cell r="L263">
            <v>1.75</v>
          </cell>
          <cell r="M263">
            <v>2</v>
          </cell>
          <cell r="N263">
            <v>2.2000000000000002</v>
          </cell>
          <cell r="O263">
            <v>4.83</v>
          </cell>
        </row>
        <row r="264">
          <cell r="A264">
            <v>110706</v>
          </cell>
          <cell r="B264" t="str">
            <v>Needle Bearing 10 x 14 x 15 TN GN</v>
          </cell>
          <cell r="D264" t="str">
            <v>Repuestos</v>
          </cell>
          <cell r="E264">
            <v>5</v>
          </cell>
          <cell r="F264">
            <v>3.25</v>
          </cell>
          <cell r="G264">
            <v>1.38</v>
          </cell>
          <cell r="H264">
            <v>1.379</v>
          </cell>
          <cell r="I264">
            <v>6.8999999999999995</v>
          </cell>
          <cell r="J264">
            <v>7</v>
          </cell>
          <cell r="K264">
            <v>4.4817499999999999</v>
          </cell>
          <cell r="L264">
            <v>4.5</v>
          </cell>
          <cell r="M264">
            <v>2</v>
          </cell>
          <cell r="N264">
            <v>2.2000000000000002</v>
          </cell>
          <cell r="O264">
            <v>13.799999999999999</v>
          </cell>
        </row>
        <row r="265">
          <cell r="A265" t="str">
            <v>110714A</v>
          </cell>
          <cell r="B265" t="str">
            <v>Socket square wrench 8100402</v>
          </cell>
          <cell r="D265" t="str">
            <v>Repuestos</v>
          </cell>
          <cell r="E265">
            <v>3.25</v>
          </cell>
          <cell r="F265">
            <v>2.25</v>
          </cell>
          <cell r="G265">
            <v>1.38</v>
          </cell>
          <cell r="H265">
            <v>1.379</v>
          </cell>
          <cell r="I265">
            <v>4.4849999999999994</v>
          </cell>
          <cell r="J265">
            <v>4.5</v>
          </cell>
          <cell r="K265">
            <v>3.1027499999999999</v>
          </cell>
          <cell r="L265">
            <v>3</v>
          </cell>
          <cell r="M265">
            <v>2</v>
          </cell>
          <cell r="N265">
            <v>2.2000000000000002</v>
          </cell>
          <cell r="O265">
            <v>8.9699999999999989</v>
          </cell>
        </row>
        <row r="266">
          <cell r="A266" t="str">
            <v>110715D</v>
          </cell>
          <cell r="B266" t="str">
            <v>Hoop for block support of presser foot</v>
          </cell>
          <cell r="D266" t="str">
            <v>Repuestos</v>
          </cell>
          <cell r="E266">
            <v>106.75</v>
          </cell>
          <cell r="F266">
            <v>83.5</v>
          </cell>
          <cell r="G266">
            <v>1.38</v>
          </cell>
          <cell r="H266">
            <v>1.379</v>
          </cell>
          <cell r="I266">
            <v>147.315</v>
          </cell>
          <cell r="J266">
            <v>147.25</v>
          </cell>
          <cell r="K266">
            <v>115.1465</v>
          </cell>
          <cell r="L266">
            <v>115.25</v>
          </cell>
          <cell r="M266">
            <v>2</v>
          </cell>
          <cell r="N266">
            <v>2.2000000000000002</v>
          </cell>
          <cell r="O266">
            <v>294.63</v>
          </cell>
        </row>
        <row r="267">
          <cell r="A267" t="str">
            <v>110760B</v>
          </cell>
          <cell r="B267" t="str">
            <v>Nut of rear table</v>
          </cell>
          <cell r="D267" t="str">
            <v>Repuestos</v>
          </cell>
          <cell r="E267">
            <v>13.75</v>
          </cell>
          <cell r="F267">
            <v>10.75</v>
          </cell>
          <cell r="G267">
            <v>1.38</v>
          </cell>
          <cell r="H267">
            <v>1.379</v>
          </cell>
          <cell r="I267">
            <v>18.974999999999998</v>
          </cell>
          <cell r="J267">
            <v>19</v>
          </cell>
          <cell r="K267">
            <v>14.824249999999999</v>
          </cell>
          <cell r="L267">
            <v>14.75</v>
          </cell>
          <cell r="M267">
            <v>2</v>
          </cell>
          <cell r="N267">
            <v>2.2000000000000002</v>
          </cell>
          <cell r="O267">
            <v>37.949999999999996</v>
          </cell>
        </row>
        <row r="268">
          <cell r="A268" t="str">
            <v>110813A</v>
          </cell>
          <cell r="B268" t="str">
            <v>Circular blade D=100 mm for Brio</v>
          </cell>
          <cell r="D268" t="str">
            <v>Consumibles</v>
          </cell>
          <cell r="E268">
            <v>29.75</v>
          </cell>
          <cell r="F268">
            <v>19</v>
          </cell>
          <cell r="G268">
            <v>1.38</v>
          </cell>
          <cell r="H268">
            <v>1.379</v>
          </cell>
          <cell r="I268">
            <v>41.055</v>
          </cell>
          <cell r="J268">
            <v>41</v>
          </cell>
          <cell r="K268">
            <v>26.201000000000001</v>
          </cell>
          <cell r="L268">
            <v>26.25</v>
          </cell>
          <cell r="M268">
            <v>2</v>
          </cell>
          <cell r="N268">
            <v>2.2000000000000002</v>
          </cell>
          <cell r="O268">
            <v>82.11</v>
          </cell>
        </row>
        <row r="269">
          <cell r="A269" t="str">
            <v>110831B</v>
          </cell>
          <cell r="B269" t="str">
            <v>Lubricating collector</v>
          </cell>
          <cell r="D269" t="str">
            <v>Repuestos</v>
          </cell>
          <cell r="E269">
            <v>111</v>
          </cell>
          <cell r="F269">
            <v>86.75</v>
          </cell>
          <cell r="G269">
            <v>1.38</v>
          </cell>
          <cell r="H269">
            <v>1.379</v>
          </cell>
          <cell r="I269">
            <v>153.17999999999998</v>
          </cell>
          <cell r="J269">
            <v>153.25</v>
          </cell>
          <cell r="K269">
            <v>119.62824999999999</v>
          </cell>
          <cell r="L269">
            <v>119.75</v>
          </cell>
          <cell r="M269">
            <v>2</v>
          </cell>
          <cell r="N269">
            <v>2.2000000000000002</v>
          </cell>
          <cell r="O269">
            <v>306.35999999999996</v>
          </cell>
        </row>
        <row r="270">
          <cell r="A270" t="str">
            <v>110878A</v>
          </cell>
          <cell r="B270" t="str">
            <v>Support of head GTS/TGT assembly</v>
          </cell>
          <cell r="D270" t="str">
            <v>Repuestos</v>
          </cell>
          <cell r="E270">
            <v>603.5</v>
          </cell>
          <cell r="F270">
            <v>470.75</v>
          </cell>
          <cell r="G270">
            <v>1.38</v>
          </cell>
          <cell r="H270">
            <v>1.379</v>
          </cell>
          <cell r="I270">
            <v>832.82999999999993</v>
          </cell>
          <cell r="J270">
            <v>832.75</v>
          </cell>
          <cell r="K270">
            <v>649.16425000000004</v>
          </cell>
          <cell r="L270">
            <v>649.25</v>
          </cell>
          <cell r="M270">
            <v>2</v>
          </cell>
          <cell r="N270">
            <v>2.2000000000000002</v>
          </cell>
          <cell r="O270">
            <v>1665.6599999999999</v>
          </cell>
        </row>
        <row r="271">
          <cell r="A271" t="str">
            <v>110928A</v>
          </cell>
          <cell r="B271" t="str">
            <v>MF cylindrical thrust D=40x20 M10x25</v>
          </cell>
          <cell r="D271" t="str">
            <v>Repuestos</v>
          </cell>
          <cell r="E271">
            <v>8</v>
          </cell>
          <cell r="F271">
            <v>5.25</v>
          </cell>
          <cell r="G271">
            <v>1.38</v>
          </cell>
          <cell r="H271">
            <v>1.379</v>
          </cell>
          <cell r="I271">
            <v>11.04</v>
          </cell>
          <cell r="J271">
            <v>11</v>
          </cell>
          <cell r="K271">
            <v>7.2397499999999999</v>
          </cell>
          <cell r="L271">
            <v>7.25</v>
          </cell>
          <cell r="M271">
            <v>2</v>
          </cell>
          <cell r="N271">
            <v>2.2000000000000002</v>
          </cell>
          <cell r="O271">
            <v>22.08</v>
          </cell>
        </row>
        <row r="272">
          <cell r="A272" t="str">
            <v>110939A</v>
          </cell>
          <cell r="B272" t="str">
            <v>Plastic cap 80x40</v>
          </cell>
          <cell r="D272" t="str">
            <v>Repuestos</v>
          </cell>
          <cell r="E272">
            <v>1.5</v>
          </cell>
          <cell r="F272">
            <v>1.25</v>
          </cell>
          <cell r="G272">
            <v>1.38</v>
          </cell>
          <cell r="H272">
            <v>1.379</v>
          </cell>
          <cell r="I272">
            <v>2.0699999999999998</v>
          </cell>
          <cell r="J272">
            <v>2</v>
          </cell>
          <cell r="K272">
            <v>1.7237499999999999</v>
          </cell>
          <cell r="L272">
            <v>1.75</v>
          </cell>
          <cell r="M272">
            <v>2</v>
          </cell>
          <cell r="N272">
            <v>2.2000000000000002</v>
          </cell>
          <cell r="O272">
            <v>4.1399999999999997</v>
          </cell>
        </row>
        <row r="273">
          <cell r="A273" t="str">
            <v>111032B</v>
          </cell>
          <cell r="B273" t="str">
            <v>Mechanical thrust OPM4</v>
          </cell>
          <cell r="D273" t="str">
            <v>Repuestos</v>
          </cell>
          <cell r="E273">
            <v>19.75</v>
          </cell>
          <cell r="F273">
            <v>15.5</v>
          </cell>
          <cell r="G273">
            <v>1.38</v>
          </cell>
          <cell r="H273">
            <v>1.379</v>
          </cell>
          <cell r="I273">
            <v>27.254999999999999</v>
          </cell>
          <cell r="J273">
            <v>27.25</v>
          </cell>
          <cell r="K273">
            <v>21.374500000000001</v>
          </cell>
          <cell r="L273">
            <v>21.25</v>
          </cell>
          <cell r="M273">
            <v>2</v>
          </cell>
          <cell r="N273">
            <v>2.2000000000000002</v>
          </cell>
          <cell r="O273">
            <v>54.51</v>
          </cell>
        </row>
        <row r="274">
          <cell r="A274" t="str">
            <v>111035A</v>
          </cell>
          <cell r="B274" t="str">
            <v>Amplifier of security 220V AC SLE14-021</v>
          </cell>
          <cell r="D274" t="str">
            <v>Repuestos</v>
          </cell>
          <cell r="E274">
            <v>396.25</v>
          </cell>
          <cell r="F274">
            <v>268</v>
          </cell>
          <cell r="G274">
            <v>1.38</v>
          </cell>
          <cell r="H274">
            <v>1.379</v>
          </cell>
          <cell r="I274">
            <v>546.82499999999993</v>
          </cell>
          <cell r="J274">
            <v>546.75</v>
          </cell>
          <cell r="K274">
            <v>369.572</v>
          </cell>
          <cell r="L274">
            <v>369.5</v>
          </cell>
          <cell r="M274">
            <v>2</v>
          </cell>
          <cell r="N274">
            <v>2.2000000000000002</v>
          </cell>
          <cell r="O274">
            <v>1093.6499999999999</v>
          </cell>
        </row>
        <row r="275">
          <cell r="A275" t="str">
            <v>111036A</v>
          </cell>
          <cell r="B275" t="str">
            <v>Jack clevis D=15 PAD-ZC125</v>
          </cell>
          <cell r="D275" t="str">
            <v>Repuestos</v>
          </cell>
          <cell r="E275">
            <v>8.75</v>
          </cell>
          <cell r="F275">
            <v>5.75</v>
          </cell>
          <cell r="G275">
            <v>1.38</v>
          </cell>
          <cell r="H275">
            <v>1.379</v>
          </cell>
          <cell r="I275">
            <v>12.074999999999999</v>
          </cell>
          <cell r="J275">
            <v>12</v>
          </cell>
          <cell r="K275">
            <v>7.9292499999999997</v>
          </cell>
          <cell r="L275">
            <v>8</v>
          </cell>
          <cell r="M275">
            <v>2</v>
          </cell>
          <cell r="N275">
            <v>2.2000000000000002</v>
          </cell>
          <cell r="O275">
            <v>24.15</v>
          </cell>
        </row>
        <row r="276">
          <cell r="A276" t="str">
            <v>111076A</v>
          </cell>
          <cell r="B276" t="str">
            <v>Microswitch  83 133 O 54E</v>
          </cell>
          <cell r="D276" t="str">
            <v>Repuestos</v>
          </cell>
          <cell r="E276">
            <v>34</v>
          </cell>
          <cell r="F276">
            <v>21.75</v>
          </cell>
          <cell r="G276">
            <v>1.38</v>
          </cell>
          <cell r="H276">
            <v>1.379</v>
          </cell>
          <cell r="I276">
            <v>46.919999999999995</v>
          </cell>
          <cell r="J276">
            <v>47</v>
          </cell>
          <cell r="K276">
            <v>29.99325</v>
          </cell>
          <cell r="L276">
            <v>30</v>
          </cell>
          <cell r="M276">
            <v>2</v>
          </cell>
          <cell r="N276">
            <v>2.2000000000000002</v>
          </cell>
          <cell r="O276">
            <v>93.839999999999989</v>
          </cell>
        </row>
        <row r="277">
          <cell r="A277" t="str">
            <v>111100A</v>
          </cell>
          <cell r="B277" t="str">
            <v>Radial Bearing 5 x 13 x 4 TN GN 2JF</v>
          </cell>
          <cell r="D277" t="str">
            <v>Repuestos</v>
          </cell>
          <cell r="E277">
            <v>2.5</v>
          </cell>
          <cell r="F277">
            <v>1.75</v>
          </cell>
          <cell r="G277">
            <v>1.38</v>
          </cell>
          <cell r="H277">
            <v>1.379</v>
          </cell>
          <cell r="I277">
            <v>3.4499999999999997</v>
          </cell>
          <cell r="J277">
            <v>3.5</v>
          </cell>
          <cell r="K277">
            <v>2.4132500000000001</v>
          </cell>
          <cell r="L277">
            <v>2.5</v>
          </cell>
          <cell r="M277">
            <v>2</v>
          </cell>
          <cell r="N277">
            <v>2.2000000000000002</v>
          </cell>
          <cell r="O277">
            <v>6.8999999999999995</v>
          </cell>
        </row>
        <row r="278">
          <cell r="A278" t="str">
            <v>111105C</v>
          </cell>
          <cell r="B278" t="str">
            <v>Spacer 5x6.6x1</v>
          </cell>
          <cell r="D278" t="str">
            <v>Repuestos</v>
          </cell>
          <cell r="E278">
            <v>1.5</v>
          </cell>
          <cell r="F278">
            <v>1.25</v>
          </cell>
          <cell r="G278">
            <v>1.38</v>
          </cell>
          <cell r="H278">
            <v>1.379</v>
          </cell>
          <cell r="I278">
            <v>2.0699999999999998</v>
          </cell>
          <cell r="J278">
            <v>2</v>
          </cell>
          <cell r="K278">
            <v>1.7237499999999999</v>
          </cell>
          <cell r="L278">
            <v>1.75</v>
          </cell>
          <cell r="M278">
            <v>2</v>
          </cell>
          <cell r="N278">
            <v>2.2000000000000002</v>
          </cell>
          <cell r="O278">
            <v>4.1399999999999997</v>
          </cell>
        </row>
        <row r="279">
          <cell r="A279" t="str">
            <v>111205A</v>
          </cell>
          <cell r="B279" t="str">
            <v>Elbow coupling 1/8  6x8 grooved</v>
          </cell>
          <cell r="D279" t="str">
            <v>Repuestos</v>
          </cell>
          <cell r="E279">
            <v>4.5</v>
          </cell>
          <cell r="F279">
            <v>3</v>
          </cell>
          <cell r="G279">
            <v>1.38</v>
          </cell>
          <cell r="H279">
            <v>1.379</v>
          </cell>
          <cell r="I279">
            <v>6.2099999999999991</v>
          </cell>
          <cell r="J279">
            <v>6.25</v>
          </cell>
          <cell r="K279">
            <v>4.1370000000000005</v>
          </cell>
          <cell r="L279">
            <v>4.25</v>
          </cell>
          <cell r="M279">
            <v>2</v>
          </cell>
          <cell r="N279">
            <v>2.2000000000000002</v>
          </cell>
          <cell r="O279">
            <v>12.419999999999998</v>
          </cell>
        </row>
        <row r="280">
          <cell r="A280" t="str">
            <v>111309A</v>
          </cell>
          <cell r="B280" t="str">
            <v>O-ring 49.5x3 A10244</v>
          </cell>
          <cell r="D280" t="str">
            <v>Repuestos</v>
          </cell>
          <cell r="E280">
            <v>1.75</v>
          </cell>
          <cell r="F280">
            <v>1.25</v>
          </cell>
          <cell r="G280">
            <v>1.38</v>
          </cell>
          <cell r="H280">
            <v>1.379</v>
          </cell>
          <cell r="I280">
            <v>2.415</v>
          </cell>
          <cell r="J280">
            <v>2.5</v>
          </cell>
          <cell r="K280">
            <v>1.7237499999999999</v>
          </cell>
          <cell r="L280">
            <v>1.75</v>
          </cell>
          <cell r="M280">
            <v>2</v>
          </cell>
          <cell r="N280">
            <v>2.2000000000000002</v>
          </cell>
          <cell r="O280">
            <v>4.83</v>
          </cell>
        </row>
        <row r="281">
          <cell r="A281" t="str">
            <v>111330A</v>
          </cell>
          <cell r="B281" t="str">
            <v>Pen plate E97</v>
          </cell>
          <cell r="D281" t="str">
            <v>Repuestos</v>
          </cell>
          <cell r="E281">
            <v>57.25</v>
          </cell>
          <cell r="F281">
            <v>44.75</v>
          </cell>
          <cell r="G281">
            <v>1.38</v>
          </cell>
          <cell r="H281">
            <v>1.379</v>
          </cell>
          <cell r="I281">
            <v>79.004999999999995</v>
          </cell>
          <cell r="J281">
            <v>79</v>
          </cell>
          <cell r="K281">
            <v>61.710250000000002</v>
          </cell>
          <cell r="L281">
            <v>61.75</v>
          </cell>
          <cell r="M281">
            <v>2</v>
          </cell>
          <cell r="N281">
            <v>2.2000000000000002</v>
          </cell>
          <cell r="O281">
            <v>158.01</v>
          </cell>
        </row>
        <row r="282">
          <cell r="A282" t="str">
            <v>111348A</v>
          </cell>
          <cell r="B282" t="str">
            <v>Pulley of rotation coder assembly</v>
          </cell>
          <cell r="D282" t="str">
            <v>Repuestos</v>
          </cell>
          <cell r="E282">
            <v>103</v>
          </cell>
          <cell r="F282">
            <v>80.5</v>
          </cell>
          <cell r="G282">
            <v>1.38</v>
          </cell>
          <cell r="H282">
            <v>1.379</v>
          </cell>
          <cell r="I282">
            <v>142.13999999999999</v>
          </cell>
          <cell r="J282">
            <v>142.25</v>
          </cell>
          <cell r="K282">
            <v>111.0095</v>
          </cell>
          <cell r="L282">
            <v>111</v>
          </cell>
          <cell r="M282">
            <v>2</v>
          </cell>
          <cell r="N282">
            <v>2.2000000000000002</v>
          </cell>
          <cell r="O282">
            <v>284.27999999999997</v>
          </cell>
        </row>
        <row r="283">
          <cell r="A283" t="str">
            <v>111403A</v>
          </cell>
          <cell r="B283" t="str">
            <v>B-Shaped key 5 x 5 x 40</v>
          </cell>
          <cell r="D283" t="str">
            <v>Repuestos</v>
          </cell>
          <cell r="E283">
            <v>20.25</v>
          </cell>
          <cell r="F283">
            <v>13</v>
          </cell>
          <cell r="G283">
            <v>1.38</v>
          </cell>
          <cell r="H283">
            <v>1.379</v>
          </cell>
          <cell r="I283">
            <v>27.944999999999997</v>
          </cell>
          <cell r="J283">
            <v>28</v>
          </cell>
          <cell r="K283">
            <v>17.927</v>
          </cell>
          <cell r="L283">
            <v>18</v>
          </cell>
          <cell r="M283">
            <v>2</v>
          </cell>
          <cell r="N283">
            <v>2.2000000000000002</v>
          </cell>
          <cell r="O283">
            <v>55.889999999999993</v>
          </cell>
        </row>
        <row r="284">
          <cell r="A284" t="str">
            <v>111404B</v>
          </cell>
          <cell r="B284" t="str">
            <v>Reduction axis Y E95/E96</v>
          </cell>
          <cell r="D284" t="str">
            <v>Repuestos</v>
          </cell>
          <cell r="E284">
            <v>38.75</v>
          </cell>
          <cell r="F284">
            <v>30.25</v>
          </cell>
          <cell r="G284">
            <v>1.38</v>
          </cell>
          <cell r="H284">
            <v>1.379</v>
          </cell>
          <cell r="I284">
            <v>53.474999999999994</v>
          </cell>
          <cell r="J284">
            <v>53.5</v>
          </cell>
          <cell r="K284">
            <v>41.714750000000002</v>
          </cell>
          <cell r="L284">
            <v>41.75</v>
          </cell>
          <cell r="M284">
            <v>2</v>
          </cell>
          <cell r="N284">
            <v>2.2000000000000002</v>
          </cell>
          <cell r="O284">
            <v>106.94999999999999</v>
          </cell>
        </row>
        <row r="285">
          <cell r="A285" t="str">
            <v>111405A</v>
          </cell>
          <cell r="B285" t="str">
            <v>Pulley 55AT5  20th</v>
          </cell>
          <cell r="D285" t="str">
            <v>Repuestos</v>
          </cell>
          <cell r="E285">
            <v>98.5</v>
          </cell>
          <cell r="F285">
            <v>77</v>
          </cell>
          <cell r="G285">
            <v>1.38</v>
          </cell>
          <cell r="H285">
            <v>1.379</v>
          </cell>
          <cell r="I285">
            <v>135.92999999999998</v>
          </cell>
          <cell r="J285">
            <v>136</v>
          </cell>
          <cell r="K285">
            <v>106.18300000000001</v>
          </cell>
          <cell r="L285">
            <v>106.25</v>
          </cell>
          <cell r="M285">
            <v>2</v>
          </cell>
          <cell r="N285">
            <v>2.2000000000000002</v>
          </cell>
          <cell r="O285">
            <v>271.85999999999996</v>
          </cell>
        </row>
        <row r="286">
          <cell r="A286" t="str">
            <v>111406A</v>
          </cell>
          <cell r="B286" t="str">
            <v>Spacer 15.2x20x5</v>
          </cell>
          <cell r="D286" t="str">
            <v>Repuestos</v>
          </cell>
          <cell r="E286">
            <v>7</v>
          </cell>
          <cell r="F286">
            <v>5.5</v>
          </cell>
          <cell r="G286">
            <v>1.38</v>
          </cell>
          <cell r="H286">
            <v>1.379</v>
          </cell>
          <cell r="I286">
            <v>9.66</v>
          </cell>
          <cell r="J286">
            <v>9.75</v>
          </cell>
          <cell r="K286">
            <v>7.5845000000000002</v>
          </cell>
          <cell r="L286">
            <v>7.5</v>
          </cell>
          <cell r="M286">
            <v>2</v>
          </cell>
          <cell r="N286">
            <v>2.2000000000000002</v>
          </cell>
          <cell r="O286">
            <v>19.32</v>
          </cell>
        </row>
        <row r="287">
          <cell r="A287">
            <v>111422</v>
          </cell>
          <cell r="B287" t="str">
            <v>Motors brushes/tachy RS110/130TB100/200</v>
          </cell>
          <cell r="D287" t="str">
            <v>Repuestos</v>
          </cell>
          <cell r="E287">
            <v>50</v>
          </cell>
          <cell r="F287">
            <v>32</v>
          </cell>
          <cell r="G287">
            <v>1.38</v>
          </cell>
          <cell r="H287">
            <v>1.379</v>
          </cell>
          <cell r="I287">
            <v>69</v>
          </cell>
          <cell r="J287">
            <v>69</v>
          </cell>
          <cell r="K287">
            <v>44.128</v>
          </cell>
          <cell r="L287">
            <v>44.25</v>
          </cell>
          <cell r="M287">
            <v>2</v>
          </cell>
          <cell r="N287">
            <v>2.2000000000000002</v>
          </cell>
          <cell r="O287">
            <v>138</v>
          </cell>
        </row>
        <row r="288">
          <cell r="A288">
            <v>111427</v>
          </cell>
          <cell r="B288" t="str">
            <v>Motor brushes RS310/330 RX130</v>
          </cell>
          <cell r="D288" t="str">
            <v>Repuestos</v>
          </cell>
          <cell r="E288">
            <v>17.75</v>
          </cell>
          <cell r="F288">
            <v>11.75</v>
          </cell>
          <cell r="G288">
            <v>1.38</v>
          </cell>
          <cell r="H288">
            <v>1.379</v>
          </cell>
          <cell r="I288">
            <v>24.494999999999997</v>
          </cell>
          <cell r="J288">
            <v>24.5</v>
          </cell>
          <cell r="K288">
            <v>16.203250000000001</v>
          </cell>
          <cell r="L288">
            <v>16.25</v>
          </cell>
          <cell r="M288">
            <v>2</v>
          </cell>
          <cell r="N288">
            <v>2.2000000000000002</v>
          </cell>
          <cell r="O288">
            <v>48.989999999999995</v>
          </cell>
        </row>
        <row r="289">
          <cell r="A289">
            <v>111428</v>
          </cell>
          <cell r="B289" t="str">
            <v>Motor brush RS430/440</v>
          </cell>
          <cell r="D289" t="str">
            <v>Repuestos</v>
          </cell>
          <cell r="E289">
            <v>11.5</v>
          </cell>
          <cell r="F289">
            <v>7.5</v>
          </cell>
          <cell r="G289">
            <v>1.38</v>
          </cell>
          <cell r="H289">
            <v>1.379</v>
          </cell>
          <cell r="I289">
            <v>15.87</v>
          </cell>
          <cell r="J289">
            <v>15.75</v>
          </cell>
          <cell r="K289">
            <v>10.342499999999999</v>
          </cell>
          <cell r="L289">
            <v>10.25</v>
          </cell>
          <cell r="M289">
            <v>2</v>
          </cell>
          <cell r="N289">
            <v>2.2000000000000002</v>
          </cell>
          <cell r="O289">
            <v>31.74</v>
          </cell>
        </row>
        <row r="290">
          <cell r="A290" t="str">
            <v>111435A</v>
          </cell>
          <cell r="B290" t="str">
            <v>Box of ratchet handle</v>
          </cell>
          <cell r="D290" t="str">
            <v>Repuestos</v>
          </cell>
          <cell r="E290">
            <v>81.5</v>
          </cell>
          <cell r="F290">
            <v>54.75</v>
          </cell>
          <cell r="G290">
            <v>1.38</v>
          </cell>
          <cell r="H290">
            <v>1.379</v>
          </cell>
          <cell r="I290">
            <v>112.46999999999998</v>
          </cell>
          <cell r="J290">
            <v>112.5</v>
          </cell>
          <cell r="K290">
            <v>75.500249999999994</v>
          </cell>
          <cell r="L290">
            <v>75.5</v>
          </cell>
          <cell r="M290">
            <v>2</v>
          </cell>
          <cell r="N290">
            <v>2.2000000000000002</v>
          </cell>
          <cell r="O290">
            <v>224.93999999999997</v>
          </cell>
        </row>
        <row r="291">
          <cell r="A291" t="str">
            <v>111447A</v>
          </cell>
          <cell r="B291" t="str">
            <v>Driving axis X E95/96</v>
          </cell>
          <cell r="D291" t="str">
            <v>Repuestos</v>
          </cell>
          <cell r="E291">
            <v>191.75</v>
          </cell>
          <cell r="F291">
            <v>149.75</v>
          </cell>
          <cell r="G291">
            <v>1.38</v>
          </cell>
          <cell r="H291">
            <v>1.379</v>
          </cell>
          <cell r="I291">
            <v>264.61499999999995</v>
          </cell>
          <cell r="J291">
            <v>264.5</v>
          </cell>
          <cell r="K291">
            <v>206.50524999999999</v>
          </cell>
          <cell r="L291">
            <v>206.5</v>
          </cell>
          <cell r="M291">
            <v>2</v>
          </cell>
          <cell r="N291">
            <v>2.2000000000000002</v>
          </cell>
          <cell r="O291">
            <v>529.2299999999999</v>
          </cell>
        </row>
        <row r="292">
          <cell r="A292" t="str">
            <v>111448A</v>
          </cell>
          <cell r="B292" t="str">
            <v>Flange of driving pinion</v>
          </cell>
          <cell r="D292" t="str">
            <v>Repuestos</v>
          </cell>
          <cell r="E292">
            <v>72.75</v>
          </cell>
          <cell r="F292">
            <v>56.75</v>
          </cell>
          <cell r="G292">
            <v>1.38</v>
          </cell>
          <cell r="H292">
            <v>1.379</v>
          </cell>
          <cell r="I292">
            <v>100.395</v>
          </cell>
          <cell r="J292">
            <v>100.5</v>
          </cell>
          <cell r="K292">
            <v>78.258250000000004</v>
          </cell>
          <cell r="L292">
            <v>78.25</v>
          </cell>
          <cell r="M292">
            <v>2</v>
          </cell>
          <cell r="N292">
            <v>2.2000000000000002</v>
          </cell>
          <cell r="O292">
            <v>200.79</v>
          </cell>
        </row>
        <row r="293">
          <cell r="A293" t="str">
            <v>111449A</v>
          </cell>
          <cell r="B293" t="str">
            <v>Pinion 30th mod=2</v>
          </cell>
          <cell r="D293" t="str">
            <v>Repuestos</v>
          </cell>
          <cell r="E293">
            <v>71.25</v>
          </cell>
          <cell r="F293">
            <v>55.75</v>
          </cell>
          <cell r="G293">
            <v>1.38</v>
          </cell>
          <cell r="H293">
            <v>1.379</v>
          </cell>
          <cell r="I293">
            <v>98.324999999999989</v>
          </cell>
          <cell r="J293">
            <v>98.25</v>
          </cell>
          <cell r="K293">
            <v>76.879249999999999</v>
          </cell>
          <cell r="L293">
            <v>77</v>
          </cell>
          <cell r="M293">
            <v>2</v>
          </cell>
          <cell r="N293">
            <v>2.2000000000000002</v>
          </cell>
          <cell r="O293">
            <v>196.64999999999998</v>
          </cell>
        </row>
        <row r="294">
          <cell r="A294" t="str">
            <v>111450A</v>
          </cell>
          <cell r="B294" t="str">
            <v>Pinion tightening plate</v>
          </cell>
          <cell r="D294" t="str">
            <v>Repuestos</v>
          </cell>
          <cell r="E294">
            <v>26.75</v>
          </cell>
          <cell r="F294">
            <v>21</v>
          </cell>
          <cell r="G294">
            <v>1.38</v>
          </cell>
          <cell r="H294">
            <v>1.379</v>
          </cell>
          <cell r="I294">
            <v>36.914999999999999</v>
          </cell>
          <cell r="J294">
            <v>37</v>
          </cell>
          <cell r="K294">
            <v>28.959</v>
          </cell>
          <cell r="L294">
            <v>29</v>
          </cell>
          <cell r="M294">
            <v>2</v>
          </cell>
          <cell r="N294">
            <v>2.2000000000000002</v>
          </cell>
          <cell r="O294">
            <v>73.83</v>
          </cell>
        </row>
        <row r="295">
          <cell r="A295" t="str">
            <v>111451A</v>
          </cell>
          <cell r="B295" t="str">
            <v>C-Shaped key 6 x 6 x 29</v>
          </cell>
          <cell r="D295" t="str">
            <v>Repuestos</v>
          </cell>
          <cell r="E295">
            <v>8.25</v>
          </cell>
          <cell r="F295">
            <v>5.5</v>
          </cell>
          <cell r="G295">
            <v>1.38</v>
          </cell>
          <cell r="H295">
            <v>1.379</v>
          </cell>
          <cell r="I295">
            <v>11.385</v>
          </cell>
          <cell r="J295">
            <v>11.5</v>
          </cell>
          <cell r="K295">
            <v>7.5845000000000002</v>
          </cell>
          <cell r="L295">
            <v>7.5</v>
          </cell>
          <cell r="M295">
            <v>2</v>
          </cell>
          <cell r="N295">
            <v>2.2000000000000002</v>
          </cell>
          <cell r="O295">
            <v>22.77</v>
          </cell>
        </row>
        <row r="296">
          <cell r="A296" t="str">
            <v>111533A</v>
          </cell>
          <cell r="B296" t="str">
            <v>Coupling of pipe junction lub</v>
          </cell>
          <cell r="D296" t="str">
            <v>Repuestos</v>
          </cell>
          <cell r="E296">
            <v>78.25</v>
          </cell>
          <cell r="F296">
            <v>61.25</v>
          </cell>
          <cell r="G296">
            <v>1.38</v>
          </cell>
          <cell r="H296">
            <v>1.379</v>
          </cell>
          <cell r="I296">
            <v>107.98499999999999</v>
          </cell>
          <cell r="J296">
            <v>108</v>
          </cell>
          <cell r="K296">
            <v>84.463750000000005</v>
          </cell>
          <cell r="L296">
            <v>84.5</v>
          </cell>
          <cell r="M296">
            <v>2</v>
          </cell>
          <cell r="N296">
            <v>2.2000000000000002</v>
          </cell>
          <cell r="O296">
            <v>215.96999999999997</v>
          </cell>
        </row>
        <row r="297">
          <cell r="A297" t="str">
            <v>111549A</v>
          </cell>
          <cell r="B297" t="str">
            <v>Cast iron bearing base plate D=25</v>
          </cell>
          <cell r="D297" t="str">
            <v>Repuestos</v>
          </cell>
          <cell r="E297">
            <v>23.5</v>
          </cell>
          <cell r="F297">
            <v>16</v>
          </cell>
          <cell r="G297">
            <v>1.38</v>
          </cell>
          <cell r="H297">
            <v>1.379</v>
          </cell>
          <cell r="I297">
            <v>32.43</v>
          </cell>
          <cell r="J297">
            <v>32.5</v>
          </cell>
          <cell r="K297">
            <v>22.064</v>
          </cell>
          <cell r="L297">
            <v>22</v>
          </cell>
          <cell r="M297">
            <v>2</v>
          </cell>
          <cell r="N297">
            <v>2.2000000000000002</v>
          </cell>
          <cell r="O297">
            <v>64.86</v>
          </cell>
        </row>
        <row r="298">
          <cell r="A298" t="str">
            <v>111595A</v>
          </cell>
          <cell r="B298" t="str">
            <v>Pressure reducing valve 1/8 M5</v>
          </cell>
          <cell r="D298" t="str">
            <v>Repuestos</v>
          </cell>
          <cell r="E298">
            <v>21</v>
          </cell>
          <cell r="F298">
            <v>13.5</v>
          </cell>
          <cell r="G298">
            <v>1.38</v>
          </cell>
          <cell r="H298">
            <v>1.379</v>
          </cell>
          <cell r="I298">
            <v>28.979999999999997</v>
          </cell>
          <cell r="J298">
            <v>29</v>
          </cell>
          <cell r="K298">
            <v>18.616499999999998</v>
          </cell>
          <cell r="L298">
            <v>18.5</v>
          </cell>
          <cell r="M298">
            <v>2</v>
          </cell>
          <cell r="N298">
            <v>2.2000000000000002</v>
          </cell>
          <cell r="O298">
            <v>57.959999999999994</v>
          </cell>
        </row>
        <row r="299">
          <cell r="A299" t="str">
            <v>111643F</v>
          </cell>
          <cell r="B299" t="str">
            <v>Principal structure GTS</v>
          </cell>
          <cell r="D299" t="str">
            <v>Repuestos</v>
          </cell>
          <cell r="E299">
            <v>1684.25</v>
          </cell>
          <cell r="F299">
            <v>1313.75</v>
          </cell>
          <cell r="G299">
            <v>1.38</v>
          </cell>
          <cell r="H299">
            <v>1.379</v>
          </cell>
          <cell r="I299">
            <v>2324.2649999999999</v>
          </cell>
          <cell r="J299">
            <v>2324.25</v>
          </cell>
          <cell r="K299">
            <v>1811.6612500000001</v>
          </cell>
          <cell r="L299">
            <v>1811.75</v>
          </cell>
          <cell r="M299">
            <v>2</v>
          </cell>
          <cell r="N299">
            <v>2.2000000000000002</v>
          </cell>
          <cell r="O299">
            <v>4648.53</v>
          </cell>
        </row>
        <row r="300">
          <cell r="A300" t="str">
            <v>111644C</v>
          </cell>
          <cell r="B300" t="str">
            <v>Vibration bearing</v>
          </cell>
          <cell r="D300" t="str">
            <v>Repuestos</v>
          </cell>
          <cell r="E300">
            <v>797</v>
          </cell>
          <cell r="F300">
            <v>621.75</v>
          </cell>
          <cell r="G300">
            <v>1.38</v>
          </cell>
          <cell r="H300">
            <v>1.379</v>
          </cell>
          <cell r="I300">
            <v>1099.8599999999999</v>
          </cell>
          <cell r="J300">
            <v>1099.75</v>
          </cell>
          <cell r="K300">
            <v>857.39324999999997</v>
          </cell>
          <cell r="L300">
            <v>857.5</v>
          </cell>
          <cell r="M300">
            <v>2</v>
          </cell>
          <cell r="N300">
            <v>2.2000000000000002</v>
          </cell>
          <cell r="O300">
            <v>2199.7199999999998</v>
          </cell>
        </row>
        <row r="301">
          <cell r="A301" t="str">
            <v>111646B</v>
          </cell>
          <cell r="B301" t="str">
            <v>Drill support</v>
          </cell>
          <cell r="D301" t="str">
            <v>Repuestos</v>
          </cell>
          <cell r="E301">
            <v>297.25</v>
          </cell>
          <cell r="F301">
            <v>232</v>
          </cell>
          <cell r="G301">
            <v>1.38</v>
          </cell>
          <cell r="H301">
            <v>1.379</v>
          </cell>
          <cell r="I301">
            <v>410.20499999999998</v>
          </cell>
          <cell r="J301">
            <v>410.25</v>
          </cell>
          <cell r="K301">
            <v>319.928</v>
          </cell>
          <cell r="L301">
            <v>320</v>
          </cell>
          <cell r="M301">
            <v>2</v>
          </cell>
          <cell r="N301">
            <v>2.2000000000000002</v>
          </cell>
          <cell r="O301">
            <v>820.41</v>
          </cell>
        </row>
        <row r="302">
          <cell r="A302" t="str">
            <v>111669A</v>
          </cell>
          <cell r="B302" t="str">
            <v>Cone clamp ring</v>
          </cell>
          <cell r="D302" t="str">
            <v>Repuestos</v>
          </cell>
          <cell r="E302">
            <v>18.25</v>
          </cell>
          <cell r="F302">
            <v>14.25</v>
          </cell>
          <cell r="G302">
            <v>1.38</v>
          </cell>
          <cell r="H302">
            <v>1.379</v>
          </cell>
          <cell r="I302">
            <v>25.184999999999999</v>
          </cell>
          <cell r="J302">
            <v>25.25</v>
          </cell>
          <cell r="K302">
            <v>19.650749999999999</v>
          </cell>
          <cell r="L302">
            <v>19.75</v>
          </cell>
          <cell r="M302">
            <v>2</v>
          </cell>
          <cell r="N302">
            <v>2.2000000000000002</v>
          </cell>
          <cell r="O302">
            <v>50.37</v>
          </cell>
        </row>
        <row r="303">
          <cell r="A303" t="str">
            <v>111676A</v>
          </cell>
          <cell r="B303" t="str">
            <v>Indexing handle M8x25 MR63P</v>
          </cell>
          <cell r="D303" t="str">
            <v>Repuestos</v>
          </cell>
          <cell r="E303">
            <v>5.25</v>
          </cell>
          <cell r="F303">
            <v>3.5</v>
          </cell>
          <cell r="G303">
            <v>1.38</v>
          </cell>
          <cell r="H303">
            <v>1.379</v>
          </cell>
          <cell r="I303">
            <v>7.2449999999999992</v>
          </cell>
          <cell r="J303">
            <v>7.25</v>
          </cell>
          <cell r="K303">
            <v>4.8265000000000002</v>
          </cell>
          <cell r="L303">
            <v>4.75</v>
          </cell>
          <cell r="M303">
            <v>2</v>
          </cell>
          <cell r="N303">
            <v>2.2000000000000002</v>
          </cell>
          <cell r="O303">
            <v>14.489999999999998</v>
          </cell>
        </row>
        <row r="304">
          <cell r="A304">
            <v>111683</v>
          </cell>
          <cell r="B304" t="str">
            <v>Normal screw lock 243 50ml LOCTITE</v>
          </cell>
          <cell r="D304" t="str">
            <v>Repuestos</v>
          </cell>
          <cell r="E304">
            <v>42.75</v>
          </cell>
          <cell r="F304">
            <v>30.5</v>
          </cell>
          <cell r="G304">
            <v>1.38</v>
          </cell>
          <cell r="H304">
            <v>1.379</v>
          </cell>
          <cell r="I304">
            <v>58.994999999999997</v>
          </cell>
          <cell r="J304">
            <v>59</v>
          </cell>
          <cell r="K304">
            <v>42.0595</v>
          </cell>
          <cell r="L304">
            <v>42</v>
          </cell>
          <cell r="M304">
            <v>2</v>
          </cell>
          <cell r="N304">
            <v>2.2000000000000002</v>
          </cell>
          <cell r="O304">
            <v>117.99</v>
          </cell>
        </row>
        <row r="305">
          <cell r="A305" t="str">
            <v>111685C</v>
          </cell>
          <cell r="B305" t="str">
            <v>Hollow drill D=20 cone 15 VT57</v>
          </cell>
          <cell r="D305" t="str">
            <v>Consumibles</v>
          </cell>
          <cell r="E305">
            <v>101.5</v>
          </cell>
          <cell r="F305">
            <v>64.75</v>
          </cell>
          <cell r="G305">
            <v>1.38</v>
          </cell>
          <cell r="H305">
            <v>1.379</v>
          </cell>
          <cell r="I305">
            <v>140.07</v>
          </cell>
          <cell r="J305">
            <v>140</v>
          </cell>
          <cell r="K305">
            <v>89.29025</v>
          </cell>
          <cell r="L305">
            <v>89.25</v>
          </cell>
          <cell r="M305">
            <v>2</v>
          </cell>
          <cell r="N305">
            <v>2.2000000000000002</v>
          </cell>
          <cell r="O305">
            <v>280.14</v>
          </cell>
        </row>
        <row r="306">
          <cell r="A306" t="str">
            <v>111686C</v>
          </cell>
          <cell r="B306" t="str">
            <v>Hollow drill D=18 cone 15 VT57</v>
          </cell>
          <cell r="D306" t="str">
            <v>Consumibles</v>
          </cell>
          <cell r="E306">
            <v>101.5</v>
          </cell>
          <cell r="F306">
            <v>64.75</v>
          </cell>
          <cell r="G306">
            <v>1.38</v>
          </cell>
          <cell r="H306">
            <v>1.379</v>
          </cell>
          <cell r="I306">
            <v>140.07</v>
          </cell>
          <cell r="J306">
            <v>140</v>
          </cell>
          <cell r="K306">
            <v>89.29025</v>
          </cell>
          <cell r="L306">
            <v>89.25</v>
          </cell>
          <cell r="M306">
            <v>2</v>
          </cell>
          <cell r="N306">
            <v>2.2000000000000002</v>
          </cell>
          <cell r="O306">
            <v>280.14</v>
          </cell>
        </row>
        <row r="307">
          <cell r="A307" t="str">
            <v>111687C</v>
          </cell>
          <cell r="B307" t="str">
            <v>Hollow drill D=16 cone 15 VT57</v>
          </cell>
          <cell r="D307" t="str">
            <v>Consumibles</v>
          </cell>
          <cell r="E307">
            <v>101.5</v>
          </cell>
          <cell r="F307">
            <v>64.75</v>
          </cell>
          <cell r="G307">
            <v>1.38</v>
          </cell>
          <cell r="H307">
            <v>1.379</v>
          </cell>
          <cell r="I307">
            <v>140.07</v>
          </cell>
          <cell r="J307">
            <v>140</v>
          </cell>
          <cell r="K307">
            <v>89.29025</v>
          </cell>
          <cell r="L307">
            <v>89.25</v>
          </cell>
          <cell r="M307">
            <v>2</v>
          </cell>
          <cell r="N307">
            <v>2.2000000000000002</v>
          </cell>
          <cell r="O307">
            <v>280.14</v>
          </cell>
        </row>
        <row r="308">
          <cell r="A308" t="str">
            <v>111688C</v>
          </cell>
          <cell r="B308" t="str">
            <v>Hollow drill D=14 cone 15 VT57</v>
          </cell>
          <cell r="D308" t="str">
            <v>Consumibles</v>
          </cell>
          <cell r="E308">
            <v>101.5</v>
          </cell>
          <cell r="F308">
            <v>64.75</v>
          </cell>
          <cell r="G308">
            <v>1.38</v>
          </cell>
          <cell r="H308">
            <v>1.379</v>
          </cell>
          <cell r="I308">
            <v>140.07</v>
          </cell>
          <cell r="J308">
            <v>140</v>
          </cell>
          <cell r="K308">
            <v>89.29025</v>
          </cell>
          <cell r="L308">
            <v>89.25</v>
          </cell>
          <cell r="M308">
            <v>2</v>
          </cell>
          <cell r="N308">
            <v>2.2000000000000002</v>
          </cell>
          <cell r="O308">
            <v>280.14</v>
          </cell>
        </row>
        <row r="309">
          <cell r="A309" t="str">
            <v>111689C</v>
          </cell>
          <cell r="B309" t="str">
            <v>Hollow drill D=12 cone 15 VT57</v>
          </cell>
          <cell r="D309" t="str">
            <v>Consumibles</v>
          </cell>
          <cell r="E309">
            <v>101.5</v>
          </cell>
          <cell r="F309">
            <v>64.75</v>
          </cell>
          <cell r="G309">
            <v>1.38</v>
          </cell>
          <cell r="H309">
            <v>1.379</v>
          </cell>
          <cell r="I309">
            <v>140.07</v>
          </cell>
          <cell r="J309">
            <v>140</v>
          </cell>
          <cell r="K309">
            <v>89.29025</v>
          </cell>
          <cell r="L309">
            <v>89.25</v>
          </cell>
          <cell r="M309">
            <v>2</v>
          </cell>
          <cell r="N309">
            <v>2.2000000000000002</v>
          </cell>
          <cell r="O309">
            <v>280.14</v>
          </cell>
        </row>
        <row r="310">
          <cell r="A310" t="str">
            <v>111690C</v>
          </cell>
          <cell r="B310" t="str">
            <v>Hollow drill D=10 cone 15 VT57</v>
          </cell>
          <cell r="D310" t="str">
            <v>Consumibles</v>
          </cell>
          <cell r="E310">
            <v>101.5</v>
          </cell>
          <cell r="F310">
            <v>64.75</v>
          </cell>
          <cell r="G310">
            <v>1.38</v>
          </cell>
          <cell r="H310">
            <v>1.379</v>
          </cell>
          <cell r="I310">
            <v>140.07</v>
          </cell>
          <cell r="J310">
            <v>140</v>
          </cell>
          <cell r="K310">
            <v>89.29025</v>
          </cell>
          <cell r="L310">
            <v>89.25</v>
          </cell>
          <cell r="M310">
            <v>2</v>
          </cell>
          <cell r="N310">
            <v>2.2000000000000002</v>
          </cell>
          <cell r="O310">
            <v>280.14</v>
          </cell>
        </row>
        <row r="311">
          <cell r="A311" t="str">
            <v>111691C</v>
          </cell>
          <cell r="B311" t="str">
            <v>Hollow drill D=8 cone 15 VT57</v>
          </cell>
          <cell r="D311" t="str">
            <v>Consumibles</v>
          </cell>
          <cell r="E311">
            <v>101.5</v>
          </cell>
          <cell r="F311">
            <v>64.75</v>
          </cell>
          <cell r="G311">
            <v>1.38</v>
          </cell>
          <cell r="H311">
            <v>1.379</v>
          </cell>
          <cell r="I311">
            <v>140.07</v>
          </cell>
          <cell r="J311">
            <v>140</v>
          </cell>
          <cell r="K311">
            <v>89.29025</v>
          </cell>
          <cell r="L311">
            <v>89.25</v>
          </cell>
          <cell r="M311">
            <v>2</v>
          </cell>
          <cell r="N311">
            <v>2.2000000000000002</v>
          </cell>
          <cell r="O311">
            <v>280.14</v>
          </cell>
        </row>
        <row r="312">
          <cell r="A312" t="str">
            <v>111692C</v>
          </cell>
          <cell r="B312" t="str">
            <v>Hollow drill D=6 cone 15 VT57</v>
          </cell>
          <cell r="D312" t="str">
            <v>Consumibles</v>
          </cell>
          <cell r="E312">
            <v>101.5</v>
          </cell>
          <cell r="F312">
            <v>64.75</v>
          </cell>
          <cell r="G312">
            <v>1.38</v>
          </cell>
          <cell r="H312">
            <v>1.379</v>
          </cell>
          <cell r="I312">
            <v>140.07</v>
          </cell>
          <cell r="J312">
            <v>140</v>
          </cell>
          <cell r="K312">
            <v>89.29025</v>
          </cell>
          <cell r="L312">
            <v>89.25</v>
          </cell>
          <cell r="M312">
            <v>2</v>
          </cell>
          <cell r="N312">
            <v>2.2000000000000002</v>
          </cell>
          <cell r="O312">
            <v>280.14</v>
          </cell>
        </row>
        <row r="313">
          <cell r="A313" t="str">
            <v>111693C</v>
          </cell>
          <cell r="B313" t="str">
            <v>Hollow drill D=5 cone 15 VT57</v>
          </cell>
          <cell r="D313" t="str">
            <v>Consumibles</v>
          </cell>
          <cell r="E313">
            <v>101.5</v>
          </cell>
          <cell r="F313">
            <v>64.75</v>
          </cell>
          <cell r="G313">
            <v>1.38</v>
          </cell>
          <cell r="H313">
            <v>1.379</v>
          </cell>
          <cell r="I313">
            <v>140.07</v>
          </cell>
          <cell r="J313">
            <v>140</v>
          </cell>
          <cell r="K313">
            <v>89.29025</v>
          </cell>
          <cell r="L313">
            <v>89.25</v>
          </cell>
          <cell r="M313">
            <v>2</v>
          </cell>
          <cell r="N313">
            <v>2.2000000000000002</v>
          </cell>
          <cell r="O313">
            <v>280.14</v>
          </cell>
        </row>
        <row r="314">
          <cell r="A314" t="str">
            <v>111694C</v>
          </cell>
          <cell r="B314" t="str">
            <v>Hollow drill D=4 cone 15 VT57</v>
          </cell>
          <cell r="D314" t="str">
            <v>Consumibles</v>
          </cell>
          <cell r="E314">
            <v>101.25</v>
          </cell>
          <cell r="F314">
            <v>64.75</v>
          </cell>
          <cell r="G314">
            <v>1.38</v>
          </cell>
          <cell r="H314">
            <v>1.379</v>
          </cell>
          <cell r="I314">
            <v>139.72499999999999</v>
          </cell>
          <cell r="J314">
            <v>139.75</v>
          </cell>
          <cell r="K314">
            <v>89.29025</v>
          </cell>
          <cell r="L314">
            <v>89.25</v>
          </cell>
          <cell r="M314">
            <v>2</v>
          </cell>
          <cell r="N314">
            <v>2.2000000000000002</v>
          </cell>
          <cell r="O314">
            <v>279.45</v>
          </cell>
        </row>
        <row r="315">
          <cell r="A315" t="str">
            <v>111699B</v>
          </cell>
          <cell r="B315" t="str">
            <v>Drilling guide D=20 VT57</v>
          </cell>
          <cell r="D315" t="str">
            <v>Consumibles</v>
          </cell>
          <cell r="E315">
            <v>40.25</v>
          </cell>
          <cell r="F315">
            <v>25.75</v>
          </cell>
          <cell r="G315">
            <v>1.38</v>
          </cell>
          <cell r="H315">
            <v>1.379</v>
          </cell>
          <cell r="I315">
            <v>55.544999999999995</v>
          </cell>
          <cell r="J315">
            <v>55.5</v>
          </cell>
          <cell r="K315">
            <v>35.509250000000002</v>
          </cell>
          <cell r="L315">
            <v>35.5</v>
          </cell>
          <cell r="M315">
            <v>2</v>
          </cell>
          <cell r="N315">
            <v>2.2000000000000002</v>
          </cell>
          <cell r="O315">
            <v>111.08999999999999</v>
          </cell>
        </row>
        <row r="316">
          <cell r="A316" t="str">
            <v>111700B</v>
          </cell>
          <cell r="B316" t="str">
            <v>Drilling guide D=18 VT57</v>
          </cell>
          <cell r="D316" t="str">
            <v>Consumibles</v>
          </cell>
          <cell r="E316">
            <v>40.25</v>
          </cell>
          <cell r="F316">
            <v>25.75</v>
          </cell>
          <cell r="G316">
            <v>1.38</v>
          </cell>
          <cell r="H316">
            <v>1.379</v>
          </cell>
          <cell r="I316">
            <v>55.544999999999995</v>
          </cell>
          <cell r="J316">
            <v>55.5</v>
          </cell>
          <cell r="K316">
            <v>35.509250000000002</v>
          </cell>
          <cell r="L316">
            <v>35.5</v>
          </cell>
          <cell r="M316">
            <v>2</v>
          </cell>
          <cell r="N316">
            <v>2.2000000000000002</v>
          </cell>
          <cell r="O316">
            <v>111.08999999999999</v>
          </cell>
        </row>
        <row r="317">
          <cell r="A317" t="str">
            <v>111701B</v>
          </cell>
          <cell r="B317" t="str">
            <v>Drilling guide D=16 VT57</v>
          </cell>
          <cell r="D317" t="str">
            <v>Consumibles</v>
          </cell>
          <cell r="E317">
            <v>40.25</v>
          </cell>
          <cell r="F317">
            <v>25.75</v>
          </cell>
          <cell r="G317">
            <v>1.38</v>
          </cell>
          <cell r="H317">
            <v>1.379</v>
          </cell>
          <cell r="I317">
            <v>55.544999999999995</v>
          </cell>
          <cell r="J317">
            <v>55.5</v>
          </cell>
          <cell r="K317">
            <v>35.509250000000002</v>
          </cell>
          <cell r="L317">
            <v>35.5</v>
          </cell>
          <cell r="M317">
            <v>2</v>
          </cell>
          <cell r="N317">
            <v>2.2000000000000002</v>
          </cell>
          <cell r="O317">
            <v>111.08999999999999</v>
          </cell>
        </row>
        <row r="318">
          <cell r="A318" t="str">
            <v>111702B</v>
          </cell>
          <cell r="B318" t="str">
            <v>Drilling guide D=14 VT57</v>
          </cell>
          <cell r="D318" t="str">
            <v>Consumibles</v>
          </cell>
          <cell r="E318">
            <v>40.25</v>
          </cell>
          <cell r="F318">
            <v>25.75</v>
          </cell>
          <cell r="G318">
            <v>1.38</v>
          </cell>
          <cell r="H318">
            <v>1.379</v>
          </cell>
          <cell r="I318">
            <v>55.544999999999995</v>
          </cell>
          <cell r="J318">
            <v>55.5</v>
          </cell>
          <cell r="K318">
            <v>35.509250000000002</v>
          </cell>
          <cell r="L318">
            <v>35.5</v>
          </cell>
          <cell r="M318">
            <v>2</v>
          </cell>
          <cell r="N318">
            <v>2.2000000000000002</v>
          </cell>
          <cell r="O318">
            <v>111.08999999999999</v>
          </cell>
        </row>
        <row r="319">
          <cell r="A319" t="str">
            <v>111703B</v>
          </cell>
          <cell r="B319" t="str">
            <v>Drilling guide D=12 et D=13 VT57</v>
          </cell>
          <cell r="D319" t="str">
            <v>Consumibles</v>
          </cell>
          <cell r="E319">
            <v>40.25</v>
          </cell>
          <cell r="F319">
            <v>25.75</v>
          </cell>
          <cell r="G319">
            <v>1.38</v>
          </cell>
          <cell r="H319">
            <v>1.379</v>
          </cell>
          <cell r="I319">
            <v>55.544999999999995</v>
          </cell>
          <cell r="J319">
            <v>55.5</v>
          </cell>
          <cell r="K319">
            <v>35.509250000000002</v>
          </cell>
          <cell r="L319">
            <v>35.5</v>
          </cell>
          <cell r="M319">
            <v>2</v>
          </cell>
          <cell r="N319">
            <v>2.2000000000000002</v>
          </cell>
          <cell r="O319">
            <v>111.08999999999999</v>
          </cell>
        </row>
        <row r="320">
          <cell r="A320" t="str">
            <v>111704B</v>
          </cell>
          <cell r="B320" t="str">
            <v>Drilling guide D=10 VT57</v>
          </cell>
          <cell r="D320" t="str">
            <v>Consumibles</v>
          </cell>
          <cell r="E320">
            <v>40.25</v>
          </cell>
          <cell r="F320">
            <v>25.75</v>
          </cell>
          <cell r="G320">
            <v>1.38</v>
          </cell>
          <cell r="H320">
            <v>1.379</v>
          </cell>
          <cell r="I320">
            <v>55.544999999999995</v>
          </cell>
          <cell r="J320">
            <v>55.5</v>
          </cell>
          <cell r="K320">
            <v>35.509250000000002</v>
          </cell>
          <cell r="L320">
            <v>35.5</v>
          </cell>
          <cell r="M320">
            <v>2</v>
          </cell>
          <cell r="N320">
            <v>2.2000000000000002</v>
          </cell>
          <cell r="O320">
            <v>111.08999999999999</v>
          </cell>
        </row>
        <row r="321">
          <cell r="A321" t="str">
            <v>111705B</v>
          </cell>
          <cell r="B321" t="str">
            <v>Drilling guide D=8 et D=9 VT57</v>
          </cell>
          <cell r="D321" t="str">
            <v>Consumibles</v>
          </cell>
          <cell r="E321">
            <v>40.25</v>
          </cell>
          <cell r="F321">
            <v>25.75</v>
          </cell>
          <cell r="G321">
            <v>1.38</v>
          </cell>
          <cell r="H321">
            <v>1.379</v>
          </cell>
          <cell r="I321">
            <v>55.544999999999995</v>
          </cell>
          <cell r="J321">
            <v>55.5</v>
          </cell>
          <cell r="K321">
            <v>35.509250000000002</v>
          </cell>
          <cell r="L321">
            <v>35.5</v>
          </cell>
          <cell r="M321">
            <v>2</v>
          </cell>
          <cell r="N321">
            <v>2.2000000000000002</v>
          </cell>
          <cell r="O321">
            <v>111.08999999999999</v>
          </cell>
        </row>
        <row r="322">
          <cell r="A322" t="str">
            <v>111706A</v>
          </cell>
          <cell r="B322" t="str">
            <v>Drilling guide D=6 VT57</v>
          </cell>
          <cell r="D322" t="str">
            <v>Consumibles</v>
          </cell>
          <cell r="E322">
            <v>40.25</v>
          </cell>
          <cell r="F322">
            <v>25.75</v>
          </cell>
          <cell r="G322">
            <v>1.38</v>
          </cell>
          <cell r="H322">
            <v>1.379</v>
          </cell>
          <cell r="I322">
            <v>55.544999999999995</v>
          </cell>
          <cell r="J322">
            <v>55.5</v>
          </cell>
          <cell r="K322">
            <v>35.509250000000002</v>
          </cell>
          <cell r="L322">
            <v>35.5</v>
          </cell>
          <cell r="M322">
            <v>2</v>
          </cell>
          <cell r="N322">
            <v>2.2000000000000002</v>
          </cell>
          <cell r="O322">
            <v>111.08999999999999</v>
          </cell>
        </row>
        <row r="323">
          <cell r="A323" t="str">
            <v>111707B</v>
          </cell>
          <cell r="B323" t="str">
            <v>Drilling guide D=5 VT57</v>
          </cell>
          <cell r="D323" t="str">
            <v>Consumibles</v>
          </cell>
          <cell r="E323">
            <v>40.25</v>
          </cell>
          <cell r="F323">
            <v>25.75</v>
          </cell>
          <cell r="G323">
            <v>1.38</v>
          </cell>
          <cell r="H323">
            <v>1.379</v>
          </cell>
          <cell r="I323">
            <v>55.544999999999995</v>
          </cell>
          <cell r="J323">
            <v>55.5</v>
          </cell>
          <cell r="K323">
            <v>35.509250000000002</v>
          </cell>
          <cell r="L323">
            <v>35.5</v>
          </cell>
          <cell r="M323">
            <v>2</v>
          </cell>
          <cell r="N323">
            <v>2.2000000000000002</v>
          </cell>
          <cell r="O323">
            <v>111.08999999999999</v>
          </cell>
        </row>
        <row r="324">
          <cell r="A324" t="str">
            <v>111708B</v>
          </cell>
          <cell r="B324" t="str">
            <v>Drilling guide D=4 VT57</v>
          </cell>
          <cell r="D324" t="str">
            <v>Consumibles</v>
          </cell>
          <cell r="E324">
            <v>40.25</v>
          </cell>
          <cell r="F324">
            <v>25.75</v>
          </cell>
          <cell r="G324">
            <v>1.38</v>
          </cell>
          <cell r="H324">
            <v>1.379</v>
          </cell>
          <cell r="I324">
            <v>55.544999999999995</v>
          </cell>
          <cell r="J324">
            <v>55.5</v>
          </cell>
          <cell r="K324">
            <v>35.509250000000002</v>
          </cell>
          <cell r="L324">
            <v>35.5</v>
          </cell>
          <cell r="M324">
            <v>2</v>
          </cell>
          <cell r="N324">
            <v>2.2000000000000002</v>
          </cell>
          <cell r="O324">
            <v>111.08999999999999</v>
          </cell>
        </row>
        <row r="325">
          <cell r="A325" t="str">
            <v>111709A</v>
          </cell>
          <cell r="B325" t="str">
            <v>Drilling guide D=3.3 VT57</v>
          </cell>
          <cell r="D325" t="str">
            <v>Consumibles</v>
          </cell>
          <cell r="E325">
            <v>40.25</v>
          </cell>
          <cell r="F325">
            <v>25.75</v>
          </cell>
          <cell r="G325">
            <v>1.38</v>
          </cell>
          <cell r="H325">
            <v>1.379</v>
          </cell>
          <cell r="I325">
            <v>55.544999999999995</v>
          </cell>
          <cell r="J325">
            <v>55.5</v>
          </cell>
          <cell r="K325">
            <v>35.509250000000002</v>
          </cell>
          <cell r="L325">
            <v>35.5</v>
          </cell>
          <cell r="M325">
            <v>2</v>
          </cell>
          <cell r="N325">
            <v>2.2000000000000002</v>
          </cell>
          <cell r="O325">
            <v>111.08999999999999</v>
          </cell>
        </row>
        <row r="326">
          <cell r="A326" t="str">
            <v>111710A</v>
          </cell>
          <cell r="B326" t="str">
            <v>Drilling guide D=2.7 VT57</v>
          </cell>
          <cell r="D326" t="str">
            <v>Consumibles</v>
          </cell>
          <cell r="E326">
            <v>40.25</v>
          </cell>
          <cell r="F326">
            <v>25.75</v>
          </cell>
          <cell r="G326">
            <v>1.38</v>
          </cell>
          <cell r="H326">
            <v>1.379</v>
          </cell>
          <cell r="I326">
            <v>55.544999999999995</v>
          </cell>
          <cell r="J326">
            <v>55.5</v>
          </cell>
          <cell r="K326">
            <v>35.509250000000002</v>
          </cell>
          <cell r="L326">
            <v>35.5</v>
          </cell>
          <cell r="M326">
            <v>2</v>
          </cell>
          <cell r="N326">
            <v>2.2000000000000002</v>
          </cell>
          <cell r="O326">
            <v>111.08999999999999</v>
          </cell>
        </row>
        <row r="327">
          <cell r="A327" t="str">
            <v>111711A</v>
          </cell>
          <cell r="B327" t="str">
            <v>Drilling guide D=1.8 VT57</v>
          </cell>
          <cell r="D327" t="str">
            <v>Consumibles</v>
          </cell>
          <cell r="E327">
            <v>40.25</v>
          </cell>
          <cell r="F327">
            <v>25.75</v>
          </cell>
          <cell r="G327">
            <v>1.38</v>
          </cell>
          <cell r="H327">
            <v>1.379</v>
          </cell>
          <cell r="I327">
            <v>55.544999999999995</v>
          </cell>
          <cell r="J327">
            <v>55.5</v>
          </cell>
          <cell r="K327">
            <v>35.509250000000002</v>
          </cell>
          <cell r="L327">
            <v>35.5</v>
          </cell>
          <cell r="M327">
            <v>2</v>
          </cell>
          <cell r="N327">
            <v>2.2000000000000002</v>
          </cell>
          <cell r="O327">
            <v>111.08999999999999</v>
          </cell>
        </row>
        <row r="328">
          <cell r="A328" t="str">
            <v>111712A</v>
          </cell>
          <cell r="B328" t="str">
            <v>Drilling guide D=1.5 VT57</v>
          </cell>
          <cell r="D328" t="str">
            <v>Consumibles</v>
          </cell>
          <cell r="E328">
            <v>40.25</v>
          </cell>
          <cell r="F328">
            <v>25.75</v>
          </cell>
          <cell r="G328">
            <v>1.38</v>
          </cell>
          <cell r="H328">
            <v>1.379</v>
          </cell>
          <cell r="I328">
            <v>55.544999999999995</v>
          </cell>
          <cell r="J328">
            <v>55.5</v>
          </cell>
          <cell r="K328">
            <v>35.509250000000002</v>
          </cell>
          <cell r="L328">
            <v>35.5</v>
          </cell>
          <cell r="M328">
            <v>2</v>
          </cell>
          <cell r="N328">
            <v>2.2000000000000002</v>
          </cell>
          <cell r="O328">
            <v>111.08999999999999</v>
          </cell>
        </row>
        <row r="329">
          <cell r="A329" t="str">
            <v>111718B</v>
          </cell>
          <cell r="B329" t="str">
            <v>Lower plate of drill</v>
          </cell>
          <cell r="D329" t="str">
            <v>Repuestos</v>
          </cell>
          <cell r="E329">
            <v>43.75</v>
          </cell>
          <cell r="F329">
            <v>34.25</v>
          </cell>
          <cell r="G329">
            <v>1.38</v>
          </cell>
          <cell r="H329">
            <v>1.379</v>
          </cell>
          <cell r="I329">
            <v>60.374999999999993</v>
          </cell>
          <cell r="J329">
            <v>60.5</v>
          </cell>
          <cell r="K329">
            <v>47.23075</v>
          </cell>
          <cell r="L329">
            <v>47.25</v>
          </cell>
          <cell r="M329">
            <v>2</v>
          </cell>
          <cell r="N329">
            <v>2.2000000000000002</v>
          </cell>
          <cell r="O329">
            <v>120.74999999999999</v>
          </cell>
        </row>
        <row r="330">
          <cell r="A330" t="str">
            <v>111719B</v>
          </cell>
          <cell r="B330" t="str">
            <v>Upper plate of drill</v>
          </cell>
          <cell r="D330" t="str">
            <v>Repuestos</v>
          </cell>
          <cell r="E330">
            <v>77.25</v>
          </cell>
          <cell r="F330">
            <v>60.5</v>
          </cell>
          <cell r="G330">
            <v>1.38</v>
          </cell>
          <cell r="H330">
            <v>1.379</v>
          </cell>
          <cell r="I330">
            <v>106.60499999999999</v>
          </cell>
          <cell r="J330">
            <v>106.5</v>
          </cell>
          <cell r="K330">
            <v>83.429500000000004</v>
          </cell>
          <cell r="L330">
            <v>83.5</v>
          </cell>
          <cell r="M330">
            <v>2</v>
          </cell>
          <cell r="N330">
            <v>2.2000000000000002</v>
          </cell>
          <cell r="O330">
            <v>213.20999999999998</v>
          </cell>
        </row>
        <row r="331">
          <cell r="A331" t="str">
            <v>111720C</v>
          </cell>
          <cell r="B331" t="str">
            <v>Drill plate</v>
          </cell>
          <cell r="D331" t="str">
            <v>Repuestos</v>
          </cell>
          <cell r="E331">
            <v>48</v>
          </cell>
          <cell r="F331">
            <v>37.5</v>
          </cell>
          <cell r="G331">
            <v>1.38</v>
          </cell>
          <cell r="H331">
            <v>1.379</v>
          </cell>
          <cell r="I331">
            <v>66.239999999999995</v>
          </cell>
          <cell r="J331">
            <v>66.25</v>
          </cell>
          <cell r="K331">
            <v>51.712499999999999</v>
          </cell>
          <cell r="L331">
            <v>51.75</v>
          </cell>
          <cell r="M331">
            <v>2</v>
          </cell>
          <cell r="N331">
            <v>2.2000000000000002</v>
          </cell>
          <cell r="O331">
            <v>132.47999999999999</v>
          </cell>
        </row>
        <row r="332">
          <cell r="A332" t="str">
            <v>111721B</v>
          </cell>
          <cell r="B332" t="str">
            <v>Drill body</v>
          </cell>
          <cell r="D332" t="str">
            <v>Repuestos</v>
          </cell>
          <cell r="E332">
            <v>81</v>
          </cell>
          <cell r="F332">
            <v>63.25</v>
          </cell>
          <cell r="G332">
            <v>1.38</v>
          </cell>
          <cell r="H332">
            <v>1.379</v>
          </cell>
          <cell r="I332">
            <v>111.77999999999999</v>
          </cell>
          <cell r="J332">
            <v>111.75</v>
          </cell>
          <cell r="K332">
            <v>87.22175</v>
          </cell>
          <cell r="L332">
            <v>87.25</v>
          </cell>
          <cell r="M332">
            <v>2</v>
          </cell>
          <cell r="N332">
            <v>2.2000000000000002</v>
          </cell>
          <cell r="O332">
            <v>223.55999999999997</v>
          </cell>
        </row>
        <row r="333">
          <cell r="A333" t="str">
            <v>111722C</v>
          </cell>
          <cell r="B333" t="str">
            <v>Punsh guide axis</v>
          </cell>
          <cell r="D333" t="str">
            <v>Repuestos</v>
          </cell>
          <cell r="E333">
            <v>387</v>
          </cell>
          <cell r="F333">
            <v>302</v>
          </cell>
          <cell r="G333">
            <v>1.38</v>
          </cell>
          <cell r="H333">
            <v>1.379</v>
          </cell>
          <cell r="I333">
            <v>534.05999999999995</v>
          </cell>
          <cell r="J333">
            <v>534</v>
          </cell>
          <cell r="K333">
            <v>416.45800000000003</v>
          </cell>
          <cell r="L333">
            <v>416.5</v>
          </cell>
          <cell r="M333">
            <v>2</v>
          </cell>
          <cell r="N333">
            <v>2.2000000000000002</v>
          </cell>
          <cell r="O333">
            <v>1068.1199999999999</v>
          </cell>
        </row>
        <row r="334">
          <cell r="A334" t="str">
            <v>111723B</v>
          </cell>
          <cell r="B334" t="str">
            <v>Spacer 17x22x34.5</v>
          </cell>
          <cell r="D334" t="str">
            <v>Repuestos</v>
          </cell>
          <cell r="E334">
            <v>29.25</v>
          </cell>
          <cell r="F334">
            <v>23</v>
          </cell>
          <cell r="G334">
            <v>1.38</v>
          </cell>
          <cell r="H334">
            <v>1.379</v>
          </cell>
          <cell r="I334">
            <v>40.364999999999995</v>
          </cell>
          <cell r="J334">
            <v>40.25</v>
          </cell>
          <cell r="K334">
            <v>31.716999999999999</v>
          </cell>
          <cell r="L334">
            <v>31.75</v>
          </cell>
          <cell r="M334">
            <v>2</v>
          </cell>
          <cell r="N334">
            <v>2.2000000000000002</v>
          </cell>
          <cell r="O334">
            <v>80.72999999999999</v>
          </cell>
        </row>
        <row r="335">
          <cell r="A335" t="str">
            <v>111724A</v>
          </cell>
          <cell r="B335" t="str">
            <v>Pulley 12T5 26th</v>
          </cell>
          <cell r="D335" t="str">
            <v>Repuestos</v>
          </cell>
          <cell r="E335">
            <v>24.75</v>
          </cell>
          <cell r="F335">
            <v>19.5</v>
          </cell>
          <cell r="G335">
            <v>1.38</v>
          </cell>
          <cell r="H335">
            <v>1.379</v>
          </cell>
          <cell r="I335">
            <v>34.154999999999994</v>
          </cell>
          <cell r="J335">
            <v>34.25</v>
          </cell>
          <cell r="K335">
            <v>26.890499999999999</v>
          </cell>
          <cell r="L335">
            <v>27</v>
          </cell>
          <cell r="M335">
            <v>2</v>
          </cell>
          <cell r="N335">
            <v>2.2000000000000002</v>
          </cell>
          <cell r="O335">
            <v>68.309999999999988</v>
          </cell>
        </row>
        <row r="336">
          <cell r="A336" t="str">
            <v>111726C</v>
          </cell>
          <cell r="B336" t="str">
            <v>Tube of bushing D=12</v>
          </cell>
          <cell r="D336" t="str">
            <v>Repuestos</v>
          </cell>
          <cell r="E336">
            <v>31.25</v>
          </cell>
          <cell r="F336">
            <v>24.5</v>
          </cell>
          <cell r="G336">
            <v>1.38</v>
          </cell>
          <cell r="H336">
            <v>1.379</v>
          </cell>
          <cell r="I336">
            <v>43.125</v>
          </cell>
          <cell r="J336">
            <v>43.25</v>
          </cell>
          <cell r="K336">
            <v>33.785499999999999</v>
          </cell>
          <cell r="L336">
            <v>33.75</v>
          </cell>
          <cell r="M336">
            <v>2</v>
          </cell>
          <cell r="N336">
            <v>2.2000000000000002</v>
          </cell>
          <cell r="O336">
            <v>86.25</v>
          </cell>
        </row>
        <row r="337">
          <cell r="A337" t="str">
            <v>111727B</v>
          </cell>
          <cell r="B337" t="str">
            <v>Support plate of drill ejector</v>
          </cell>
          <cell r="D337" t="str">
            <v>Repuestos</v>
          </cell>
          <cell r="E337">
            <v>62.75</v>
          </cell>
          <cell r="F337">
            <v>49</v>
          </cell>
          <cell r="G337">
            <v>1.38</v>
          </cell>
          <cell r="H337">
            <v>1.379</v>
          </cell>
          <cell r="I337">
            <v>86.594999999999999</v>
          </cell>
          <cell r="J337">
            <v>86.5</v>
          </cell>
          <cell r="K337">
            <v>67.570999999999998</v>
          </cell>
          <cell r="L337">
            <v>67.5</v>
          </cell>
          <cell r="M337">
            <v>2</v>
          </cell>
          <cell r="N337">
            <v>2.2000000000000002</v>
          </cell>
          <cell r="O337">
            <v>173.19</v>
          </cell>
        </row>
        <row r="338">
          <cell r="A338" t="str">
            <v>111729C</v>
          </cell>
          <cell r="B338" t="str">
            <v>Axis 8.3x18 taped M5 drill</v>
          </cell>
          <cell r="D338" t="str">
            <v>Repuestos</v>
          </cell>
          <cell r="E338">
            <v>28.75</v>
          </cell>
          <cell r="F338">
            <v>22.5</v>
          </cell>
          <cell r="G338">
            <v>1.38</v>
          </cell>
          <cell r="H338">
            <v>1.379</v>
          </cell>
          <cell r="I338">
            <v>39.674999999999997</v>
          </cell>
          <cell r="J338">
            <v>39.75</v>
          </cell>
          <cell r="K338">
            <v>31.0275</v>
          </cell>
          <cell r="L338">
            <v>31</v>
          </cell>
          <cell r="M338">
            <v>2</v>
          </cell>
          <cell r="N338">
            <v>2.2000000000000002</v>
          </cell>
          <cell r="O338">
            <v>79.349999999999994</v>
          </cell>
        </row>
        <row r="339">
          <cell r="A339" t="str">
            <v>111730B</v>
          </cell>
          <cell r="B339" t="str">
            <v>Drill presser foot</v>
          </cell>
          <cell r="D339" t="str">
            <v>Repuestos</v>
          </cell>
          <cell r="E339">
            <v>231.75</v>
          </cell>
          <cell r="F339">
            <v>181</v>
          </cell>
          <cell r="G339">
            <v>1.38</v>
          </cell>
          <cell r="H339">
            <v>1.379</v>
          </cell>
          <cell r="I339">
            <v>319.815</v>
          </cell>
          <cell r="J339">
            <v>319.75</v>
          </cell>
          <cell r="K339">
            <v>249.59899999999999</v>
          </cell>
          <cell r="L339">
            <v>249.5</v>
          </cell>
          <cell r="M339">
            <v>2</v>
          </cell>
          <cell r="N339">
            <v>2.2000000000000002</v>
          </cell>
          <cell r="O339">
            <v>639.63</v>
          </cell>
        </row>
        <row r="340">
          <cell r="A340" t="str">
            <v>111732A</v>
          </cell>
          <cell r="B340" t="str">
            <v>Driving pulley nut drill</v>
          </cell>
          <cell r="D340" t="str">
            <v>Repuestos</v>
          </cell>
          <cell r="E340">
            <v>29.75</v>
          </cell>
          <cell r="F340">
            <v>23.25</v>
          </cell>
          <cell r="G340">
            <v>1.38</v>
          </cell>
          <cell r="H340">
            <v>1.379</v>
          </cell>
          <cell r="I340">
            <v>41.055</v>
          </cell>
          <cell r="J340">
            <v>41</v>
          </cell>
          <cell r="K340">
            <v>32.061750000000004</v>
          </cell>
          <cell r="L340">
            <v>32</v>
          </cell>
          <cell r="M340">
            <v>2</v>
          </cell>
          <cell r="N340">
            <v>2.2000000000000002</v>
          </cell>
          <cell r="O340">
            <v>82.11</v>
          </cell>
        </row>
        <row r="341">
          <cell r="A341" t="str">
            <v>111736C</v>
          </cell>
          <cell r="B341" t="str">
            <v>Connecting plate of drill 2</v>
          </cell>
          <cell r="D341" t="str">
            <v>Repuestos</v>
          </cell>
          <cell r="E341">
            <v>239.75</v>
          </cell>
          <cell r="F341">
            <v>187.25</v>
          </cell>
          <cell r="G341">
            <v>1.38</v>
          </cell>
          <cell r="H341">
            <v>1.379</v>
          </cell>
          <cell r="I341">
            <v>330.85499999999996</v>
          </cell>
          <cell r="J341">
            <v>330.75</v>
          </cell>
          <cell r="K341">
            <v>258.21775000000002</v>
          </cell>
          <cell r="L341">
            <v>258.25</v>
          </cell>
          <cell r="M341">
            <v>2</v>
          </cell>
          <cell r="N341">
            <v>2.2000000000000002</v>
          </cell>
          <cell r="O341">
            <v>661.70999999999992</v>
          </cell>
        </row>
        <row r="342">
          <cell r="A342" t="str">
            <v>111737B</v>
          </cell>
          <cell r="B342" t="str">
            <v>Tube of bushing D=8</v>
          </cell>
          <cell r="D342" t="str">
            <v>Repuestos</v>
          </cell>
          <cell r="E342">
            <v>76.5</v>
          </cell>
          <cell r="F342">
            <v>59.75</v>
          </cell>
          <cell r="G342">
            <v>1.38</v>
          </cell>
          <cell r="H342">
            <v>1.379</v>
          </cell>
          <cell r="I342">
            <v>105.57</v>
          </cell>
          <cell r="J342">
            <v>105.5</v>
          </cell>
          <cell r="K342">
            <v>82.395250000000004</v>
          </cell>
          <cell r="L342">
            <v>82.5</v>
          </cell>
          <cell r="M342">
            <v>2</v>
          </cell>
          <cell r="N342">
            <v>2.2000000000000002</v>
          </cell>
          <cell r="O342">
            <v>211.14</v>
          </cell>
        </row>
        <row r="343">
          <cell r="A343" t="str">
            <v>111777C</v>
          </cell>
          <cell r="B343" t="str">
            <v>Motor clevis of blade rotation</v>
          </cell>
          <cell r="D343" t="str">
            <v>Repuestos</v>
          </cell>
          <cell r="E343">
            <v>415.5</v>
          </cell>
          <cell r="F343">
            <v>324.25</v>
          </cell>
          <cell r="G343">
            <v>1.38</v>
          </cell>
          <cell r="H343">
            <v>1.379</v>
          </cell>
          <cell r="I343">
            <v>573.39</v>
          </cell>
          <cell r="J343">
            <v>573.5</v>
          </cell>
          <cell r="K343">
            <v>447.14075000000003</v>
          </cell>
          <cell r="L343">
            <v>447.25</v>
          </cell>
          <cell r="M343">
            <v>2</v>
          </cell>
          <cell r="N343">
            <v>2.2000000000000002</v>
          </cell>
          <cell r="O343">
            <v>1146.78</v>
          </cell>
        </row>
        <row r="344">
          <cell r="A344" t="str">
            <v>111780A</v>
          </cell>
          <cell r="B344" t="str">
            <v>Actuator of sharpener</v>
          </cell>
          <cell r="D344" t="str">
            <v>Repuestos</v>
          </cell>
          <cell r="E344">
            <v>98.75</v>
          </cell>
          <cell r="F344">
            <v>77.25</v>
          </cell>
          <cell r="G344">
            <v>1.38</v>
          </cell>
          <cell r="H344">
            <v>1.379</v>
          </cell>
          <cell r="I344">
            <v>136.27499999999998</v>
          </cell>
          <cell r="J344">
            <v>136.25</v>
          </cell>
          <cell r="K344">
            <v>106.52775</v>
          </cell>
          <cell r="L344">
            <v>106.5</v>
          </cell>
          <cell r="M344">
            <v>2</v>
          </cell>
          <cell r="N344">
            <v>2.2000000000000002</v>
          </cell>
          <cell r="O344">
            <v>272.54999999999995</v>
          </cell>
        </row>
        <row r="345">
          <cell r="A345" t="str">
            <v>111781C</v>
          </cell>
          <cell r="B345" t="str">
            <v>Glasses of sharpening support GTS</v>
          </cell>
          <cell r="D345" t="str">
            <v>Repuestos</v>
          </cell>
          <cell r="E345">
            <v>273.25</v>
          </cell>
          <cell r="F345">
            <v>213.25</v>
          </cell>
          <cell r="G345">
            <v>1.38</v>
          </cell>
          <cell r="H345">
            <v>1.379</v>
          </cell>
          <cell r="I345">
            <v>377.08499999999998</v>
          </cell>
          <cell r="J345">
            <v>377</v>
          </cell>
          <cell r="K345">
            <v>294.07175000000001</v>
          </cell>
          <cell r="L345">
            <v>294</v>
          </cell>
          <cell r="M345">
            <v>2</v>
          </cell>
          <cell r="N345">
            <v>2.2000000000000002</v>
          </cell>
          <cell r="O345">
            <v>754.17</v>
          </cell>
        </row>
        <row r="346">
          <cell r="A346" t="str">
            <v>111861A</v>
          </cell>
          <cell r="B346" t="str">
            <v>Belt 10AT5/270</v>
          </cell>
          <cell r="D346" t="str">
            <v>Repuestos</v>
          </cell>
          <cell r="E346">
            <v>5.75</v>
          </cell>
          <cell r="F346">
            <v>3.75</v>
          </cell>
          <cell r="G346">
            <v>1.38</v>
          </cell>
          <cell r="H346">
            <v>1.379</v>
          </cell>
          <cell r="I346">
            <v>7.9349999999999996</v>
          </cell>
          <cell r="J346">
            <v>8</v>
          </cell>
          <cell r="K346">
            <v>5.1712499999999997</v>
          </cell>
          <cell r="L346">
            <v>5.25</v>
          </cell>
          <cell r="M346">
            <v>2</v>
          </cell>
          <cell r="N346">
            <v>2.2000000000000002</v>
          </cell>
          <cell r="O346">
            <v>15.87</v>
          </cell>
        </row>
        <row r="347">
          <cell r="A347" t="str">
            <v>111877B</v>
          </cell>
          <cell r="B347" t="str">
            <v>Driving pulley nut GTS/TGT</v>
          </cell>
          <cell r="D347" t="str">
            <v>Repuestos</v>
          </cell>
          <cell r="E347">
            <v>48</v>
          </cell>
          <cell r="F347">
            <v>37.5</v>
          </cell>
          <cell r="G347">
            <v>1.38</v>
          </cell>
          <cell r="H347">
            <v>1.379</v>
          </cell>
          <cell r="I347">
            <v>66.239999999999995</v>
          </cell>
          <cell r="J347">
            <v>66.25</v>
          </cell>
          <cell r="K347">
            <v>51.712499999999999</v>
          </cell>
          <cell r="L347">
            <v>51.75</v>
          </cell>
          <cell r="M347">
            <v>2</v>
          </cell>
          <cell r="N347">
            <v>2.2000000000000002</v>
          </cell>
          <cell r="O347">
            <v>132.47999999999999</v>
          </cell>
        </row>
        <row r="348">
          <cell r="A348" t="str">
            <v>111878A</v>
          </cell>
          <cell r="B348" t="str">
            <v>Axis of jack foot FLIP FLOP</v>
          </cell>
          <cell r="D348" t="str">
            <v>Repuestos</v>
          </cell>
          <cell r="E348">
            <v>28.75</v>
          </cell>
          <cell r="F348">
            <v>22.5</v>
          </cell>
          <cell r="G348">
            <v>1.38</v>
          </cell>
          <cell r="H348">
            <v>1.379</v>
          </cell>
          <cell r="I348">
            <v>39.674999999999997</v>
          </cell>
          <cell r="J348">
            <v>39.75</v>
          </cell>
          <cell r="K348">
            <v>31.0275</v>
          </cell>
          <cell r="L348">
            <v>31</v>
          </cell>
          <cell r="M348">
            <v>2</v>
          </cell>
          <cell r="N348">
            <v>2.2000000000000002</v>
          </cell>
          <cell r="O348">
            <v>79.349999999999994</v>
          </cell>
        </row>
        <row r="349">
          <cell r="A349" t="str">
            <v>111879A</v>
          </cell>
          <cell r="B349" t="str">
            <v>Rocker arm flip flop</v>
          </cell>
          <cell r="D349" t="str">
            <v>Repuestos</v>
          </cell>
          <cell r="E349">
            <v>184</v>
          </cell>
          <cell r="F349">
            <v>143.75</v>
          </cell>
          <cell r="G349">
            <v>1.38</v>
          </cell>
          <cell r="H349">
            <v>1.379</v>
          </cell>
          <cell r="I349">
            <v>253.92</v>
          </cell>
          <cell r="J349">
            <v>254</v>
          </cell>
          <cell r="K349">
            <v>198.23124999999999</v>
          </cell>
          <cell r="L349">
            <v>198.25</v>
          </cell>
          <cell r="M349">
            <v>2</v>
          </cell>
          <cell r="N349">
            <v>2.2000000000000002</v>
          </cell>
          <cell r="O349">
            <v>507.84</v>
          </cell>
        </row>
        <row r="350">
          <cell r="A350" t="str">
            <v>111883A</v>
          </cell>
          <cell r="B350" t="str">
            <v>Washer 8.2x25x4</v>
          </cell>
          <cell r="D350" t="str">
            <v>Repuestos</v>
          </cell>
          <cell r="E350">
            <v>11.5</v>
          </cell>
          <cell r="F350">
            <v>9</v>
          </cell>
          <cell r="G350">
            <v>1.38</v>
          </cell>
          <cell r="H350">
            <v>1.379</v>
          </cell>
          <cell r="I350">
            <v>15.87</v>
          </cell>
          <cell r="J350">
            <v>15.75</v>
          </cell>
          <cell r="K350">
            <v>12.411</v>
          </cell>
          <cell r="L350">
            <v>12.5</v>
          </cell>
          <cell r="M350">
            <v>2</v>
          </cell>
          <cell r="N350">
            <v>2.2000000000000002</v>
          </cell>
          <cell r="O350">
            <v>31.74</v>
          </cell>
        </row>
        <row r="351">
          <cell r="A351" t="str">
            <v>111884A</v>
          </cell>
          <cell r="B351" t="str">
            <v>Tensioner axis of  vibration belt GTS/TGT</v>
          </cell>
          <cell r="D351" t="str">
            <v>Repuestos</v>
          </cell>
          <cell r="E351">
            <v>37.5</v>
          </cell>
          <cell r="F351">
            <v>29.25</v>
          </cell>
          <cell r="G351">
            <v>1.38</v>
          </cell>
          <cell r="H351">
            <v>1.379</v>
          </cell>
          <cell r="I351">
            <v>51.749999999999993</v>
          </cell>
          <cell r="J351">
            <v>51.75</v>
          </cell>
          <cell r="K351">
            <v>40.335749999999997</v>
          </cell>
          <cell r="L351">
            <v>40.25</v>
          </cell>
          <cell r="M351">
            <v>2</v>
          </cell>
          <cell r="N351">
            <v>2.2000000000000002</v>
          </cell>
          <cell r="O351">
            <v>103.49999999999999</v>
          </cell>
        </row>
        <row r="352">
          <cell r="A352" t="str">
            <v>111885A</v>
          </cell>
          <cell r="B352" t="str">
            <v>Ball joint axis</v>
          </cell>
          <cell r="D352" t="str">
            <v>Repuestos</v>
          </cell>
          <cell r="E352">
            <v>13.75</v>
          </cell>
          <cell r="F352">
            <v>10.75</v>
          </cell>
          <cell r="G352">
            <v>1.38</v>
          </cell>
          <cell r="H352">
            <v>1.379</v>
          </cell>
          <cell r="I352">
            <v>18.974999999999998</v>
          </cell>
          <cell r="J352">
            <v>19</v>
          </cell>
          <cell r="K352">
            <v>14.824249999999999</v>
          </cell>
          <cell r="L352">
            <v>14.75</v>
          </cell>
          <cell r="M352">
            <v>2</v>
          </cell>
          <cell r="N352">
            <v>2.2000000000000002</v>
          </cell>
          <cell r="O352">
            <v>37.949999999999996</v>
          </cell>
        </row>
        <row r="353">
          <cell r="A353" t="str">
            <v>111887A</v>
          </cell>
          <cell r="B353" t="str">
            <v>Spacer 20x26x45</v>
          </cell>
          <cell r="D353" t="str">
            <v>Repuestos</v>
          </cell>
          <cell r="E353">
            <v>7.75</v>
          </cell>
          <cell r="F353">
            <v>6.25</v>
          </cell>
          <cell r="G353">
            <v>1.38</v>
          </cell>
          <cell r="H353">
            <v>1.379</v>
          </cell>
          <cell r="I353">
            <v>10.694999999999999</v>
          </cell>
          <cell r="J353">
            <v>10.75</v>
          </cell>
          <cell r="K353">
            <v>8.6187500000000004</v>
          </cell>
          <cell r="L353">
            <v>8.5</v>
          </cell>
          <cell r="M353">
            <v>2</v>
          </cell>
          <cell r="N353">
            <v>2.2000000000000002</v>
          </cell>
          <cell r="O353">
            <v>21.389999999999997</v>
          </cell>
        </row>
        <row r="354">
          <cell r="A354" t="str">
            <v>111888A</v>
          </cell>
          <cell r="B354" t="str">
            <v>Flywheel GTS/TGT</v>
          </cell>
          <cell r="D354" t="str">
            <v>Repuestos</v>
          </cell>
          <cell r="E354">
            <v>535.25</v>
          </cell>
          <cell r="F354">
            <v>417.5</v>
          </cell>
          <cell r="G354">
            <v>1.38</v>
          </cell>
          <cell r="H354">
            <v>1.379</v>
          </cell>
          <cell r="I354">
            <v>738.64499999999998</v>
          </cell>
          <cell r="J354">
            <v>738.75</v>
          </cell>
          <cell r="K354">
            <v>575.73249999999996</v>
          </cell>
          <cell r="L354">
            <v>575.75</v>
          </cell>
          <cell r="M354">
            <v>2</v>
          </cell>
          <cell r="N354">
            <v>2.2000000000000002</v>
          </cell>
          <cell r="O354">
            <v>1477.29</v>
          </cell>
        </row>
        <row r="355">
          <cell r="A355" t="str">
            <v>111900A</v>
          </cell>
          <cell r="B355" t="str">
            <v>Motor plate X E95/E96</v>
          </cell>
          <cell r="D355" t="str">
            <v>Repuestos</v>
          </cell>
          <cell r="E355">
            <v>691.25</v>
          </cell>
          <cell r="F355">
            <v>539.25</v>
          </cell>
          <cell r="G355">
            <v>1.38</v>
          </cell>
          <cell r="H355">
            <v>1.379</v>
          </cell>
          <cell r="I355">
            <v>953.92499999999995</v>
          </cell>
          <cell r="J355">
            <v>954</v>
          </cell>
          <cell r="K355">
            <v>743.62575000000004</v>
          </cell>
          <cell r="L355">
            <v>743.75</v>
          </cell>
          <cell r="M355">
            <v>2</v>
          </cell>
          <cell r="N355">
            <v>2.2000000000000002</v>
          </cell>
          <cell r="O355">
            <v>1907.85</v>
          </cell>
        </row>
        <row r="356">
          <cell r="A356" t="str">
            <v>111901A</v>
          </cell>
          <cell r="B356" t="str">
            <v>Spacer 12.2x30x12</v>
          </cell>
          <cell r="D356" t="str">
            <v>Repuestos</v>
          </cell>
          <cell r="E356">
            <v>46</v>
          </cell>
          <cell r="F356">
            <v>36</v>
          </cell>
          <cell r="G356">
            <v>1.38</v>
          </cell>
          <cell r="H356">
            <v>1.379</v>
          </cell>
          <cell r="I356">
            <v>63.48</v>
          </cell>
          <cell r="J356">
            <v>63.5</v>
          </cell>
          <cell r="K356">
            <v>49.643999999999998</v>
          </cell>
          <cell r="L356">
            <v>49.75</v>
          </cell>
          <cell r="M356">
            <v>2</v>
          </cell>
          <cell r="N356">
            <v>2.2000000000000002</v>
          </cell>
          <cell r="O356">
            <v>126.96</v>
          </cell>
        </row>
        <row r="357">
          <cell r="A357" t="str">
            <v>111903A</v>
          </cell>
          <cell r="B357" t="str">
            <v>Pulley 42AT5  20th</v>
          </cell>
          <cell r="D357" t="str">
            <v>Repuestos</v>
          </cell>
          <cell r="E357">
            <v>35.75</v>
          </cell>
          <cell r="F357">
            <v>28</v>
          </cell>
          <cell r="G357">
            <v>1.38</v>
          </cell>
          <cell r="H357">
            <v>1.379</v>
          </cell>
          <cell r="I357">
            <v>49.334999999999994</v>
          </cell>
          <cell r="J357">
            <v>49.25</v>
          </cell>
          <cell r="K357">
            <v>38.612000000000002</v>
          </cell>
          <cell r="L357">
            <v>38.5</v>
          </cell>
          <cell r="M357">
            <v>2</v>
          </cell>
          <cell r="N357">
            <v>2.2000000000000002</v>
          </cell>
          <cell r="O357">
            <v>98.669999999999987</v>
          </cell>
        </row>
        <row r="358">
          <cell r="A358" t="str">
            <v>111925B</v>
          </cell>
          <cell r="B358" t="str">
            <v>Clamping collar of presser foot</v>
          </cell>
          <cell r="D358" t="str">
            <v>Repuestos</v>
          </cell>
          <cell r="E358">
            <v>42.75</v>
          </cell>
          <cell r="F358">
            <v>33.5</v>
          </cell>
          <cell r="G358">
            <v>1.38</v>
          </cell>
          <cell r="H358">
            <v>1.379</v>
          </cell>
          <cell r="I358">
            <v>58.994999999999997</v>
          </cell>
          <cell r="J358">
            <v>59</v>
          </cell>
          <cell r="K358">
            <v>46.1965</v>
          </cell>
          <cell r="L358">
            <v>46.25</v>
          </cell>
          <cell r="M358">
            <v>2</v>
          </cell>
          <cell r="N358">
            <v>2.2000000000000002</v>
          </cell>
          <cell r="O358">
            <v>117.99</v>
          </cell>
        </row>
        <row r="359">
          <cell r="A359" t="str">
            <v>111930A</v>
          </cell>
          <cell r="B359" t="str">
            <v>Spacer 60x68x10</v>
          </cell>
          <cell r="D359" t="str">
            <v>Repuestos</v>
          </cell>
          <cell r="E359">
            <v>15.5</v>
          </cell>
          <cell r="F359">
            <v>12.25</v>
          </cell>
          <cell r="G359">
            <v>1.38</v>
          </cell>
          <cell r="H359">
            <v>1.379</v>
          </cell>
          <cell r="I359">
            <v>21.389999999999997</v>
          </cell>
          <cell r="J359">
            <v>21.5</v>
          </cell>
          <cell r="K359">
            <v>16.892749999999999</v>
          </cell>
          <cell r="L359">
            <v>17</v>
          </cell>
          <cell r="M359">
            <v>2</v>
          </cell>
          <cell r="N359">
            <v>2.2000000000000002</v>
          </cell>
          <cell r="O359">
            <v>42.779999999999994</v>
          </cell>
        </row>
        <row r="360">
          <cell r="A360" t="str">
            <v>111931E</v>
          </cell>
          <cell r="B360" t="str">
            <v>Principal structure TGT</v>
          </cell>
          <cell r="D360" t="str">
            <v>Repuestos</v>
          </cell>
          <cell r="E360">
            <v>1737.75</v>
          </cell>
          <cell r="F360">
            <v>1355.5</v>
          </cell>
          <cell r="G360">
            <v>1.38</v>
          </cell>
          <cell r="H360">
            <v>1.379</v>
          </cell>
          <cell r="I360">
            <v>2398.0949999999998</v>
          </cell>
          <cell r="J360">
            <v>2398</v>
          </cell>
          <cell r="K360">
            <v>1869.2345</v>
          </cell>
          <cell r="L360">
            <v>1869.25</v>
          </cell>
          <cell r="M360">
            <v>2</v>
          </cell>
          <cell r="N360">
            <v>2.2000000000000002</v>
          </cell>
          <cell r="O360">
            <v>4796.1899999999996</v>
          </cell>
        </row>
        <row r="361">
          <cell r="A361" t="str">
            <v>112005A</v>
          </cell>
          <cell r="B361" t="str">
            <v>Radial Bearing 30 x 72 x 19 TN GN 2JF</v>
          </cell>
          <cell r="D361" t="str">
            <v>Repuestos</v>
          </cell>
          <cell r="E361">
            <v>8.5</v>
          </cell>
          <cell r="F361">
            <v>5.5</v>
          </cell>
          <cell r="G361">
            <v>1.38</v>
          </cell>
          <cell r="H361">
            <v>1.379</v>
          </cell>
          <cell r="I361">
            <v>11.729999999999999</v>
          </cell>
          <cell r="J361">
            <v>11.75</v>
          </cell>
          <cell r="K361">
            <v>7.5845000000000002</v>
          </cell>
          <cell r="L361">
            <v>7.5</v>
          </cell>
          <cell r="M361">
            <v>2</v>
          </cell>
          <cell r="N361">
            <v>2.2000000000000002</v>
          </cell>
          <cell r="O361">
            <v>23.459999999999997</v>
          </cell>
        </row>
        <row r="362">
          <cell r="A362" t="str">
            <v>112009A</v>
          </cell>
          <cell r="B362" t="str">
            <v>Radial Bearing 15 x 32 x 9 TN GN 2JF</v>
          </cell>
          <cell r="D362" t="str">
            <v>Repuestos</v>
          </cell>
          <cell r="E362">
            <v>5.5</v>
          </cell>
          <cell r="F362">
            <v>3.75</v>
          </cell>
          <cell r="G362">
            <v>1.38</v>
          </cell>
          <cell r="H362">
            <v>1.379</v>
          </cell>
          <cell r="I362">
            <v>7.59</v>
          </cell>
          <cell r="J362">
            <v>7.5</v>
          </cell>
          <cell r="K362">
            <v>5.1712499999999997</v>
          </cell>
          <cell r="L362">
            <v>5.25</v>
          </cell>
          <cell r="M362">
            <v>2</v>
          </cell>
          <cell r="N362">
            <v>2.2000000000000002</v>
          </cell>
          <cell r="O362">
            <v>15.18</v>
          </cell>
        </row>
        <row r="363">
          <cell r="A363" t="str">
            <v>112010A</v>
          </cell>
          <cell r="B363" t="str">
            <v>Radial Bearing 12 x 32 x 10 TN GN 2JF</v>
          </cell>
          <cell r="D363" t="str">
            <v>Repuestos</v>
          </cell>
          <cell r="E363">
            <v>4</v>
          </cell>
          <cell r="F363">
            <v>2.75</v>
          </cell>
          <cell r="G363">
            <v>1.38</v>
          </cell>
          <cell r="H363">
            <v>1.379</v>
          </cell>
          <cell r="I363">
            <v>5.52</v>
          </cell>
          <cell r="J363">
            <v>5.5</v>
          </cell>
          <cell r="K363">
            <v>3.7922500000000001</v>
          </cell>
          <cell r="L363">
            <v>3.75</v>
          </cell>
          <cell r="M363">
            <v>2</v>
          </cell>
          <cell r="N363">
            <v>2.2000000000000002</v>
          </cell>
          <cell r="O363">
            <v>11.04</v>
          </cell>
        </row>
        <row r="364">
          <cell r="A364" t="str">
            <v>112041A</v>
          </cell>
          <cell r="B364" t="str">
            <v>Mirror CU D=50mm Th=10mm</v>
          </cell>
          <cell r="D364" t="str">
            <v>Repuestos</v>
          </cell>
          <cell r="E364">
            <v>184.25</v>
          </cell>
          <cell r="F364">
            <v>117.5</v>
          </cell>
          <cell r="G364">
            <v>1.38</v>
          </cell>
          <cell r="H364">
            <v>1.379</v>
          </cell>
          <cell r="I364">
            <v>254.26499999999999</v>
          </cell>
          <cell r="J364">
            <v>254.25</v>
          </cell>
          <cell r="K364">
            <v>162.0325</v>
          </cell>
          <cell r="L364">
            <v>162</v>
          </cell>
          <cell r="M364">
            <v>2</v>
          </cell>
          <cell r="N364">
            <v>2.2000000000000002</v>
          </cell>
          <cell r="O364">
            <v>508.53</v>
          </cell>
        </row>
        <row r="365">
          <cell r="A365" t="str">
            <v>112081A</v>
          </cell>
          <cell r="B365" t="str">
            <v>Rear roller D=10 thickness=2.7</v>
          </cell>
          <cell r="D365" t="str">
            <v>Repuestos</v>
          </cell>
          <cell r="E365">
            <v>102.5</v>
          </cell>
          <cell r="F365">
            <v>80</v>
          </cell>
          <cell r="G365">
            <v>1.38</v>
          </cell>
          <cell r="H365">
            <v>1.379</v>
          </cell>
          <cell r="I365">
            <v>141.44999999999999</v>
          </cell>
          <cell r="J365">
            <v>141.5</v>
          </cell>
          <cell r="K365">
            <v>110.32</v>
          </cell>
          <cell r="L365">
            <v>110.25</v>
          </cell>
          <cell r="M365">
            <v>2</v>
          </cell>
          <cell r="N365">
            <v>2.2000000000000002</v>
          </cell>
          <cell r="O365">
            <v>282.89999999999998</v>
          </cell>
        </row>
        <row r="366">
          <cell r="A366" t="str">
            <v>112082A</v>
          </cell>
          <cell r="B366" t="str">
            <v>Carbide plate</v>
          </cell>
          <cell r="D366" t="str">
            <v>Repuestos</v>
          </cell>
          <cell r="E366">
            <v>45.75</v>
          </cell>
          <cell r="F366">
            <v>35.75</v>
          </cell>
          <cell r="G366">
            <v>1.38</v>
          </cell>
          <cell r="H366">
            <v>1.379</v>
          </cell>
          <cell r="I366">
            <v>63.134999999999998</v>
          </cell>
          <cell r="J366">
            <v>63.25</v>
          </cell>
          <cell r="K366">
            <v>49.299250000000001</v>
          </cell>
          <cell r="L366">
            <v>49.25</v>
          </cell>
          <cell r="M366">
            <v>2</v>
          </cell>
          <cell r="N366">
            <v>2.2000000000000002</v>
          </cell>
          <cell r="O366">
            <v>126.27</v>
          </cell>
        </row>
        <row r="367">
          <cell r="A367" t="str">
            <v>112083A</v>
          </cell>
          <cell r="B367" t="str">
            <v>Behind blade roller axis of intermediate guide</v>
          </cell>
          <cell r="D367" t="str">
            <v>Repuestos</v>
          </cell>
          <cell r="E367">
            <v>99.25</v>
          </cell>
          <cell r="F367">
            <v>77.5</v>
          </cell>
          <cell r="G367">
            <v>1.38</v>
          </cell>
          <cell r="H367">
            <v>1.379</v>
          </cell>
          <cell r="I367">
            <v>136.965</v>
          </cell>
          <cell r="J367">
            <v>137</v>
          </cell>
          <cell r="K367">
            <v>106.8725</v>
          </cell>
          <cell r="L367">
            <v>106.75</v>
          </cell>
          <cell r="M367">
            <v>2</v>
          </cell>
          <cell r="N367">
            <v>2.2000000000000002</v>
          </cell>
          <cell r="O367">
            <v>273.93</v>
          </cell>
        </row>
        <row r="368">
          <cell r="A368" t="str">
            <v>112084A</v>
          </cell>
          <cell r="B368" t="str">
            <v>Felt ring</v>
          </cell>
          <cell r="D368" t="str">
            <v>Repuestos</v>
          </cell>
          <cell r="E368">
            <v>1.75</v>
          </cell>
          <cell r="F368">
            <v>1.25</v>
          </cell>
          <cell r="G368">
            <v>1.38</v>
          </cell>
          <cell r="H368">
            <v>1.379</v>
          </cell>
          <cell r="I368">
            <v>2.415</v>
          </cell>
          <cell r="J368">
            <v>2.5</v>
          </cell>
          <cell r="K368">
            <v>1.7237499999999999</v>
          </cell>
          <cell r="L368">
            <v>1.75</v>
          </cell>
          <cell r="M368">
            <v>2</v>
          </cell>
          <cell r="N368">
            <v>2.2000000000000002</v>
          </cell>
          <cell r="O368">
            <v>4.83</v>
          </cell>
        </row>
        <row r="369">
          <cell r="A369" t="str">
            <v>112085E</v>
          </cell>
          <cell r="B369" t="str">
            <v>Presser foot v2 adjustable</v>
          </cell>
          <cell r="D369" t="str">
            <v>Repuestos</v>
          </cell>
          <cell r="E369">
            <v>310</v>
          </cell>
          <cell r="F369">
            <v>242</v>
          </cell>
          <cell r="G369">
            <v>1.38</v>
          </cell>
          <cell r="H369">
            <v>1.379</v>
          </cell>
          <cell r="I369">
            <v>427.79999999999995</v>
          </cell>
          <cell r="J369">
            <v>427.75</v>
          </cell>
          <cell r="K369">
            <v>333.71800000000002</v>
          </cell>
          <cell r="L369">
            <v>333.75</v>
          </cell>
          <cell r="M369">
            <v>2</v>
          </cell>
          <cell r="N369">
            <v>2.2000000000000002</v>
          </cell>
          <cell r="O369">
            <v>855.59999999999991</v>
          </cell>
        </row>
        <row r="370">
          <cell r="A370" t="str">
            <v>112086A</v>
          </cell>
          <cell r="B370" t="str">
            <v>Collar of presser foot (3x8.5) (3x7)</v>
          </cell>
          <cell r="D370" t="str">
            <v>Repuestos</v>
          </cell>
          <cell r="E370">
            <v>101.75</v>
          </cell>
          <cell r="F370">
            <v>79.5</v>
          </cell>
          <cell r="G370">
            <v>1.38</v>
          </cell>
          <cell r="H370">
            <v>1.379</v>
          </cell>
          <cell r="I370">
            <v>140.41499999999999</v>
          </cell>
          <cell r="J370">
            <v>140.5</v>
          </cell>
          <cell r="K370">
            <v>109.6305</v>
          </cell>
          <cell r="L370">
            <v>109.75</v>
          </cell>
          <cell r="M370">
            <v>2</v>
          </cell>
          <cell r="N370">
            <v>2.2000000000000002</v>
          </cell>
          <cell r="O370">
            <v>280.83</v>
          </cell>
        </row>
        <row r="371">
          <cell r="A371" t="str">
            <v>112089A</v>
          </cell>
          <cell r="B371" t="str">
            <v>Rear roller D=13 thickness=1.7</v>
          </cell>
          <cell r="D371" t="str">
            <v>Repuestos</v>
          </cell>
          <cell r="E371">
            <v>87.25</v>
          </cell>
          <cell r="F371">
            <v>68.25</v>
          </cell>
          <cell r="G371">
            <v>1.38</v>
          </cell>
          <cell r="H371">
            <v>1.379</v>
          </cell>
          <cell r="I371">
            <v>120.40499999999999</v>
          </cell>
          <cell r="J371">
            <v>120.5</v>
          </cell>
          <cell r="K371">
            <v>94.116749999999996</v>
          </cell>
          <cell r="L371">
            <v>94</v>
          </cell>
          <cell r="M371">
            <v>2</v>
          </cell>
          <cell r="N371">
            <v>2.2000000000000002</v>
          </cell>
          <cell r="O371">
            <v>240.80999999999997</v>
          </cell>
        </row>
        <row r="372">
          <cell r="A372" t="str">
            <v>112090A</v>
          </cell>
          <cell r="B372" t="str">
            <v>Collar of presser foot 2x7 GTS/TGT</v>
          </cell>
          <cell r="D372" t="str">
            <v>Repuestos</v>
          </cell>
          <cell r="E372">
            <v>120.25</v>
          </cell>
          <cell r="F372">
            <v>94</v>
          </cell>
          <cell r="G372">
            <v>1.38</v>
          </cell>
          <cell r="H372">
            <v>1.379</v>
          </cell>
          <cell r="I372">
            <v>165.94499999999999</v>
          </cell>
          <cell r="J372">
            <v>166</v>
          </cell>
          <cell r="K372">
            <v>129.626</v>
          </cell>
          <cell r="L372">
            <v>129.75</v>
          </cell>
          <cell r="M372">
            <v>2</v>
          </cell>
          <cell r="N372">
            <v>2.2000000000000002</v>
          </cell>
          <cell r="O372">
            <v>331.89</v>
          </cell>
        </row>
        <row r="373">
          <cell r="A373" t="str">
            <v>112093A</v>
          </cell>
          <cell r="B373" t="str">
            <v>Behind blade roller D=16 thickness=1.7</v>
          </cell>
          <cell r="D373" t="str">
            <v>Repuestos</v>
          </cell>
          <cell r="E373">
            <v>62.5</v>
          </cell>
          <cell r="F373">
            <v>48.75</v>
          </cell>
          <cell r="G373">
            <v>1.38</v>
          </cell>
          <cell r="H373">
            <v>1.379</v>
          </cell>
          <cell r="I373">
            <v>86.25</v>
          </cell>
          <cell r="J373">
            <v>86.25</v>
          </cell>
          <cell r="K373">
            <v>67.226249999999993</v>
          </cell>
          <cell r="L373">
            <v>67.25</v>
          </cell>
          <cell r="M373">
            <v>2</v>
          </cell>
          <cell r="N373">
            <v>2.2000000000000002</v>
          </cell>
          <cell r="O373">
            <v>172.5</v>
          </cell>
        </row>
        <row r="374">
          <cell r="A374" t="str">
            <v>112120A</v>
          </cell>
          <cell r="B374" t="str">
            <v>Banjo coupling M5 2.7x4 fast</v>
          </cell>
          <cell r="D374" t="str">
            <v>Repuestos</v>
          </cell>
          <cell r="E374">
            <v>4.75</v>
          </cell>
          <cell r="F374">
            <v>3.25</v>
          </cell>
          <cell r="G374">
            <v>1.38</v>
          </cell>
          <cell r="H374">
            <v>1.379</v>
          </cell>
          <cell r="I374">
            <v>6.5549999999999997</v>
          </cell>
          <cell r="J374">
            <v>6.5</v>
          </cell>
          <cell r="K374">
            <v>4.4817499999999999</v>
          </cell>
          <cell r="L374">
            <v>4.5</v>
          </cell>
          <cell r="M374">
            <v>2</v>
          </cell>
          <cell r="N374">
            <v>2.2000000000000002</v>
          </cell>
          <cell r="O374">
            <v>13.11</v>
          </cell>
        </row>
        <row r="375">
          <cell r="A375" t="str">
            <v>112123A</v>
          </cell>
          <cell r="B375" t="str">
            <v>Right female coupling 1/8 D4 fast</v>
          </cell>
          <cell r="D375" t="str">
            <v>Repuestos</v>
          </cell>
          <cell r="E375">
            <v>5.75</v>
          </cell>
          <cell r="F375">
            <v>3.75</v>
          </cell>
          <cell r="G375">
            <v>1.38</v>
          </cell>
          <cell r="H375">
            <v>1.379</v>
          </cell>
          <cell r="I375">
            <v>7.9349999999999996</v>
          </cell>
          <cell r="J375">
            <v>8</v>
          </cell>
          <cell r="K375">
            <v>5.1712499999999997</v>
          </cell>
          <cell r="L375">
            <v>5.25</v>
          </cell>
          <cell r="M375">
            <v>2</v>
          </cell>
          <cell r="N375">
            <v>2.2000000000000002</v>
          </cell>
          <cell r="O375">
            <v>15.87</v>
          </cell>
        </row>
        <row r="376">
          <cell r="A376" t="str">
            <v>112129C</v>
          </cell>
          <cell r="B376" t="str">
            <v>Glasses of drill</v>
          </cell>
          <cell r="D376" t="str">
            <v>Repuestos</v>
          </cell>
          <cell r="E376">
            <v>359</v>
          </cell>
          <cell r="F376">
            <v>280.25</v>
          </cell>
          <cell r="G376">
            <v>1.38</v>
          </cell>
          <cell r="H376">
            <v>1.379</v>
          </cell>
          <cell r="I376">
            <v>495.41999999999996</v>
          </cell>
          <cell r="J376">
            <v>495.5</v>
          </cell>
          <cell r="K376">
            <v>386.46474999999998</v>
          </cell>
          <cell r="L376">
            <v>386.5</v>
          </cell>
          <cell r="M376">
            <v>2</v>
          </cell>
          <cell r="N376">
            <v>2.2000000000000002</v>
          </cell>
          <cell r="O376">
            <v>990.83999999999992</v>
          </cell>
        </row>
        <row r="377">
          <cell r="A377" t="str">
            <v>112135A</v>
          </cell>
          <cell r="B377" t="str">
            <v>Female pusher</v>
          </cell>
          <cell r="D377" t="str">
            <v>Repuestos</v>
          </cell>
          <cell r="E377">
            <v>176.25</v>
          </cell>
          <cell r="F377">
            <v>137.5</v>
          </cell>
          <cell r="G377">
            <v>1.38</v>
          </cell>
          <cell r="H377">
            <v>1.379</v>
          </cell>
          <cell r="I377">
            <v>243.22499999999999</v>
          </cell>
          <cell r="J377">
            <v>243.25</v>
          </cell>
          <cell r="K377">
            <v>189.61250000000001</v>
          </cell>
          <cell r="L377">
            <v>189.5</v>
          </cell>
          <cell r="M377">
            <v>2</v>
          </cell>
          <cell r="N377">
            <v>2.2000000000000002</v>
          </cell>
          <cell r="O377">
            <v>486.45</v>
          </cell>
        </row>
        <row r="378">
          <cell r="A378" t="str">
            <v>112136A</v>
          </cell>
          <cell r="B378" t="str">
            <v>Male plunger</v>
          </cell>
          <cell r="D378" t="str">
            <v>Repuestos</v>
          </cell>
          <cell r="E378">
            <v>135.25</v>
          </cell>
          <cell r="F378">
            <v>105.5</v>
          </cell>
          <cell r="G378">
            <v>1.38</v>
          </cell>
          <cell r="H378">
            <v>1.379</v>
          </cell>
          <cell r="I378">
            <v>186.64499999999998</v>
          </cell>
          <cell r="J378">
            <v>186.75</v>
          </cell>
          <cell r="K378">
            <v>145.4845</v>
          </cell>
          <cell r="L378">
            <v>145.5</v>
          </cell>
          <cell r="M378">
            <v>2</v>
          </cell>
          <cell r="N378">
            <v>2.2000000000000002</v>
          </cell>
          <cell r="O378">
            <v>373.28999999999996</v>
          </cell>
        </row>
        <row r="379">
          <cell r="A379" t="str">
            <v>112166B</v>
          </cell>
          <cell r="B379" t="str">
            <v>Tools for blade 0 adjustment</v>
          </cell>
          <cell r="D379" t="str">
            <v>Repuestos</v>
          </cell>
          <cell r="E379">
            <v>518</v>
          </cell>
          <cell r="F379">
            <v>404.25</v>
          </cell>
          <cell r="G379">
            <v>1.38</v>
          </cell>
          <cell r="H379">
            <v>1.379</v>
          </cell>
          <cell r="I379">
            <v>714.83999999999992</v>
          </cell>
          <cell r="J379">
            <v>714.75</v>
          </cell>
          <cell r="K379">
            <v>557.46074999999996</v>
          </cell>
          <cell r="L379">
            <v>557.5</v>
          </cell>
          <cell r="M379">
            <v>2</v>
          </cell>
          <cell r="N379">
            <v>2.2000000000000002</v>
          </cell>
          <cell r="O379">
            <v>1429.6799999999998</v>
          </cell>
        </row>
        <row r="380">
          <cell r="A380" t="str">
            <v>112169A</v>
          </cell>
          <cell r="B380" t="str">
            <v>Crank pin link extractor</v>
          </cell>
          <cell r="D380" t="str">
            <v>Repuestos</v>
          </cell>
          <cell r="E380">
            <v>200.5</v>
          </cell>
          <cell r="F380">
            <v>156.5</v>
          </cell>
          <cell r="G380">
            <v>1.38</v>
          </cell>
          <cell r="H380">
            <v>1.379</v>
          </cell>
          <cell r="I380">
            <v>276.69</v>
          </cell>
          <cell r="J380">
            <v>276.75</v>
          </cell>
          <cell r="K380">
            <v>215.8135</v>
          </cell>
          <cell r="L380">
            <v>215.75</v>
          </cell>
          <cell r="M380">
            <v>2</v>
          </cell>
          <cell r="N380">
            <v>2.2000000000000002</v>
          </cell>
          <cell r="O380">
            <v>553.38</v>
          </cell>
        </row>
        <row r="381">
          <cell r="A381" t="str">
            <v>112208A</v>
          </cell>
          <cell r="B381" t="str">
            <v>Tools bag unit GTS/TGT.</v>
          </cell>
          <cell r="D381" t="str">
            <v>Repuestos</v>
          </cell>
          <cell r="E381">
            <v>3888.25</v>
          </cell>
          <cell r="F381">
            <v>3033</v>
          </cell>
          <cell r="G381">
            <v>1.38</v>
          </cell>
          <cell r="H381">
            <v>1.379</v>
          </cell>
          <cell r="I381">
            <v>5365.7849999999999</v>
          </cell>
          <cell r="J381">
            <v>5365.75</v>
          </cell>
          <cell r="K381">
            <v>4182.5069999999996</v>
          </cell>
          <cell r="L381">
            <v>4182.5</v>
          </cell>
          <cell r="M381">
            <v>2</v>
          </cell>
          <cell r="N381">
            <v>2.2000000000000002</v>
          </cell>
          <cell r="O381">
            <v>10731.57</v>
          </cell>
        </row>
        <row r="382">
          <cell r="A382" t="str">
            <v>112219A</v>
          </cell>
          <cell r="B382" t="str">
            <v>Pin punch D=2</v>
          </cell>
          <cell r="D382" t="str">
            <v>Repuestos</v>
          </cell>
          <cell r="E382">
            <v>7.25</v>
          </cell>
          <cell r="F382">
            <v>4.75</v>
          </cell>
          <cell r="G382">
            <v>1.38</v>
          </cell>
          <cell r="H382">
            <v>1.379</v>
          </cell>
          <cell r="I382">
            <v>10.004999999999999</v>
          </cell>
          <cell r="J382">
            <v>10</v>
          </cell>
          <cell r="K382">
            <v>6.5502500000000001</v>
          </cell>
          <cell r="L382">
            <v>6.5</v>
          </cell>
          <cell r="M382">
            <v>2</v>
          </cell>
          <cell r="N382">
            <v>2.2000000000000002</v>
          </cell>
          <cell r="O382">
            <v>20.009999999999998</v>
          </cell>
        </row>
        <row r="383">
          <cell r="A383" t="str">
            <v>112226B</v>
          </cell>
          <cell r="B383" t="str">
            <v>Plier support of pen E97</v>
          </cell>
          <cell r="D383" t="str">
            <v>Repuestos</v>
          </cell>
          <cell r="E383">
            <v>32.25</v>
          </cell>
          <cell r="F383">
            <v>25.25</v>
          </cell>
          <cell r="G383">
            <v>1.38</v>
          </cell>
          <cell r="H383">
            <v>1.379</v>
          </cell>
          <cell r="I383">
            <v>44.504999999999995</v>
          </cell>
          <cell r="J383">
            <v>44.5</v>
          </cell>
          <cell r="K383">
            <v>34.819749999999999</v>
          </cell>
          <cell r="L383">
            <v>34.75</v>
          </cell>
          <cell r="M383">
            <v>2</v>
          </cell>
          <cell r="N383">
            <v>2.2000000000000002</v>
          </cell>
          <cell r="O383">
            <v>89.009999999999991</v>
          </cell>
        </row>
        <row r="384">
          <cell r="A384" t="str">
            <v>112227B</v>
          </cell>
          <cell r="B384" t="str">
            <v>Right plier of pen E97</v>
          </cell>
          <cell r="D384" t="str">
            <v>Repuestos</v>
          </cell>
          <cell r="E384">
            <v>47</v>
          </cell>
          <cell r="F384">
            <v>36.75</v>
          </cell>
          <cell r="G384">
            <v>1.38</v>
          </cell>
          <cell r="H384">
            <v>1.379</v>
          </cell>
          <cell r="I384">
            <v>64.86</v>
          </cell>
          <cell r="J384">
            <v>64.75</v>
          </cell>
          <cell r="K384">
            <v>50.678249999999998</v>
          </cell>
          <cell r="L384">
            <v>50.75</v>
          </cell>
          <cell r="M384">
            <v>2</v>
          </cell>
          <cell r="N384">
            <v>2.2000000000000002</v>
          </cell>
          <cell r="O384">
            <v>129.72</v>
          </cell>
        </row>
        <row r="385">
          <cell r="A385" t="str">
            <v>112228B</v>
          </cell>
          <cell r="B385" t="str">
            <v>Left plier of pen E97</v>
          </cell>
          <cell r="D385" t="str">
            <v>Repuestos</v>
          </cell>
          <cell r="E385">
            <v>47.25</v>
          </cell>
          <cell r="F385">
            <v>37</v>
          </cell>
          <cell r="G385">
            <v>1.38</v>
          </cell>
          <cell r="H385">
            <v>1.379</v>
          </cell>
          <cell r="I385">
            <v>65.204999999999998</v>
          </cell>
          <cell r="J385">
            <v>65.25</v>
          </cell>
          <cell r="K385">
            <v>51.023000000000003</v>
          </cell>
          <cell r="L385">
            <v>51</v>
          </cell>
          <cell r="M385">
            <v>2</v>
          </cell>
          <cell r="N385">
            <v>2.2000000000000002</v>
          </cell>
          <cell r="O385">
            <v>130.41</v>
          </cell>
        </row>
        <row r="386">
          <cell r="A386" t="str">
            <v>112291A</v>
          </cell>
          <cell r="B386" t="str">
            <v>Male cylindrical thrust D=13x10 M5x10</v>
          </cell>
          <cell r="D386" t="str">
            <v>Repuestos</v>
          </cell>
          <cell r="E386">
            <v>5.25</v>
          </cell>
          <cell r="F386">
            <v>4.25</v>
          </cell>
          <cell r="G386">
            <v>1.38</v>
          </cell>
          <cell r="H386">
            <v>1.379</v>
          </cell>
          <cell r="I386">
            <v>7.2449999999999992</v>
          </cell>
          <cell r="J386">
            <v>7.25</v>
          </cell>
          <cell r="K386">
            <v>5.8607500000000003</v>
          </cell>
          <cell r="L386">
            <v>5.75</v>
          </cell>
          <cell r="M386">
            <v>2</v>
          </cell>
          <cell r="N386">
            <v>2.2000000000000002</v>
          </cell>
          <cell r="O386">
            <v>14.489999999999998</v>
          </cell>
        </row>
        <row r="387">
          <cell r="A387" t="str">
            <v>112292A</v>
          </cell>
          <cell r="B387" t="str">
            <v>Cylindric.bumper MF D=16x10 M5x12</v>
          </cell>
          <cell r="D387" t="str">
            <v>Repuestos</v>
          </cell>
          <cell r="E387">
            <v>2.5</v>
          </cell>
          <cell r="F387">
            <v>1.75</v>
          </cell>
          <cell r="G387">
            <v>1.38</v>
          </cell>
          <cell r="H387">
            <v>1.379</v>
          </cell>
          <cell r="I387">
            <v>3.4499999999999997</v>
          </cell>
          <cell r="J387">
            <v>3.5</v>
          </cell>
          <cell r="K387">
            <v>2.4132500000000001</v>
          </cell>
          <cell r="L387">
            <v>2.5</v>
          </cell>
          <cell r="M387">
            <v>2</v>
          </cell>
          <cell r="N387">
            <v>2.2000000000000002</v>
          </cell>
          <cell r="O387">
            <v>6.8999999999999995</v>
          </cell>
        </row>
        <row r="388">
          <cell r="A388" t="str">
            <v>112294A</v>
          </cell>
          <cell r="B388" t="str">
            <v>Cylindrical bumper MF D=16x20 M5x12</v>
          </cell>
          <cell r="D388" t="str">
            <v>Repuestos</v>
          </cell>
          <cell r="E388">
            <v>5.25</v>
          </cell>
          <cell r="F388">
            <v>4.25</v>
          </cell>
          <cell r="G388">
            <v>1.38</v>
          </cell>
          <cell r="H388">
            <v>1.379</v>
          </cell>
          <cell r="I388">
            <v>7.2449999999999992</v>
          </cell>
          <cell r="J388">
            <v>7.25</v>
          </cell>
          <cell r="K388">
            <v>5.8607500000000003</v>
          </cell>
          <cell r="L388">
            <v>5.75</v>
          </cell>
          <cell r="M388">
            <v>2</v>
          </cell>
          <cell r="N388">
            <v>2.2000000000000002</v>
          </cell>
          <cell r="O388">
            <v>14.489999999999998</v>
          </cell>
        </row>
        <row r="389">
          <cell r="A389" t="str">
            <v>112332A</v>
          </cell>
          <cell r="B389" t="str">
            <v>Right female coupling 1/8 4x6 fast</v>
          </cell>
          <cell r="D389" t="str">
            <v>Repuestos</v>
          </cell>
          <cell r="E389">
            <v>5.75</v>
          </cell>
          <cell r="F389">
            <v>3.75</v>
          </cell>
          <cell r="G389">
            <v>1.38</v>
          </cell>
          <cell r="H389">
            <v>1.379</v>
          </cell>
          <cell r="I389">
            <v>7.9349999999999996</v>
          </cell>
          <cell r="J389">
            <v>8</v>
          </cell>
          <cell r="K389">
            <v>5.1712499999999997</v>
          </cell>
          <cell r="L389">
            <v>5.25</v>
          </cell>
          <cell r="M389">
            <v>2</v>
          </cell>
          <cell r="N389">
            <v>2.2000000000000002</v>
          </cell>
          <cell r="O389">
            <v>15.87</v>
          </cell>
        </row>
        <row r="390">
          <cell r="A390" t="str">
            <v>112375A</v>
          </cell>
          <cell r="B390" t="str">
            <v>Heating cartridge 50W 24V</v>
          </cell>
          <cell r="D390" t="str">
            <v>Repuestos</v>
          </cell>
          <cell r="E390">
            <v>42</v>
          </cell>
          <cell r="F390">
            <v>27</v>
          </cell>
          <cell r="G390">
            <v>1.38</v>
          </cell>
          <cell r="H390">
            <v>1.379</v>
          </cell>
          <cell r="I390">
            <v>57.959999999999994</v>
          </cell>
          <cell r="J390">
            <v>58</v>
          </cell>
          <cell r="K390">
            <v>37.232999999999997</v>
          </cell>
          <cell r="L390">
            <v>37.25</v>
          </cell>
          <cell r="M390">
            <v>2</v>
          </cell>
          <cell r="N390">
            <v>2.2000000000000002</v>
          </cell>
          <cell r="O390">
            <v>115.91999999999999</v>
          </cell>
        </row>
        <row r="391">
          <cell r="A391" t="str">
            <v>112421B</v>
          </cell>
          <cell r="B391" t="str">
            <v>Mobil connector plate</v>
          </cell>
          <cell r="D391" t="str">
            <v>Repuestos</v>
          </cell>
          <cell r="E391">
            <v>62.5</v>
          </cell>
          <cell r="F391">
            <v>48.75</v>
          </cell>
          <cell r="G391">
            <v>1.38</v>
          </cell>
          <cell r="H391">
            <v>1.379</v>
          </cell>
          <cell r="I391">
            <v>86.25</v>
          </cell>
          <cell r="J391">
            <v>86.25</v>
          </cell>
          <cell r="K391">
            <v>67.226249999999993</v>
          </cell>
          <cell r="L391">
            <v>67.25</v>
          </cell>
          <cell r="M391">
            <v>2</v>
          </cell>
          <cell r="N391">
            <v>2.2000000000000002</v>
          </cell>
          <cell r="O391">
            <v>172.5</v>
          </cell>
        </row>
        <row r="392">
          <cell r="A392">
            <v>112429</v>
          </cell>
          <cell r="B392" t="str">
            <v>Punch D=3.3 cone 15 L=153 VT57</v>
          </cell>
          <cell r="D392" t="str">
            <v>Consumibles</v>
          </cell>
          <cell r="E392">
            <v>55.5</v>
          </cell>
          <cell r="F392">
            <v>35.5</v>
          </cell>
          <cell r="G392">
            <v>1.38</v>
          </cell>
          <cell r="H392">
            <v>1.379</v>
          </cell>
          <cell r="I392">
            <v>76.589999999999989</v>
          </cell>
          <cell r="J392">
            <v>76.5</v>
          </cell>
          <cell r="K392">
            <v>48.954500000000003</v>
          </cell>
          <cell r="L392">
            <v>49</v>
          </cell>
          <cell r="M392">
            <v>2</v>
          </cell>
          <cell r="N392">
            <v>2.2000000000000002</v>
          </cell>
          <cell r="O392">
            <v>153.17999999999998</v>
          </cell>
        </row>
        <row r="393">
          <cell r="A393">
            <v>112432</v>
          </cell>
          <cell r="B393" t="str">
            <v>Punch D=2.7 cone 15 L=153 VT57</v>
          </cell>
          <cell r="D393" t="str">
            <v>Consumibles</v>
          </cell>
          <cell r="E393">
            <v>55.5</v>
          </cell>
          <cell r="F393">
            <v>35.5</v>
          </cell>
          <cell r="G393">
            <v>1.38</v>
          </cell>
          <cell r="H393">
            <v>1.379</v>
          </cell>
          <cell r="I393">
            <v>76.589999999999989</v>
          </cell>
          <cell r="J393">
            <v>76.5</v>
          </cell>
          <cell r="K393">
            <v>48.954500000000003</v>
          </cell>
          <cell r="L393">
            <v>49</v>
          </cell>
          <cell r="M393">
            <v>2</v>
          </cell>
          <cell r="N393">
            <v>2.2000000000000002</v>
          </cell>
          <cell r="O393">
            <v>153.17999999999998</v>
          </cell>
        </row>
        <row r="394">
          <cell r="A394">
            <v>112434</v>
          </cell>
          <cell r="B394" t="str">
            <v>Punch D=1.5 cone 15 L=153 VT57</v>
          </cell>
          <cell r="D394" t="str">
            <v>Consumibles</v>
          </cell>
          <cell r="E394">
            <v>55.5</v>
          </cell>
          <cell r="F394">
            <v>35.5</v>
          </cell>
          <cell r="G394">
            <v>1.38</v>
          </cell>
          <cell r="H394">
            <v>1.379</v>
          </cell>
          <cell r="I394">
            <v>76.589999999999989</v>
          </cell>
          <cell r="J394">
            <v>76.5</v>
          </cell>
          <cell r="K394">
            <v>48.954500000000003</v>
          </cell>
          <cell r="L394">
            <v>49</v>
          </cell>
          <cell r="M394">
            <v>2</v>
          </cell>
          <cell r="N394">
            <v>2.2000000000000002</v>
          </cell>
          <cell r="O394">
            <v>153.17999999999998</v>
          </cell>
        </row>
        <row r="395">
          <cell r="A395">
            <v>112435</v>
          </cell>
          <cell r="B395" t="str">
            <v>Punch D=1.8 cone 15 L=153 VT57</v>
          </cell>
          <cell r="D395" t="str">
            <v>Consumibles</v>
          </cell>
          <cell r="E395">
            <v>55.5</v>
          </cell>
          <cell r="F395">
            <v>35.5</v>
          </cell>
          <cell r="G395">
            <v>1.38</v>
          </cell>
          <cell r="H395">
            <v>1.379</v>
          </cell>
          <cell r="I395">
            <v>76.589999999999989</v>
          </cell>
          <cell r="J395">
            <v>76.5</v>
          </cell>
          <cell r="K395">
            <v>48.954500000000003</v>
          </cell>
          <cell r="L395">
            <v>49</v>
          </cell>
          <cell r="M395">
            <v>2</v>
          </cell>
          <cell r="N395">
            <v>2.2000000000000002</v>
          </cell>
          <cell r="O395">
            <v>153.17999999999998</v>
          </cell>
        </row>
        <row r="396">
          <cell r="A396">
            <v>112436</v>
          </cell>
          <cell r="B396" t="str">
            <v>Punch D=1.5 cone 15 VT57</v>
          </cell>
          <cell r="D396" t="str">
            <v>Consumibles</v>
          </cell>
          <cell r="E396">
            <v>55.5</v>
          </cell>
          <cell r="F396">
            <v>36.5</v>
          </cell>
          <cell r="G396">
            <v>1.38</v>
          </cell>
          <cell r="H396">
            <v>1.379</v>
          </cell>
          <cell r="I396">
            <v>76.589999999999989</v>
          </cell>
          <cell r="J396">
            <v>76.5</v>
          </cell>
          <cell r="K396">
            <v>50.333500000000001</v>
          </cell>
          <cell r="L396">
            <v>50.25</v>
          </cell>
          <cell r="M396">
            <v>2</v>
          </cell>
          <cell r="N396">
            <v>2.2000000000000002</v>
          </cell>
          <cell r="O396">
            <v>153.17999999999998</v>
          </cell>
        </row>
        <row r="397">
          <cell r="A397">
            <v>112443</v>
          </cell>
          <cell r="B397" t="str">
            <v>Punch D=1.8 cone 15 VT57</v>
          </cell>
          <cell r="D397" t="str">
            <v>Consumibles</v>
          </cell>
          <cell r="E397">
            <v>55.5</v>
          </cell>
          <cell r="F397">
            <v>35.5</v>
          </cell>
          <cell r="G397">
            <v>1.38</v>
          </cell>
          <cell r="H397">
            <v>1.379</v>
          </cell>
          <cell r="I397">
            <v>76.589999999999989</v>
          </cell>
          <cell r="J397">
            <v>76.5</v>
          </cell>
          <cell r="K397">
            <v>48.954500000000003</v>
          </cell>
          <cell r="L397">
            <v>49</v>
          </cell>
          <cell r="M397">
            <v>2</v>
          </cell>
          <cell r="N397">
            <v>2.2000000000000002</v>
          </cell>
          <cell r="O397">
            <v>153.17999999999998</v>
          </cell>
        </row>
        <row r="398">
          <cell r="A398" t="str">
            <v>112461A</v>
          </cell>
          <cell r="B398" t="str">
            <v>Equal Y coupling 4x6 grooved</v>
          </cell>
          <cell r="D398" t="str">
            <v>Repuestos</v>
          </cell>
          <cell r="E398">
            <v>3.5</v>
          </cell>
          <cell r="F398">
            <v>2.25</v>
          </cell>
          <cell r="G398">
            <v>1.38</v>
          </cell>
          <cell r="H398">
            <v>1.379</v>
          </cell>
          <cell r="I398">
            <v>4.83</v>
          </cell>
          <cell r="J398">
            <v>4.75</v>
          </cell>
          <cell r="K398">
            <v>3.1027499999999999</v>
          </cell>
          <cell r="L398">
            <v>3</v>
          </cell>
          <cell r="M398">
            <v>2</v>
          </cell>
          <cell r="N398">
            <v>2.2000000000000002</v>
          </cell>
          <cell r="O398">
            <v>9.66</v>
          </cell>
        </row>
        <row r="399">
          <cell r="A399" t="str">
            <v>112462A</v>
          </cell>
          <cell r="B399" t="str">
            <v>Sharpener actuator ball joint axis</v>
          </cell>
          <cell r="D399" t="str">
            <v>Repuestos</v>
          </cell>
          <cell r="E399">
            <v>30.5</v>
          </cell>
          <cell r="F399">
            <v>24</v>
          </cell>
          <cell r="G399">
            <v>1.38</v>
          </cell>
          <cell r="H399">
            <v>1.379</v>
          </cell>
          <cell r="I399">
            <v>42.089999999999996</v>
          </cell>
          <cell r="J399">
            <v>42</v>
          </cell>
          <cell r="K399">
            <v>33.096000000000004</v>
          </cell>
          <cell r="L399">
            <v>33</v>
          </cell>
          <cell r="M399">
            <v>2</v>
          </cell>
          <cell r="N399">
            <v>2.2000000000000002</v>
          </cell>
          <cell r="O399">
            <v>84.179999999999993</v>
          </cell>
        </row>
        <row r="400">
          <cell r="A400">
            <v>112471</v>
          </cell>
          <cell r="B400" t="str">
            <v>Punch D=2.7 cone 15 VT57</v>
          </cell>
          <cell r="D400" t="str">
            <v>Consumibles</v>
          </cell>
          <cell r="E400">
            <v>55.5</v>
          </cell>
          <cell r="F400">
            <v>35.5</v>
          </cell>
          <cell r="G400">
            <v>1.38</v>
          </cell>
          <cell r="H400">
            <v>1.379</v>
          </cell>
          <cell r="I400">
            <v>76.589999999999989</v>
          </cell>
          <cell r="J400">
            <v>76.5</v>
          </cell>
          <cell r="K400">
            <v>48.954500000000003</v>
          </cell>
          <cell r="L400">
            <v>49</v>
          </cell>
          <cell r="M400">
            <v>2</v>
          </cell>
          <cell r="N400">
            <v>2.2000000000000002</v>
          </cell>
          <cell r="O400">
            <v>153.17999999999998</v>
          </cell>
        </row>
        <row r="401">
          <cell r="A401">
            <v>112487</v>
          </cell>
          <cell r="B401" t="str">
            <v>Punch D=3.3 cone 15 VT57</v>
          </cell>
          <cell r="D401" t="str">
            <v>Consumibles</v>
          </cell>
          <cell r="E401">
            <v>55.5</v>
          </cell>
          <cell r="F401">
            <v>35.5</v>
          </cell>
          <cell r="G401">
            <v>1.38</v>
          </cell>
          <cell r="H401">
            <v>1.379</v>
          </cell>
          <cell r="I401">
            <v>76.589999999999989</v>
          </cell>
          <cell r="J401">
            <v>76.5</v>
          </cell>
          <cell r="K401">
            <v>48.954500000000003</v>
          </cell>
          <cell r="L401">
            <v>49</v>
          </cell>
          <cell r="M401">
            <v>2</v>
          </cell>
          <cell r="N401">
            <v>2.2000000000000002</v>
          </cell>
          <cell r="O401">
            <v>153.17999999999998</v>
          </cell>
        </row>
        <row r="402">
          <cell r="A402" t="str">
            <v>112588A</v>
          </cell>
          <cell r="B402" t="str">
            <v>O-ring VITON 25x3</v>
          </cell>
          <cell r="D402" t="str">
            <v>Repuestos</v>
          </cell>
          <cell r="E402">
            <v>1.75</v>
          </cell>
          <cell r="F402">
            <v>1.25</v>
          </cell>
          <cell r="G402">
            <v>1.38</v>
          </cell>
          <cell r="H402">
            <v>1.379</v>
          </cell>
          <cell r="I402">
            <v>2.415</v>
          </cell>
          <cell r="J402">
            <v>2.5</v>
          </cell>
          <cell r="K402">
            <v>1.7237499999999999</v>
          </cell>
          <cell r="L402">
            <v>1.75</v>
          </cell>
          <cell r="M402">
            <v>2</v>
          </cell>
          <cell r="N402">
            <v>2.2000000000000002</v>
          </cell>
          <cell r="O402">
            <v>4.83</v>
          </cell>
        </row>
        <row r="403">
          <cell r="A403" t="str">
            <v>112608A</v>
          </cell>
          <cell r="B403" t="str">
            <v>Coupling  LCN M3 PK3 30982</v>
          </cell>
          <cell r="D403" t="str">
            <v>Repuestos</v>
          </cell>
          <cell r="E403">
            <v>5.5</v>
          </cell>
          <cell r="F403">
            <v>3.75</v>
          </cell>
          <cell r="G403">
            <v>1.38</v>
          </cell>
          <cell r="H403">
            <v>1.379</v>
          </cell>
          <cell r="I403">
            <v>7.59</v>
          </cell>
          <cell r="J403">
            <v>7.5</v>
          </cell>
          <cell r="K403">
            <v>5.1712499999999997</v>
          </cell>
          <cell r="L403">
            <v>5.25</v>
          </cell>
          <cell r="M403">
            <v>2</v>
          </cell>
          <cell r="N403">
            <v>2.2000000000000002</v>
          </cell>
          <cell r="O403">
            <v>15.18</v>
          </cell>
        </row>
        <row r="404">
          <cell r="A404" t="str">
            <v>112673A</v>
          </cell>
          <cell r="B404" t="str">
            <v>Shouldered axis of motor support</v>
          </cell>
          <cell r="D404" t="str">
            <v>Repuestos</v>
          </cell>
          <cell r="E404">
            <v>43.75</v>
          </cell>
          <cell r="F404">
            <v>34.25</v>
          </cell>
          <cell r="G404">
            <v>1.38</v>
          </cell>
          <cell r="H404">
            <v>1.379</v>
          </cell>
          <cell r="I404">
            <v>60.374999999999993</v>
          </cell>
          <cell r="J404">
            <v>60.5</v>
          </cell>
          <cell r="K404">
            <v>47.23075</v>
          </cell>
          <cell r="L404">
            <v>47.25</v>
          </cell>
          <cell r="M404">
            <v>2</v>
          </cell>
          <cell r="N404">
            <v>2.2000000000000002</v>
          </cell>
          <cell r="O404">
            <v>120.74999999999999</v>
          </cell>
        </row>
        <row r="405">
          <cell r="A405" t="str">
            <v>112694A</v>
          </cell>
          <cell r="B405" t="str">
            <v>Sharpening stone D.91 microns Grit 150 VT5/7</v>
          </cell>
          <cell r="D405" t="str">
            <v>Consumibles</v>
          </cell>
          <cell r="E405">
            <v>42.5</v>
          </cell>
          <cell r="F405">
            <v>27.25</v>
          </cell>
          <cell r="G405">
            <v>1.38</v>
          </cell>
          <cell r="H405">
            <v>1.379</v>
          </cell>
          <cell r="I405">
            <v>58.65</v>
          </cell>
          <cell r="J405">
            <v>58.75</v>
          </cell>
          <cell r="K405">
            <v>37.577750000000002</v>
          </cell>
          <cell r="L405">
            <v>37.5</v>
          </cell>
          <cell r="M405">
            <v>2</v>
          </cell>
          <cell r="N405">
            <v>2.2000000000000002</v>
          </cell>
          <cell r="O405">
            <v>117.3</v>
          </cell>
        </row>
        <row r="406">
          <cell r="A406" t="str">
            <v>112732A</v>
          </cell>
          <cell r="B406" t="str">
            <v>O-ring 18x2</v>
          </cell>
          <cell r="D406" t="str">
            <v>Repuestos</v>
          </cell>
          <cell r="E406">
            <v>1.75</v>
          </cell>
          <cell r="F406">
            <v>1.25</v>
          </cell>
          <cell r="G406">
            <v>1.38</v>
          </cell>
          <cell r="H406">
            <v>1.379</v>
          </cell>
          <cell r="I406">
            <v>2.415</v>
          </cell>
          <cell r="J406">
            <v>2.5</v>
          </cell>
          <cell r="K406">
            <v>1.7237499999999999</v>
          </cell>
          <cell r="L406">
            <v>1.75</v>
          </cell>
          <cell r="M406">
            <v>2</v>
          </cell>
          <cell r="N406">
            <v>2.2000000000000002</v>
          </cell>
          <cell r="O406">
            <v>4.83</v>
          </cell>
        </row>
        <row r="407">
          <cell r="A407" t="str">
            <v>112750A</v>
          </cell>
          <cell r="B407" t="str">
            <v>Pin punch D=5</v>
          </cell>
          <cell r="D407" t="str">
            <v>Repuestos</v>
          </cell>
          <cell r="E407">
            <v>9.5</v>
          </cell>
          <cell r="F407">
            <v>6.25</v>
          </cell>
          <cell r="G407">
            <v>1.38</v>
          </cell>
          <cell r="H407">
            <v>1.379</v>
          </cell>
          <cell r="I407">
            <v>13.11</v>
          </cell>
          <cell r="J407">
            <v>13</v>
          </cell>
          <cell r="K407">
            <v>8.6187500000000004</v>
          </cell>
          <cell r="L407">
            <v>8.5</v>
          </cell>
          <cell r="M407">
            <v>2</v>
          </cell>
          <cell r="N407">
            <v>2.2000000000000002</v>
          </cell>
          <cell r="O407">
            <v>26.22</v>
          </cell>
        </row>
        <row r="408">
          <cell r="A408" t="str">
            <v>112969A</v>
          </cell>
          <cell r="B408" t="str">
            <v>B-Shaped key 8 x 7 x 20</v>
          </cell>
          <cell r="D408" t="str">
            <v>Repuestos</v>
          </cell>
          <cell r="E408">
            <v>5.25</v>
          </cell>
          <cell r="F408">
            <v>4.25</v>
          </cell>
          <cell r="G408">
            <v>1.38</v>
          </cell>
          <cell r="H408">
            <v>1.379</v>
          </cell>
          <cell r="I408">
            <v>7.2449999999999992</v>
          </cell>
          <cell r="J408">
            <v>7.25</v>
          </cell>
          <cell r="K408">
            <v>5.8607500000000003</v>
          </cell>
          <cell r="L408">
            <v>5.75</v>
          </cell>
          <cell r="M408">
            <v>2</v>
          </cell>
          <cell r="N408">
            <v>2.2000000000000002</v>
          </cell>
          <cell r="O408">
            <v>14.489999999999998</v>
          </cell>
        </row>
        <row r="409">
          <cell r="A409">
            <v>113045</v>
          </cell>
          <cell r="B409" t="str">
            <v>Pulley SPA 250.4 M=3020 D=55</v>
          </cell>
          <cell r="D409" t="str">
            <v>Repuestos</v>
          </cell>
          <cell r="E409">
            <v>62</v>
          </cell>
          <cell r="F409">
            <v>39.75</v>
          </cell>
          <cell r="G409">
            <v>1.38</v>
          </cell>
          <cell r="H409">
            <v>1.379</v>
          </cell>
          <cell r="I409">
            <v>85.559999999999988</v>
          </cell>
          <cell r="J409">
            <v>85.5</v>
          </cell>
          <cell r="K409">
            <v>54.815249999999999</v>
          </cell>
          <cell r="L409">
            <v>54.75</v>
          </cell>
          <cell r="M409">
            <v>2</v>
          </cell>
          <cell r="N409">
            <v>2.2000000000000002</v>
          </cell>
          <cell r="O409">
            <v>171.11999999999998</v>
          </cell>
        </row>
        <row r="410">
          <cell r="A410">
            <v>113047</v>
          </cell>
          <cell r="B410" t="str">
            <v>Belt XPA 2120</v>
          </cell>
          <cell r="D410" t="str">
            <v>Repuestos</v>
          </cell>
          <cell r="E410">
            <v>20.75</v>
          </cell>
          <cell r="F410">
            <v>13.25</v>
          </cell>
          <cell r="G410">
            <v>1.38</v>
          </cell>
          <cell r="H410">
            <v>1.379</v>
          </cell>
          <cell r="I410">
            <v>28.634999999999998</v>
          </cell>
          <cell r="J410">
            <v>28.75</v>
          </cell>
          <cell r="K410">
            <v>18.271750000000001</v>
          </cell>
          <cell r="L410">
            <v>18.25</v>
          </cell>
          <cell r="M410">
            <v>2</v>
          </cell>
          <cell r="N410">
            <v>2.2000000000000002</v>
          </cell>
          <cell r="O410">
            <v>57.269999999999996</v>
          </cell>
        </row>
        <row r="411">
          <cell r="A411">
            <v>113049</v>
          </cell>
          <cell r="B411" t="str">
            <v>Belt XPA 2060</v>
          </cell>
          <cell r="D411" t="str">
            <v>Repuestos</v>
          </cell>
          <cell r="E411">
            <v>19.25</v>
          </cell>
          <cell r="F411">
            <v>12.75</v>
          </cell>
          <cell r="G411">
            <v>1.38</v>
          </cell>
          <cell r="H411">
            <v>1.379</v>
          </cell>
          <cell r="I411">
            <v>26.564999999999998</v>
          </cell>
          <cell r="J411">
            <v>26.5</v>
          </cell>
          <cell r="K411">
            <v>17.582249999999998</v>
          </cell>
          <cell r="L411">
            <v>17.5</v>
          </cell>
          <cell r="M411">
            <v>2</v>
          </cell>
          <cell r="N411">
            <v>2.2000000000000002</v>
          </cell>
          <cell r="O411">
            <v>53.129999999999995</v>
          </cell>
        </row>
        <row r="412">
          <cell r="A412" t="str">
            <v>113109A</v>
          </cell>
          <cell r="B412" t="str">
            <v>Hinge ELA 137</v>
          </cell>
          <cell r="D412" t="str">
            <v>Repuestos</v>
          </cell>
          <cell r="E412">
            <v>18.75</v>
          </cell>
          <cell r="F412">
            <v>14.75</v>
          </cell>
          <cell r="G412">
            <v>1.38</v>
          </cell>
          <cell r="H412">
            <v>1.379</v>
          </cell>
          <cell r="I412">
            <v>25.874999999999996</v>
          </cell>
          <cell r="J412">
            <v>26</v>
          </cell>
          <cell r="K412">
            <v>20.340250000000001</v>
          </cell>
          <cell r="L412">
            <v>20.25</v>
          </cell>
          <cell r="M412">
            <v>2</v>
          </cell>
          <cell r="N412">
            <v>2.2000000000000002</v>
          </cell>
          <cell r="O412">
            <v>51.749999999999993</v>
          </cell>
        </row>
        <row r="413">
          <cell r="A413" t="str">
            <v>113112A</v>
          </cell>
          <cell r="B413" t="str">
            <v>Jack reinforcing of industrial presser foot</v>
          </cell>
          <cell r="D413" t="str">
            <v>Repuestos</v>
          </cell>
          <cell r="E413">
            <v>7.25</v>
          </cell>
          <cell r="F413">
            <v>5.75</v>
          </cell>
          <cell r="G413">
            <v>1.38</v>
          </cell>
          <cell r="H413">
            <v>1.379</v>
          </cell>
          <cell r="I413">
            <v>10.004999999999999</v>
          </cell>
          <cell r="J413">
            <v>10</v>
          </cell>
          <cell r="K413">
            <v>7.9292499999999997</v>
          </cell>
          <cell r="L413">
            <v>8</v>
          </cell>
          <cell r="M413">
            <v>2</v>
          </cell>
          <cell r="N413">
            <v>2.2000000000000002</v>
          </cell>
          <cell r="O413">
            <v>20.009999999999998</v>
          </cell>
        </row>
        <row r="414">
          <cell r="A414" t="str">
            <v>113163A</v>
          </cell>
          <cell r="B414" t="str">
            <v>Cylindrical pin 3 x 8 ISO 8734</v>
          </cell>
          <cell r="D414" t="str">
            <v>Repuestos</v>
          </cell>
          <cell r="E414">
            <v>1.5</v>
          </cell>
          <cell r="F414">
            <v>1</v>
          </cell>
          <cell r="G414">
            <v>1.38</v>
          </cell>
          <cell r="H414">
            <v>1.379</v>
          </cell>
          <cell r="I414">
            <v>2.0699999999999998</v>
          </cell>
          <cell r="J414">
            <v>2</v>
          </cell>
          <cell r="K414">
            <v>1.379</v>
          </cell>
          <cell r="L414">
            <v>1.5</v>
          </cell>
          <cell r="M414">
            <v>2</v>
          </cell>
          <cell r="N414">
            <v>2.2000000000000002</v>
          </cell>
          <cell r="O414">
            <v>4.1399999999999997</v>
          </cell>
        </row>
        <row r="415">
          <cell r="A415" t="str">
            <v>113172A</v>
          </cell>
          <cell r="B415" t="str">
            <v>Pen clip spring E33 V2</v>
          </cell>
          <cell r="D415" t="str">
            <v>Repuestos</v>
          </cell>
          <cell r="E415">
            <v>11.5</v>
          </cell>
          <cell r="F415">
            <v>9</v>
          </cell>
          <cell r="G415">
            <v>1.38</v>
          </cell>
          <cell r="H415">
            <v>1.379</v>
          </cell>
          <cell r="I415">
            <v>15.87</v>
          </cell>
          <cell r="J415">
            <v>15.75</v>
          </cell>
          <cell r="K415">
            <v>12.411</v>
          </cell>
          <cell r="L415">
            <v>12.5</v>
          </cell>
          <cell r="M415">
            <v>2</v>
          </cell>
          <cell r="N415">
            <v>2.2000000000000002</v>
          </cell>
          <cell r="O415">
            <v>31.74</v>
          </cell>
        </row>
        <row r="416">
          <cell r="A416" t="str">
            <v>113200A</v>
          </cell>
          <cell r="B416" t="str">
            <v>Axis of door ELA137</v>
          </cell>
          <cell r="D416" t="str">
            <v>Repuestos</v>
          </cell>
          <cell r="E416">
            <v>23.5</v>
          </cell>
          <cell r="F416">
            <v>18.5</v>
          </cell>
          <cell r="G416">
            <v>1.38</v>
          </cell>
          <cell r="H416">
            <v>1.379</v>
          </cell>
          <cell r="I416">
            <v>32.43</v>
          </cell>
          <cell r="J416">
            <v>32.5</v>
          </cell>
          <cell r="K416">
            <v>25.511500000000002</v>
          </cell>
          <cell r="L416">
            <v>25.5</v>
          </cell>
          <cell r="M416">
            <v>2</v>
          </cell>
          <cell r="N416">
            <v>2.2000000000000002</v>
          </cell>
          <cell r="O416">
            <v>64.86</v>
          </cell>
        </row>
        <row r="417">
          <cell r="A417" t="str">
            <v>113214A</v>
          </cell>
          <cell r="B417" t="str">
            <v>Traction spring wire 0,8 D=7 L=31</v>
          </cell>
          <cell r="D417" t="str">
            <v>Repuestos</v>
          </cell>
          <cell r="E417">
            <v>1.75</v>
          </cell>
          <cell r="F417">
            <v>1.25</v>
          </cell>
          <cell r="G417">
            <v>1.38</v>
          </cell>
          <cell r="H417">
            <v>1.379</v>
          </cell>
          <cell r="I417">
            <v>2.415</v>
          </cell>
          <cell r="J417">
            <v>2.5</v>
          </cell>
          <cell r="K417">
            <v>1.7237499999999999</v>
          </cell>
          <cell r="L417">
            <v>1.75</v>
          </cell>
          <cell r="M417">
            <v>2</v>
          </cell>
          <cell r="N417">
            <v>2.2000000000000002</v>
          </cell>
          <cell r="O417">
            <v>4.83</v>
          </cell>
        </row>
        <row r="418">
          <cell r="A418" t="str">
            <v>113287A</v>
          </cell>
          <cell r="B418" t="str">
            <v>Washer 28x46x2.5</v>
          </cell>
          <cell r="D418" t="str">
            <v>Repuestos</v>
          </cell>
          <cell r="E418">
            <v>5.75</v>
          </cell>
          <cell r="F418">
            <v>4.5</v>
          </cell>
          <cell r="G418">
            <v>1.38</v>
          </cell>
          <cell r="H418">
            <v>1.379</v>
          </cell>
          <cell r="I418">
            <v>7.9349999999999996</v>
          </cell>
          <cell r="J418">
            <v>8</v>
          </cell>
          <cell r="K418">
            <v>6.2054999999999998</v>
          </cell>
          <cell r="L418">
            <v>6.25</v>
          </cell>
          <cell r="M418">
            <v>2</v>
          </cell>
          <cell r="N418">
            <v>2.2000000000000002</v>
          </cell>
          <cell r="O418">
            <v>15.87</v>
          </cell>
        </row>
        <row r="419">
          <cell r="A419" t="str">
            <v>113310A</v>
          </cell>
          <cell r="B419" t="str">
            <v>Encoding wheel E95 sb</v>
          </cell>
          <cell r="D419" t="str">
            <v>Repuestos</v>
          </cell>
          <cell r="E419">
            <v>176</v>
          </cell>
          <cell r="F419">
            <v>137.5</v>
          </cell>
          <cell r="G419">
            <v>1.38</v>
          </cell>
          <cell r="H419">
            <v>1.379</v>
          </cell>
          <cell r="I419">
            <v>242.88</v>
          </cell>
          <cell r="J419">
            <v>243</v>
          </cell>
          <cell r="K419">
            <v>189.61250000000001</v>
          </cell>
          <cell r="L419">
            <v>189.5</v>
          </cell>
          <cell r="M419">
            <v>2</v>
          </cell>
          <cell r="N419">
            <v>2.2000000000000002</v>
          </cell>
          <cell r="O419">
            <v>485.76</v>
          </cell>
        </row>
        <row r="420">
          <cell r="A420" t="str">
            <v>113311A</v>
          </cell>
          <cell r="B420" t="str">
            <v>Pinion of conveyor encoder E95 sb</v>
          </cell>
          <cell r="D420" t="str">
            <v>Repuestos</v>
          </cell>
          <cell r="E420">
            <v>27.75</v>
          </cell>
          <cell r="F420">
            <v>21.75</v>
          </cell>
          <cell r="G420">
            <v>1.38</v>
          </cell>
          <cell r="H420">
            <v>1.379</v>
          </cell>
          <cell r="I420">
            <v>38.294999999999995</v>
          </cell>
          <cell r="J420">
            <v>38.25</v>
          </cell>
          <cell r="K420">
            <v>29.99325</v>
          </cell>
          <cell r="L420">
            <v>30</v>
          </cell>
          <cell r="M420">
            <v>2</v>
          </cell>
          <cell r="N420">
            <v>2.2000000000000002</v>
          </cell>
          <cell r="O420">
            <v>76.589999999999989</v>
          </cell>
        </row>
        <row r="421">
          <cell r="A421" t="str">
            <v>113314A</v>
          </cell>
          <cell r="B421" t="str">
            <v>A-Shaped key 6 x 6 x 50</v>
          </cell>
          <cell r="D421" t="str">
            <v>Repuestos</v>
          </cell>
          <cell r="E421">
            <v>3.75</v>
          </cell>
          <cell r="F421">
            <v>2.5</v>
          </cell>
          <cell r="G421">
            <v>1.38</v>
          </cell>
          <cell r="H421">
            <v>1.379</v>
          </cell>
          <cell r="I421">
            <v>5.1749999999999998</v>
          </cell>
          <cell r="J421">
            <v>5.25</v>
          </cell>
          <cell r="K421">
            <v>3.4474999999999998</v>
          </cell>
          <cell r="L421">
            <v>3.5</v>
          </cell>
          <cell r="M421">
            <v>2</v>
          </cell>
          <cell r="N421">
            <v>2.2000000000000002</v>
          </cell>
          <cell r="O421">
            <v>10.35</v>
          </cell>
        </row>
        <row r="422">
          <cell r="A422" t="str">
            <v>113321A</v>
          </cell>
          <cell r="B422" t="str">
            <v>A-Shaped key 8 x 7 x 40</v>
          </cell>
          <cell r="D422" t="str">
            <v>Repuestos</v>
          </cell>
          <cell r="E422">
            <v>4</v>
          </cell>
          <cell r="F422">
            <v>2.75</v>
          </cell>
          <cell r="G422">
            <v>1.38</v>
          </cell>
          <cell r="H422">
            <v>1.379</v>
          </cell>
          <cell r="I422">
            <v>5.52</v>
          </cell>
          <cell r="J422">
            <v>5.5</v>
          </cell>
          <cell r="K422">
            <v>3.7922500000000001</v>
          </cell>
          <cell r="L422">
            <v>3.75</v>
          </cell>
          <cell r="M422">
            <v>2</v>
          </cell>
          <cell r="N422">
            <v>2.2000000000000002</v>
          </cell>
          <cell r="O422">
            <v>11.04</v>
          </cell>
        </row>
        <row r="423">
          <cell r="A423" t="str">
            <v>113322A</v>
          </cell>
          <cell r="B423" t="str">
            <v>Keyed roller OPM E95 sb</v>
          </cell>
          <cell r="D423" t="str">
            <v>Repuestos</v>
          </cell>
          <cell r="E423">
            <v>346.25</v>
          </cell>
          <cell r="F423">
            <v>270.25</v>
          </cell>
          <cell r="G423">
            <v>1.38</v>
          </cell>
          <cell r="H423">
            <v>1.379</v>
          </cell>
          <cell r="I423">
            <v>477.82499999999999</v>
          </cell>
          <cell r="J423">
            <v>477.75</v>
          </cell>
          <cell r="K423">
            <v>372.67475000000002</v>
          </cell>
          <cell r="L423">
            <v>372.75</v>
          </cell>
          <cell r="M423">
            <v>2</v>
          </cell>
          <cell r="N423">
            <v>2.2000000000000002</v>
          </cell>
          <cell r="O423">
            <v>955.65</v>
          </cell>
        </row>
        <row r="424">
          <cell r="A424" t="str">
            <v>113325A</v>
          </cell>
          <cell r="B424" t="str">
            <v>Keyed grooved roller OPM</v>
          </cell>
          <cell r="D424" t="str">
            <v>Repuestos</v>
          </cell>
          <cell r="E424">
            <v>476.75</v>
          </cell>
          <cell r="F424">
            <v>372</v>
          </cell>
          <cell r="G424">
            <v>1.38</v>
          </cell>
          <cell r="H424">
            <v>1.379</v>
          </cell>
          <cell r="I424">
            <v>657.91499999999996</v>
          </cell>
          <cell r="J424">
            <v>658</v>
          </cell>
          <cell r="K424">
            <v>512.98800000000006</v>
          </cell>
          <cell r="L424">
            <v>513</v>
          </cell>
          <cell r="M424">
            <v>2</v>
          </cell>
          <cell r="N424">
            <v>2.2000000000000002</v>
          </cell>
          <cell r="O424">
            <v>1315.83</v>
          </cell>
        </row>
        <row r="425">
          <cell r="A425" t="str">
            <v>113326A</v>
          </cell>
          <cell r="B425" t="str">
            <v>Grooved roller OPM E95 sb</v>
          </cell>
          <cell r="D425" t="str">
            <v>Repuestos</v>
          </cell>
          <cell r="E425">
            <v>174</v>
          </cell>
          <cell r="F425">
            <v>135.75</v>
          </cell>
          <cell r="G425">
            <v>1.38</v>
          </cell>
          <cell r="H425">
            <v>1.379</v>
          </cell>
          <cell r="I425">
            <v>240.11999999999998</v>
          </cell>
          <cell r="J425">
            <v>240</v>
          </cell>
          <cell r="K425">
            <v>187.19925000000001</v>
          </cell>
          <cell r="L425">
            <v>187.25</v>
          </cell>
          <cell r="M425">
            <v>2</v>
          </cell>
          <cell r="N425">
            <v>2.2000000000000002</v>
          </cell>
          <cell r="O425">
            <v>480.23999999999995</v>
          </cell>
        </row>
        <row r="426">
          <cell r="A426" t="str">
            <v>113327A</v>
          </cell>
          <cell r="B426" t="str">
            <v>Left front/rear shaft  OPM E95 sb</v>
          </cell>
          <cell r="D426" t="str">
            <v>Repuestos</v>
          </cell>
          <cell r="E426">
            <v>174</v>
          </cell>
          <cell r="F426">
            <v>135.75</v>
          </cell>
          <cell r="G426">
            <v>1.38</v>
          </cell>
          <cell r="H426">
            <v>1.379</v>
          </cell>
          <cell r="I426">
            <v>240.11999999999998</v>
          </cell>
          <cell r="J426">
            <v>240</v>
          </cell>
          <cell r="K426">
            <v>187.19925000000001</v>
          </cell>
          <cell r="L426">
            <v>187.25</v>
          </cell>
          <cell r="M426">
            <v>2</v>
          </cell>
          <cell r="N426">
            <v>2.2000000000000002</v>
          </cell>
          <cell r="O426">
            <v>480.23999999999995</v>
          </cell>
        </row>
        <row r="427">
          <cell r="A427" t="str">
            <v>113331A</v>
          </cell>
          <cell r="B427" t="str">
            <v>Rear roller axis CODA E95 sb</v>
          </cell>
          <cell r="D427" t="str">
            <v>Repuestos</v>
          </cell>
          <cell r="E427">
            <v>75.25</v>
          </cell>
          <cell r="F427">
            <v>58.75</v>
          </cell>
          <cell r="G427">
            <v>1.38</v>
          </cell>
          <cell r="H427">
            <v>1.379</v>
          </cell>
          <cell r="I427">
            <v>103.845</v>
          </cell>
          <cell r="J427">
            <v>103.75</v>
          </cell>
          <cell r="K427">
            <v>81.016249999999999</v>
          </cell>
          <cell r="L427">
            <v>81</v>
          </cell>
          <cell r="M427">
            <v>2</v>
          </cell>
          <cell r="N427">
            <v>2.2000000000000002</v>
          </cell>
          <cell r="O427">
            <v>207.69</v>
          </cell>
        </row>
        <row r="428">
          <cell r="A428" t="str">
            <v>113334A</v>
          </cell>
          <cell r="B428" t="str">
            <v>Rack mod.2 L=2640 E95 VT5/7</v>
          </cell>
          <cell r="D428" t="str">
            <v>Repuestos</v>
          </cell>
          <cell r="E428">
            <v>841.5</v>
          </cell>
          <cell r="F428">
            <v>656.5</v>
          </cell>
          <cell r="G428">
            <v>1.38</v>
          </cell>
          <cell r="H428">
            <v>1.379</v>
          </cell>
          <cell r="I428">
            <v>1161.27</v>
          </cell>
          <cell r="J428">
            <v>1161.25</v>
          </cell>
          <cell r="K428">
            <v>905.31349999999998</v>
          </cell>
          <cell r="L428">
            <v>905.25</v>
          </cell>
          <cell r="M428">
            <v>2</v>
          </cell>
          <cell r="N428">
            <v>2.2000000000000002</v>
          </cell>
          <cell r="O428">
            <v>2322.54</v>
          </cell>
        </row>
        <row r="429">
          <cell r="A429" t="str">
            <v>113340A</v>
          </cell>
          <cell r="B429" t="str">
            <v>Cylindrical rail D=3 L=2735 on support</v>
          </cell>
          <cell r="D429" t="str">
            <v>Repuestos</v>
          </cell>
          <cell r="E429">
            <v>594.75</v>
          </cell>
          <cell r="F429">
            <v>379.25</v>
          </cell>
          <cell r="G429">
            <v>1.38</v>
          </cell>
          <cell r="H429">
            <v>1.379</v>
          </cell>
          <cell r="I429">
            <v>820.75499999999988</v>
          </cell>
          <cell r="J429">
            <v>820.75</v>
          </cell>
          <cell r="K429">
            <v>522.98575000000005</v>
          </cell>
          <cell r="L429">
            <v>523</v>
          </cell>
          <cell r="M429">
            <v>2</v>
          </cell>
          <cell r="N429">
            <v>2.2000000000000002</v>
          </cell>
          <cell r="O429">
            <v>1641.5099999999998</v>
          </cell>
        </row>
        <row r="430">
          <cell r="A430" t="str">
            <v>113350A</v>
          </cell>
          <cell r="B430" t="str">
            <v>VT-5/7 CODA RETURN ROLL</v>
          </cell>
          <cell r="D430" t="str">
            <v>Repuestos</v>
          </cell>
          <cell r="E430">
            <v>418</v>
          </cell>
          <cell r="F430">
            <v>326.25</v>
          </cell>
          <cell r="G430">
            <v>1.38</v>
          </cell>
          <cell r="H430">
            <v>1.379</v>
          </cell>
          <cell r="I430">
            <v>576.83999999999992</v>
          </cell>
          <cell r="J430">
            <v>576.75</v>
          </cell>
          <cell r="K430">
            <v>449.89875000000001</v>
          </cell>
          <cell r="L430">
            <v>450</v>
          </cell>
          <cell r="M430">
            <v>2</v>
          </cell>
          <cell r="N430">
            <v>2.2000000000000002</v>
          </cell>
          <cell r="O430">
            <v>1153.6799999999998</v>
          </cell>
        </row>
        <row r="431">
          <cell r="A431" t="str">
            <v>113357A</v>
          </cell>
          <cell r="B431" t="str">
            <v>Right front shaft OPM E95 sb</v>
          </cell>
          <cell r="D431" t="str">
            <v>Repuestos</v>
          </cell>
          <cell r="E431">
            <v>698.5</v>
          </cell>
          <cell r="F431">
            <v>545</v>
          </cell>
          <cell r="G431">
            <v>1.38</v>
          </cell>
          <cell r="H431">
            <v>1.379</v>
          </cell>
          <cell r="I431">
            <v>963.93</v>
          </cell>
          <cell r="J431">
            <v>964</v>
          </cell>
          <cell r="K431">
            <v>751.55499999999995</v>
          </cell>
          <cell r="L431">
            <v>751.5</v>
          </cell>
          <cell r="M431">
            <v>2</v>
          </cell>
          <cell r="N431">
            <v>2.2000000000000002</v>
          </cell>
          <cell r="O431">
            <v>1927.86</v>
          </cell>
        </row>
        <row r="432">
          <cell r="A432" t="str">
            <v>113359A</v>
          </cell>
          <cell r="B432" t="str">
            <v>Belt CODA std VT-5/7 5162x1900 mm</v>
          </cell>
          <cell r="D432" t="str">
            <v>Repuestos</v>
          </cell>
          <cell r="E432">
            <v>815.5</v>
          </cell>
          <cell r="F432">
            <v>636.25</v>
          </cell>
          <cell r="G432">
            <v>1.38</v>
          </cell>
          <cell r="H432">
            <v>1.379</v>
          </cell>
          <cell r="I432">
            <v>1125.3899999999999</v>
          </cell>
          <cell r="J432">
            <v>1125.5</v>
          </cell>
          <cell r="K432">
            <v>877.38874999999996</v>
          </cell>
          <cell r="L432">
            <v>877.5</v>
          </cell>
          <cell r="M432">
            <v>2</v>
          </cell>
          <cell r="N432">
            <v>2.2000000000000002</v>
          </cell>
          <cell r="O432">
            <v>2250.7799999999997</v>
          </cell>
        </row>
        <row r="433">
          <cell r="A433" t="str">
            <v>113363A</v>
          </cell>
          <cell r="B433" t="str">
            <v>Slat VT-5/7</v>
          </cell>
          <cell r="D433" t="str">
            <v>Repuestos</v>
          </cell>
          <cell r="E433">
            <v>319.5</v>
          </cell>
          <cell r="F433">
            <v>249.25</v>
          </cell>
          <cell r="G433">
            <v>1.38</v>
          </cell>
          <cell r="H433">
            <v>1.379</v>
          </cell>
          <cell r="I433">
            <v>440.90999999999997</v>
          </cell>
          <cell r="J433">
            <v>441</v>
          </cell>
          <cell r="K433">
            <v>343.71575000000001</v>
          </cell>
          <cell r="L433">
            <v>343.75</v>
          </cell>
          <cell r="M433">
            <v>2</v>
          </cell>
          <cell r="N433">
            <v>2.2000000000000002</v>
          </cell>
          <cell r="O433">
            <v>881.81999999999994</v>
          </cell>
        </row>
        <row r="434">
          <cell r="A434" t="str">
            <v>113462A</v>
          </cell>
          <cell r="B434" t="str">
            <v>Sheet metal flange bearing D=20 rhombus 2 hole</v>
          </cell>
          <cell r="D434" t="str">
            <v>Repuestos</v>
          </cell>
          <cell r="E434">
            <v>10.5</v>
          </cell>
          <cell r="F434">
            <v>6.75</v>
          </cell>
          <cell r="G434">
            <v>1.38</v>
          </cell>
          <cell r="H434">
            <v>1.379</v>
          </cell>
          <cell r="I434">
            <v>14.489999999999998</v>
          </cell>
          <cell r="J434">
            <v>14.5</v>
          </cell>
          <cell r="K434">
            <v>9.3082499999999992</v>
          </cell>
          <cell r="L434">
            <v>9.25</v>
          </cell>
          <cell r="M434">
            <v>2</v>
          </cell>
          <cell r="N434">
            <v>2.2000000000000002</v>
          </cell>
          <cell r="O434">
            <v>28.979999999999997</v>
          </cell>
        </row>
        <row r="435">
          <cell r="A435" t="str">
            <v>113463A</v>
          </cell>
          <cell r="B435" t="str">
            <v>Cast iron tightener guide D=25</v>
          </cell>
          <cell r="D435" t="str">
            <v>Repuestos</v>
          </cell>
          <cell r="E435">
            <v>109.75</v>
          </cell>
          <cell r="F435">
            <v>70</v>
          </cell>
          <cell r="G435">
            <v>1.38</v>
          </cell>
          <cell r="H435">
            <v>1.379</v>
          </cell>
          <cell r="I435">
            <v>151.45499999999998</v>
          </cell>
          <cell r="J435">
            <v>151.5</v>
          </cell>
          <cell r="K435">
            <v>96.53</v>
          </cell>
          <cell r="L435">
            <v>96.5</v>
          </cell>
          <cell r="M435">
            <v>2</v>
          </cell>
          <cell r="N435">
            <v>2.2000000000000002</v>
          </cell>
          <cell r="O435">
            <v>302.90999999999997</v>
          </cell>
        </row>
        <row r="436">
          <cell r="A436" t="str">
            <v>113464A</v>
          </cell>
          <cell r="B436" t="str">
            <v>Cast iron flange bearing D=25 rhombus 2 holes</v>
          </cell>
          <cell r="D436" t="str">
            <v>Repuestos</v>
          </cell>
          <cell r="E436">
            <v>98.25</v>
          </cell>
          <cell r="F436">
            <v>76.75</v>
          </cell>
          <cell r="G436">
            <v>1.38</v>
          </cell>
          <cell r="H436">
            <v>1.379</v>
          </cell>
          <cell r="I436">
            <v>135.58499999999998</v>
          </cell>
          <cell r="J436">
            <v>135.5</v>
          </cell>
          <cell r="K436">
            <v>105.83825</v>
          </cell>
          <cell r="L436">
            <v>105.75</v>
          </cell>
          <cell r="M436">
            <v>2</v>
          </cell>
          <cell r="N436">
            <v>2.2000000000000002</v>
          </cell>
          <cell r="O436">
            <v>271.16999999999996</v>
          </cell>
        </row>
        <row r="437">
          <cell r="A437" t="str">
            <v>113486A</v>
          </cell>
          <cell r="B437" t="str">
            <v>Check valve</v>
          </cell>
          <cell r="D437" t="str">
            <v>Repuestos</v>
          </cell>
          <cell r="E437">
            <v>38.75</v>
          </cell>
          <cell r="F437">
            <v>24.75</v>
          </cell>
          <cell r="G437">
            <v>1.38</v>
          </cell>
          <cell r="H437">
            <v>1.379</v>
          </cell>
          <cell r="I437">
            <v>53.474999999999994</v>
          </cell>
          <cell r="J437">
            <v>53.5</v>
          </cell>
          <cell r="K437">
            <v>34.130249999999997</v>
          </cell>
          <cell r="L437">
            <v>34.25</v>
          </cell>
          <cell r="M437">
            <v>2</v>
          </cell>
          <cell r="N437">
            <v>2.2000000000000002</v>
          </cell>
          <cell r="O437">
            <v>106.94999999999999</v>
          </cell>
        </row>
        <row r="438">
          <cell r="A438" t="str">
            <v>113501A</v>
          </cell>
          <cell r="B438" t="str">
            <v>Radial Bearing 30 x 72 x 19 TN GN 2F SA</v>
          </cell>
          <cell r="D438" t="str">
            <v>Repuestos</v>
          </cell>
          <cell r="E438">
            <v>6</v>
          </cell>
          <cell r="F438">
            <v>4</v>
          </cell>
          <cell r="G438">
            <v>1.38</v>
          </cell>
          <cell r="H438">
            <v>1.379</v>
          </cell>
          <cell r="I438">
            <v>8.2799999999999994</v>
          </cell>
          <cell r="J438">
            <v>8.25</v>
          </cell>
          <cell r="K438">
            <v>5.516</v>
          </cell>
          <cell r="L438">
            <v>5.5</v>
          </cell>
          <cell r="M438">
            <v>2</v>
          </cell>
          <cell r="N438">
            <v>2.2000000000000002</v>
          </cell>
          <cell r="O438">
            <v>16.559999999999999</v>
          </cell>
        </row>
        <row r="439">
          <cell r="A439" t="str">
            <v>113503A</v>
          </cell>
          <cell r="B439" t="str">
            <v>Gear motor MVBE 370W 50Hz 220/380V</v>
          </cell>
          <cell r="D439" t="str">
            <v>Repuestos</v>
          </cell>
          <cell r="E439">
            <v>748.25</v>
          </cell>
          <cell r="F439">
            <v>477.25</v>
          </cell>
          <cell r="G439">
            <v>1.38</v>
          </cell>
          <cell r="H439">
            <v>1.379</v>
          </cell>
          <cell r="I439">
            <v>1032.5849999999998</v>
          </cell>
          <cell r="J439">
            <v>1032.5</v>
          </cell>
          <cell r="K439">
            <v>658.12774999999999</v>
          </cell>
          <cell r="L439">
            <v>658.25</v>
          </cell>
          <cell r="M439">
            <v>2</v>
          </cell>
          <cell r="N439">
            <v>2.2000000000000002</v>
          </cell>
          <cell r="O439">
            <v>2065.1699999999996</v>
          </cell>
        </row>
        <row r="440">
          <cell r="A440" t="str">
            <v>113504A</v>
          </cell>
          <cell r="B440" t="str">
            <v>Stop plastic bloc VT5/7</v>
          </cell>
          <cell r="D440" t="str">
            <v>Repuestos</v>
          </cell>
          <cell r="E440">
            <v>4.5</v>
          </cell>
          <cell r="F440">
            <v>3.75</v>
          </cell>
          <cell r="G440">
            <v>1.38</v>
          </cell>
          <cell r="H440">
            <v>1.379</v>
          </cell>
          <cell r="I440">
            <v>6.2099999999999991</v>
          </cell>
          <cell r="J440">
            <v>6.25</v>
          </cell>
          <cell r="K440">
            <v>5.1712499999999997</v>
          </cell>
          <cell r="L440">
            <v>5.25</v>
          </cell>
          <cell r="M440">
            <v>2</v>
          </cell>
          <cell r="N440">
            <v>2.2000000000000002</v>
          </cell>
          <cell r="O440">
            <v>12.419999999999998</v>
          </cell>
        </row>
        <row r="441">
          <cell r="A441" t="str">
            <v>113510A</v>
          </cell>
          <cell r="B441" t="str">
            <v>Bearing roller on mould 20 x 82 x 70</v>
          </cell>
          <cell r="D441" t="str">
            <v>Repuestos</v>
          </cell>
          <cell r="E441">
            <v>24.75</v>
          </cell>
          <cell r="F441">
            <v>16</v>
          </cell>
          <cell r="G441">
            <v>1.38</v>
          </cell>
          <cell r="H441">
            <v>1.379</v>
          </cell>
          <cell r="I441">
            <v>34.154999999999994</v>
          </cell>
          <cell r="J441">
            <v>34.25</v>
          </cell>
          <cell r="K441">
            <v>22.064</v>
          </cell>
          <cell r="L441">
            <v>22</v>
          </cell>
          <cell r="M441">
            <v>2</v>
          </cell>
          <cell r="N441">
            <v>2.2000000000000002</v>
          </cell>
          <cell r="O441">
            <v>68.309999999999988</v>
          </cell>
        </row>
        <row r="442">
          <cell r="A442" t="str">
            <v>113511A</v>
          </cell>
          <cell r="B442" t="str">
            <v>Sensitive side SL302-012/985 + rail</v>
          </cell>
          <cell r="D442" t="str">
            <v>Repuestos</v>
          </cell>
          <cell r="E442">
            <v>258.75</v>
          </cell>
          <cell r="F442">
            <v>165</v>
          </cell>
          <cell r="G442">
            <v>1.38</v>
          </cell>
          <cell r="H442">
            <v>1.379</v>
          </cell>
          <cell r="I442">
            <v>357.07499999999999</v>
          </cell>
          <cell r="J442">
            <v>357</v>
          </cell>
          <cell r="K442">
            <v>227.535</v>
          </cell>
          <cell r="L442">
            <v>227.5</v>
          </cell>
          <cell r="M442">
            <v>2</v>
          </cell>
          <cell r="N442">
            <v>2.2000000000000002</v>
          </cell>
          <cell r="O442">
            <v>714.15</v>
          </cell>
        </row>
        <row r="443">
          <cell r="A443" t="str">
            <v>113516A</v>
          </cell>
          <cell r="B443" t="str">
            <v>Inductive detector XS4-P18MB230</v>
          </cell>
          <cell r="D443" t="str">
            <v>Repuestos</v>
          </cell>
          <cell r="E443">
            <v>85.25</v>
          </cell>
          <cell r="F443">
            <v>54.5</v>
          </cell>
          <cell r="G443">
            <v>1.38</v>
          </cell>
          <cell r="H443">
            <v>1.379</v>
          </cell>
          <cell r="I443">
            <v>117.645</v>
          </cell>
          <cell r="J443">
            <v>117.75</v>
          </cell>
          <cell r="K443">
            <v>75.155500000000004</v>
          </cell>
          <cell r="L443">
            <v>75.25</v>
          </cell>
          <cell r="M443">
            <v>2</v>
          </cell>
          <cell r="N443">
            <v>2.2000000000000002</v>
          </cell>
          <cell r="O443">
            <v>235.29</v>
          </cell>
        </row>
        <row r="444">
          <cell r="A444" t="str">
            <v>113517A</v>
          </cell>
          <cell r="B444" t="str">
            <v>Gear motor CB3233 SB8 R56 400V  0.55kW</v>
          </cell>
          <cell r="D444" t="str">
            <v>Repuestos</v>
          </cell>
          <cell r="E444">
            <v>1095</v>
          </cell>
          <cell r="F444">
            <v>698.25</v>
          </cell>
          <cell r="G444">
            <v>1.38</v>
          </cell>
          <cell r="H444">
            <v>1.379</v>
          </cell>
          <cell r="I444">
            <v>1511.1</v>
          </cell>
          <cell r="J444">
            <v>1511</v>
          </cell>
          <cell r="K444">
            <v>962.88675000000001</v>
          </cell>
          <cell r="L444">
            <v>963</v>
          </cell>
          <cell r="M444">
            <v>2</v>
          </cell>
          <cell r="N444">
            <v>2.2000000000000002</v>
          </cell>
          <cell r="O444">
            <v>3022.2</v>
          </cell>
        </row>
        <row r="445">
          <cell r="A445" t="str">
            <v>113518A</v>
          </cell>
          <cell r="B445" t="str">
            <v>Triple chain 10B-3 51links+quick f.206</v>
          </cell>
          <cell r="D445" t="str">
            <v>Repuestos</v>
          </cell>
          <cell r="E445">
            <v>159.5</v>
          </cell>
          <cell r="F445">
            <v>101.75</v>
          </cell>
          <cell r="G445">
            <v>1.38</v>
          </cell>
          <cell r="H445">
            <v>1.379</v>
          </cell>
          <cell r="I445">
            <v>220.10999999999999</v>
          </cell>
          <cell r="J445">
            <v>220</v>
          </cell>
          <cell r="K445">
            <v>140.31325000000001</v>
          </cell>
          <cell r="L445">
            <v>140.25</v>
          </cell>
          <cell r="M445">
            <v>2</v>
          </cell>
          <cell r="N445">
            <v>2.2000000000000002</v>
          </cell>
          <cell r="O445">
            <v>440.21999999999997</v>
          </cell>
        </row>
        <row r="446">
          <cell r="A446" t="str">
            <v>113531A</v>
          </cell>
          <cell r="B446" t="str">
            <v>Latch 1000-U65/ U197/14/23/24/9</v>
          </cell>
          <cell r="D446" t="str">
            <v>Repuestos</v>
          </cell>
          <cell r="E446">
            <v>14.75</v>
          </cell>
          <cell r="F446">
            <v>9.5</v>
          </cell>
          <cell r="G446">
            <v>1.38</v>
          </cell>
          <cell r="H446">
            <v>1.379</v>
          </cell>
          <cell r="I446">
            <v>20.354999999999997</v>
          </cell>
          <cell r="J446">
            <v>20.25</v>
          </cell>
          <cell r="K446">
            <v>13.1005</v>
          </cell>
          <cell r="L446">
            <v>13</v>
          </cell>
          <cell r="M446">
            <v>2</v>
          </cell>
          <cell r="N446">
            <v>2.2000000000000002</v>
          </cell>
          <cell r="O446">
            <v>40.709999999999994</v>
          </cell>
        </row>
        <row r="447">
          <cell r="A447" t="str">
            <v>113538A</v>
          </cell>
          <cell r="B447" t="str">
            <v>Adjusta. foot GEMT 17197 D=60 M20 VT-5/7</v>
          </cell>
          <cell r="D447" t="str">
            <v>Repuestos</v>
          </cell>
          <cell r="E447">
            <v>18</v>
          </cell>
          <cell r="F447">
            <v>11.5</v>
          </cell>
          <cell r="G447">
            <v>1.38</v>
          </cell>
          <cell r="H447">
            <v>1.379</v>
          </cell>
          <cell r="I447">
            <v>24.839999999999996</v>
          </cell>
          <cell r="J447">
            <v>24.75</v>
          </cell>
          <cell r="K447">
            <v>15.858499999999999</v>
          </cell>
          <cell r="L447">
            <v>15.75</v>
          </cell>
          <cell r="M447">
            <v>2</v>
          </cell>
          <cell r="N447">
            <v>2.2000000000000002</v>
          </cell>
          <cell r="O447">
            <v>49.679999999999993</v>
          </cell>
        </row>
        <row r="448">
          <cell r="A448" t="str">
            <v>113543A</v>
          </cell>
          <cell r="B448" t="str">
            <v>Manometer 250&gt;0mbars</v>
          </cell>
          <cell r="D448" t="str">
            <v>Repuestos</v>
          </cell>
          <cell r="E448">
            <v>87.75</v>
          </cell>
          <cell r="F448">
            <v>65.5</v>
          </cell>
          <cell r="G448">
            <v>1.38</v>
          </cell>
          <cell r="H448">
            <v>1.379</v>
          </cell>
          <cell r="I448">
            <v>121.09499999999998</v>
          </cell>
          <cell r="J448">
            <v>121</v>
          </cell>
          <cell r="K448">
            <v>90.3245</v>
          </cell>
          <cell r="L448">
            <v>90.25</v>
          </cell>
          <cell r="M448">
            <v>2</v>
          </cell>
          <cell r="N448">
            <v>2.2000000000000002</v>
          </cell>
          <cell r="O448">
            <v>242.18999999999997</v>
          </cell>
        </row>
        <row r="449">
          <cell r="A449" t="str">
            <v>113545A</v>
          </cell>
          <cell r="B449" t="str">
            <v>Sensitive side SL302-012/710 + rail</v>
          </cell>
          <cell r="D449" t="str">
            <v>Repuestos</v>
          </cell>
          <cell r="E449">
            <v>210</v>
          </cell>
          <cell r="F449">
            <v>134</v>
          </cell>
          <cell r="G449">
            <v>1.38</v>
          </cell>
          <cell r="H449">
            <v>1.379</v>
          </cell>
          <cell r="I449">
            <v>289.79999999999995</v>
          </cell>
          <cell r="J449">
            <v>289.75</v>
          </cell>
          <cell r="K449">
            <v>184.786</v>
          </cell>
          <cell r="L449">
            <v>184.75</v>
          </cell>
          <cell r="M449">
            <v>2</v>
          </cell>
          <cell r="N449">
            <v>2.2000000000000002</v>
          </cell>
          <cell r="O449">
            <v>579.59999999999991</v>
          </cell>
        </row>
        <row r="450">
          <cell r="A450" t="str">
            <v>113558A</v>
          </cell>
          <cell r="B450" t="str">
            <v>Regulating filter FR 1/4 5microns PZDE1102</v>
          </cell>
          <cell r="D450" t="str">
            <v>Repuestos</v>
          </cell>
          <cell r="E450">
            <v>134.25</v>
          </cell>
          <cell r="F450">
            <v>85.75</v>
          </cell>
          <cell r="G450">
            <v>1.38</v>
          </cell>
          <cell r="H450">
            <v>1.379</v>
          </cell>
          <cell r="I450">
            <v>185.26499999999999</v>
          </cell>
          <cell r="J450">
            <v>185.25</v>
          </cell>
          <cell r="K450">
            <v>118.24925</v>
          </cell>
          <cell r="L450">
            <v>118.25</v>
          </cell>
          <cell r="M450">
            <v>2</v>
          </cell>
          <cell r="N450">
            <v>2.2000000000000002</v>
          </cell>
          <cell r="O450">
            <v>370.53</v>
          </cell>
        </row>
        <row r="451">
          <cell r="A451" t="str">
            <v>113565A</v>
          </cell>
          <cell r="B451" t="str">
            <v>Actuator 48v and connector</v>
          </cell>
          <cell r="D451" t="str">
            <v>Repuestos</v>
          </cell>
          <cell r="E451">
            <v>83.5</v>
          </cell>
          <cell r="F451">
            <v>53.25</v>
          </cell>
          <cell r="G451">
            <v>1.38</v>
          </cell>
          <cell r="H451">
            <v>1.379</v>
          </cell>
          <cell r="I451">
            <v>115.22999999999999</v>
          </cell>
          <cell r="J451">
            <v>115.25</v>
          </cell>
          <cell r="K451">
            <v>73.431749999999994</v>
          </cell>
          <cell r="L451">
            <v>73.5</v>
          </cell>
          <cell r="M451">
            <v>2</v>
          </cell>
          <cell r="N451">
            <v>2.2000000000000002</v>
          </cell>
          <cell r="O451">
            <v>230.45999999999998</v>
          </cell>
        </row>
        <row r="452">
          <cell r="A452">
            <v>113819</v>
          </cell>
          <cell r="B452" t="str">
            <v>Cam in hook E95 SB</v>
          </cell>
          <cell r="D452" t="str">
            <v>Repuestos</v>
          </cell>
          <cell r="E452">
            <v>10.25</v>
          </cell>
          <cell r="F452">
            <v>8</v>
          </cell>
          <cell r="G452">
            <v>1.38</v>
          </cell>
          <cell r="H452">
            <v>1.379</v>
          </cell>
          <cell r="I452">
            <v>14.145</v>
          </cell>
          <cell r="J452">
            <v>14.25</v>
          </cell>
          <cell r="K452">
            <v>11.032</v>
          </cell>
          <cell r="L452">
            <v>11</v>
          </cell>
          <cell r="M452">
            <v>2</v>
          </cell>
          <cell r="N452">
            <v>2.2000000000000002</v>
          </cell>
          <cell r="O452">
            <v>28.29</v>
          </cell>
        </row>
        <row r="453">
          <cell r="A453">
            <v>113820</v>
          </cell>
          <cell r="B453" t="str">
            <v>Latch 1000-U45/ U18/23/24/991</v>
          </cell>
          <cell r="D453" t="str">
            <v>Repuestos</v>
          </cell>
          <cell r="E453">
            <v>6</v>
          </cell>
          <cell r="F453">
            <v>4</v>
          </cell>
          <cell r="G453">
            <v>1.38</v>
          </cell>
          <cell r="H453">
            <v>1.379</v>
          </cell>
          <cell r="I453">
            <v>8.2799999999999994</v>
          </cell>
          <cell r="J453">
            <v>8.25</v>
          </cell>
          <cell r="K453">
            <v>5.516</v>
          </cell>
          <cell r="L453">
            <v>5.5</v>
          </cell>
          <cell r="M453">
            <v>2</v>
          </cell>
          <cell r="N453">
            <v>2.2000000000000002</v>
          </cell>
          <cell r="O453">
            <v>16.559999999999999</v>
          </cell>
        </row>
        <row r="454">
          <cell r="A454">
            <v>113824</v>
          </cell>
          <cell r="B454" t="str">
            <v>Power supply extremity E95 sb</v>
          </cell>
          <cell r="D454" t="str">
            <v>Repuestos</v>
          </cell>
          <cell r="E454">
            <v>46</v>
          </cell>
          <cell r="F454">
            <v>36</v>
          </cell>
          <cell r="G454">
            <v>1.38</v>
          </cell>
          <cell r="H454">
            <v>1.379</v>
          </cell>
          <cell r="I454">
            <v>63.48</v>
          </cell>
          <cell r="J454">
            <v>63.5</v>
          </cell>
          <cell r="K454">
            <v>49.643999999999998</v>
          </cell>
          <cell r="L454">
            <v>49.75</v>
          </cell>
          <cell r="M454">
            <v>2</v>
          </cell>
          <cell r="N454">
            <v>2.2000000000000002</v>
          </cell>
          <cell r="O454">
            <v>126.96</v>
          </cell>
        </row>
        <row r="455">
          <cell r="A455">
            <v>113825</v>
          </cell>
          <cell r="B455" t="str">
            <v>Check valve PWRLI1488</v>
          </cell>
          <cell r="D455" t="str">
            <v>Repuestos</v>
          </cell>
          <cell r="E455">
            <v>46</v>
          </cell>
          <cell r="F455">
            <v>29.5</v>
          </cell>
          <cell r="G455">
            <v>1.38</v>
          </cell>
          <cell r="H455">
            <v>1.379</v>
          </cell>
          <cell r="I455">
            <v>63.48</v>
          </cell>
          <cell r="J455">
            <v>63.5</v>
          </cell>
          <cell r="K455">
            <v>40.680500000000002</v>
          </cell>
          <cell r="L455">
            <v>40.75</v>
          </cell>
          <cell r="M455">
            <v>2</v>
          </cell>
          <cell r="N455">
            <v>2.2000000000000002</v>
          </cell>
          <cell r="O455">
            <v>126.96</v>
          </cell>
        </row>
        <row r="456">
          <cell r="A456">
            <v>113826</v>
          </cell>
          <cell r="B456" t="str">
            <v>Distributor 5/2 pvlb 1216204</v>
          </cell>
          <cell r="D456" t="str">
            <v>Repuestos</v>
          </cell>
          <cell r="E456">
            <v>101.5</v>
          </cell>
          <cell r="F456">
            <v>64.75</v>
          </cell>
          <cell r="G456">
            <v>1.38</v>
          </cell>
          <cell r="H456">
            <v>1.379</v>
          </cell>
          <cell r="I456">
            <v>140.07</v>
          </cell>
          <cell r="J456">
            <v>140</v>
          </cell>
          <cell r="K456">
            <v>89.29025</v>
          </cell>
          <cell r="L456">
            <v>89.25</v>
          </cell>
          <cell r="M456">
            <v>2</v>
          </cell>
          <cell r="N456">
            <v>2.2000000000000002</v>
          </cell>
          <cell r="O456">
            <v>280.14</v>
          </cell>
        </row>
        <row r="457">
          <cell r="A457">
            <v>113827</v>
          </cell>
          <cell r="B457" t="str">
            <v>Profiles metallic reinforcemant 1011-10</v>
          </cell>
          <cell r="D457" t="str">
            <v>Repuestos</v>
          </cell>
          <cell r="E457">
            <v>4</v>
          </cell>
          <cell r="F457">
            <v>2.75</v>
          </cell>
          <cell r="G457">
            <v>1.38</v>
          </cell>
          <cell r="H457">
            <v>1.379</v>
          </cell>
          <cell r="I457">
            <v>5.52</v>
          </cell>
          <cell r="J457">
            <v>5.5</v>
          </cell>
          <cell r="K457">
            <v>3.7922500000000001</v>
          </cell>
          <cell r="L457">
            <v>3.75</v>
          </cell>
          <cell r="M457">
            <v>2</v>
          </cell>
          <cell r="N457">
            <v>2.2000000000000002</v>
          </cell>
          <cell r="O457">
            <v>11.04</v>
          </cell>
        </row>
        <row r="458">
          <cell r="A458">
            <v>113833</v>
          </cell>
          <cell r="B458" t="str">
            <v>Coupling bumper of cover VT-5000</v>
          </cell>
          <cell r="D458" t="str">
            <v>Repuestos</v>
          </cell>
          <cell r="E458">
            <v>43.5</v>
          </cell>
          <cell r="F458">
            <v>34</v>
          </cell>
          <cell r="G458">
            <v>1.38</v>
          </cell>
          <cell r="H458">
            <v>1.379</v>
          </cell>
          <cell r="I458">
            <v>60.029999999999994</v>
          </cell>
          <cell r="J458">
            <v>60</v>
          </cell>
          <cell r="K458">
            <v>46.886000000000003</v>
          </cell>
          <cell r="L458">
            <v>47</v>
          </cell>
          <cell r="M458">
            <v>2</v>
          </cell>
          <cell r="N458">
            <v>2.2000000000000002</v>
          </cell>
          <cell r="O458">
            <v>120.05999999999999</v>
          </cell>
        </row>
        <row r="459">
          <cell r="A459">
            <v>113835</v>
          </cell>
          <cell r="B459" t="str">
            <v>Latch 1000-U45/ U197/18/23/24/99</v>
          </cell>
          <cell r="D459" t="str">
            <v>Repuestos</v>
          </cell>
          <cell r="E459">
            <v>6</v>
          </cell>
          <cell r="F459">
            <v>4</v>
          </cell>
          <cell r="G459">
            <v>1.38</v>
          </cell>
          <cell r="H459">
            <v>1.379</v>
          </cell>
          <cell r="I459">
            <v>8.2799999999999994</v>
          </cell>
          <cell r="J459">
            <v>8.25</v>
          </cell>
          <cell r="K459">
            <v>5.516</v>
          </cell>
          <cell r="L459">
            <v>5.5</v>
          </cell>
          <cell r="M459">
            <v>2</v>
          </cell>
          <cell r="N459">
            <v>2.2000000000000002</v>
          </cell>
          <cell r="O459">
            <v>16.559999999999999</v>
          </cell>
        </row>
        <row r="460">
          <cell r="A460">
            <v>113843</v>
          </cell>
          <cell r="B460" t="str">
            <v>Telescopic slide  R20-200</v>
          </cell>
          <cell r="D460" t="str">
            <v>Repuestos</v>
          </cell>
          <cell r="E460">
            <v>124</v>
          </cell>
          <cell r="F460">
            <v>96.75</v>
          </cell>
          <cell r="G460">
            <v>1.38</v>
          </cell>
          <cell r="H460">
            <v>1.379</v>
          </cell>
          <cell r="I460">
            <v>171.11999999999998</v>
          </cell>
          <cell r="J460">
            <v>171</v>
          </cell>
          <cell r="K460">
            <v>133.41825</v>
          </cell>
          <cell r="L460">
            <v>133.5</v>
          </cell>
          <cell r="M460">
            <v>2</v>
          </cell>
          <cell r="N460">
            <v>2.2000000000000002</v>
          </cell>
          <cell r="O460">
            <v>342.23999999999995</v>
          </cell>
        </row>
        <row r="461">
          <cell r="A461">
            <v>113850</v>
          </cell>
          <cell r="B461" t="str">
            <v>Chute cover of mobil unit SB 1.8</v>
          </cell>
          <cell r="D461" t="str">
            <v>Repuestos</v>
          </cell>
          <cell r="E461">
            <v>695.25</v>
          </cell>
          <cell r="F461">
            <v>542.5</v>
          </cell>
          <cell r="G461">
            <v>1.38</v>
          </cell>
          <cell r="H461">
            <v>1.379</v>
          </cell>
          <cell r="I461">
            <v>959.44499999999994</v>
          </cell>
          <cell r="J461">
            <v>959.5</v>
          </cell>
          <cell r="K461">
            <v>748.10749999999996</v>
          </cell>
          <cell r="L461">
            <v>748</v>
          </cell>
          <cell r="M461">
            <v>2</v>
          </cell>
          <cell r="N461">
            <v>2.2000000000000002</v>
          </cell>
          <cell r="O461">
            <v>1918.8899999999999</v>
          </cell>
        </row>
        <row r="462">
          <cell r="A462">
            <v>113918</v>
          </cell>
          <cell r="B462" t="str">
            <v>Cam X VT-5/7</v>
          </cell>
          <cell r="D462" t="str">
            <v>Repuestos</v>
          </cell>
          <cell r="E462">
            <v>40.75</v>
          </cell>
          <cell r="F462">
            <v>32</v>
          </cell>
          <cell r="G462">
            <v>1.38</v>
          </cell>
          <cell r="H462">
            <v>1.379</v>
          </cell>
          <cell r="I462">
            <v>56.234999999999992</v>
          </cell>
          <cell r="J462">
            <v>56.25</v>
          </cell>
          <cell r="K462">
            <v>44.128</v>
          </cell>
          <cell r="L462">
            <v>44.25</v>
          </cell>
          <cell r="M462">
            <v>2</v>
          </cell>
          <cell r="N462">
            <v>2.2000000000000002</v>
          </cell>
          <cell r="O462">
            <v>112.46999999999998</v>
          </cell>
        </row>
        <row r="463">
          <cell r="A463">
            <v>113934</v>
          </cell>
          <cell r="B463" t="str">
            <v>BRISTEL X TENSIONER BRISTEL VT5/7</v>
          </cell>
          <cell r="D463" t="str">
            <v>Repuestos</v>
          </cell>
          <cell r="E463">
            <v>20.75</v>
          </cell>
          <cell r="F463">
            <v>16.25</v>
          </cell>
          <cell r="G463">
            <v>1.38</v>
          </cell>
          <cell r="H463">
            <v>1.379</v>
          </cell>
          <cell r="I463">
            <v>28.634999999999998</v>
          </cell>
          <cell r="J463">
            <v>28.75</v>
          </cell>
          <cell r="K463">
            <v>22.408750000000001</v>
          </cell>
          <cell r="L463">
            <v>22.5</v>
          </cell>
          <cell r="M463">
            <v>2</v>
          </cell>
          <cell r="N463">
            <v>2.2000000000000002</v>
          </cell>
          <cell r="O463">
            <v>57.269999999999996</v>
          </cell>
        </row>
        <row r="464">
          <cell r="A464">
            <v>113935</v>
          </cell>
          <cell r="B464" t="str">
            <v>Bushing holder P=30 VT-5/7</v>
          </cell>
          <cell r="D464" t="str">
            <v>Repuestos</v>
          </cell>
          <cell r="E464">
            <v>90.75</v>
          </cell>
          <cell r="F464">
            <v>71</v>
          </cell>
          <cell r="G464">
            <v>1.38</v>
          </cell>
          <cell r="H464">
            <v>1.379</v>
          </cell>
          <cell r="I464">
            <v>125.23499999999999</v>
          </cell>
          <cell r="J464">
            <v>125.25</v>
          </cell>
          <cell r="K464">
            <v>97.909000000000006</v>
          </cell>
          <cell r="L464">
            <v>98</v>
          </cell>
          <cell r="M464">
            <v>2</v>
          </cell>
          <cell r="N464">
            <v>2.2000000000000002</v>
          </cell>
          <cell r="O464">
            <v>250.46999999999997</v>
          </cell>
        </row>
        <row r="465">
          <cell r="A465">
            <v>113955</v>
          </cell>
          <cell r="B465" t="str">
            <v>Head connection plate sb E95</v>
          </cell>
          <cell r="D465" t="str">
            <v>Repuestos</v>
          </cell>
          <cell r="E465">
            <v>70.25</v>
          </cell>
          <cell r="F465">
            <v>55</v>
          </cell>
          <cell r="G465">
            <v>1.38</v>
          </cell>
          <cell r="H465">
            <v>1.379</v>
          </cell>
          <cell r="I465">
            <v>96.944999999999993</v>
          </cell>
          <cell r="J465">
            <v>97</v>
          </cell>
          <cell r="K465">
            <v>75.844999999999999</v>
          </cell>
          <cell r="L465">
            <v>75.75</v>
          </cell>
          <cell r="M465">
            <v>2</v>
          </cell>
          <cell r="N465">
            <v>2.2000000000000002</v>
          </cell>
          <cell r="O465">
            <v>193.89</v>
          </cell>
        </row>
        <row r="466">
          <cell r="A466">
            <v>113979</v>
          </cell>
          <cell r="B466" t="str">
            <v>RILSAN hose 5.5x8 blue RC=20</v>
          </cell>
          <cell r="D466" t="str">
            <v>Repuestos</v>
          </cell>
          <cell r="E466">
            <v>2.5</v>
          </cell>
          <cell r="F466">
            <v>1.75</v>
          </cell>
          <cell r="G466">
            <v>1.38</v>
          </cell>
          <cell r="H466">
            <v>1.379</v>
          </cell>
          <cell r="I466">
            <v>3.4499999999999997</v>
          </cell>
          <cell r="J466">
            <v>3.5</v>
          </cell>
          <cell r="K466">
            <v>2.4132500000000001</v>
          </cell>
          <cell r="L466">
            <v>2.5</v>
          </cell>
          <cell r="M466">
            <v>2</v>
          </cell>
          <cell r="N466">
            <v>2.2000000000000002</v>
          </cell>
          <cell r="O466">
            <v>6.8999999999999995</v>
          </cell>
        </row>
        <row r="467">
          <cell r="A467">
            <v>113982</v>
          </cell>
          <cell r="B467" t="str">
            <v>Telescopic transmission NACAM</v>
          </cell>
          <cell r="D467" t="str">
            <v>Repuestos</v>
          </cell>
          <cell r="E467">
            <v>274.75</v>
          </cell>
          <cell r="F467">
            <v>175.25</v>
          </cell>
          <cell r="G467">
            <v>1.38</v>
          </cell>
          <cell r="H467">
            <v>1.379</v>
          </cell>
          <cell r="I467">
            <v>379.15499999999997</v>
          </cell>
          <cell r="J467">
            <v>379.25</v>
          </cell>
          <cell r="K467">
            <v>241.66974999999999</v>
          </cell>
          <cell r="L467">
            <v>241.75</v>
          </cell>
          <cell r="M467">
            <v>2</v>
          </cell>
          <cell r="N467">
            <v>2.2000000000000002</v>
          </cell>
          <cell r="O467">
            <v>758.31</v>
          </cell>
        </row>
        <row r="468">
          <cell r="A468">
            <v>114003</v>
          </cell>
          <cell r="B468" t="str">
            <v>Belt CODA VT-5/7L 2353x5162 mm</v>
          </cell>
          <cell r="D468" t="str">
            <v>Repuestos</v>
          </cell>
          <cell r="E468">
            <v>999.5</v>
          </cell>
          <cell r="F468">
            <v>779.75</v>
          </cell>
          <cell r="G468">
            <v>1.38</v>
          </cell>
          <cell r="H468">
            <v>1.379</v>
          </cell>
          <cell r="I468">
            <v>1379.31</v>
          </cell>
          <cell r="J468">
            <v>1379.25</v>
          </cell>
          <cell r="K468">
            <v>1075.2752499999999</v>
          </cell>
          <cell r="L468">
            <v>1075.25</v>
          </cell>
          <cell r="M468">
            <v>2</v>
          </cell>
          <cell r="N468">
            <v>2.2000000000000002</v>
          </cell>
          <cell r="O468">
            <v>2758.62</v>
          </cell>
        </row>
        <row r="469">
          <cell r="A469">
            <v>114006</v>
          </cell>
          <cell r="B469" t="str">
            <v>Slat VT-5/7 wide</v>
          </cell>
          <cell r="D469" t="str">
            <v>Repuestos</v>
          </cell>
          <cell r="E469">
            <v>300</v>
          </cell>
          <cell r="F469">
            <v>234</v>
          </cell>
          <cell r="G469">
            <v>1.38</v>
          </cell>
          <cell r="H469">
            <v>1.379</v>
          </cell>
          <cell r="I469">
            <v>413.99999999999994</v>
          </cell>
          <cell r="J469">
            <v>414</v>
          </cell>
          <cell r="K469">
            <v>322.68599999999998</v>
          </cell>
          <cell r="L469">
            <v>322.75</v>
          </cell>
          <cell r="M469">
            <v>2</v>
          </cell>
          <cell r="N469">
            <v>2.2000000000000002</v>
          </cell>
          <cell r="O469">
            <v>827.99999999999989</v>
          </cell>
        </row>
        <row r="470">
          <cell r="A470">
            <v>114029</v>
          </cell>
          <cell r="B470" t="str">
            <v>Coupler  M7 x 1</v>
          </cell>
          <cell r="D470" t="str">
            <v>Repuestos</v>
          </cell>
          <cell r="E470">
            <v>15.25</v>
          </cell>
          <cell r="F470">
            <v>10</v>
          </cell>
          <cell r="G470">
            <v>1.38</v>
          </cell>
          <cell r="H470">
            <v>1.379</v>
          </cell>
          <cell r="I470">
            <v>21.044999999999998</v>
          </cell>
          <cell r="J470">
            <v>21</v>
          </cell>
          <cell r="K470">
            <v>13.79</v>
          </cell>
          <cell r="L470">
            <v>13.75</v>
          </cell>
          <cell r="M470">
            <v>2</v>
          </cell>
          <cell r="N470">
            <v>2.2000000000000002</v>
          </cell>
          <cell r="O470">
            <v>42.089999999999996</v>
          </cell>
        </row>
        <row r="471">
          <cell r="A471">
            <v>114030</v>
          </cell>
          <cell r="B471" t="str">
            <v>Grooved bushing 01900355</v>
          </cell>
          <cell r="D471" t="str">
            <v>Repuestos</v>
          </cell>
          <cell r="E471">
            <v>18</v>
          </cell>
          <cell r="F471">
            <v>11.5</v>
          </cell>
          <cell r="G471">
            <v>1.38</v>
          </cell>
          <cell r="H471">
            <v>1.379</v>
          </cell>
          <cell r="I471">
            <v>24.839999999999996</v>
          </cell>
          <cell r="J471">
            <v>24.75</v>
          </cell>
          <cell r="K471">
            <v>15.858499999999999</v>
          </cell>
          <cell r="L471">
            <v>15.75</v>
          </cell>
          <cell r="M471">
            <v>2</v>
          </cell>
          <cell r="N471">
            <v>2.2000000000000002</v>
          </cell>
          <cell r="O471">
            <v>49.679999999999993</v>
          </cell>
        </row>
        <row r="472">
          <cell r="A472">
            <v>114051</v>
          </cell>
          <cell r="B472" t="str">
            <v>Left thrust plate + slide</v>
          </cell>
          <cell r="D472" t="str">
            <v>Repuestos</v>
          </cell>
          <cell r="E472">
            <v>202.25</v>
          </cell>
          <cell r="F472">
            <v>158</v>
          </cell>
          <cell r="G472">
            <v>1.38</v>
          </cell>
          <cell r="H472">
            <v>1.379</v>
          </cell>
          <cell r="I472">
            <v>279.10499999999996</v>
          </cell>
          <cell r="J472">
            <v>279</v>
          </cell>
          <cell r="K472">
            <v>217.88200000000001</v>
          </cell>
          <cell r="L472">
            <v>218</v>
          </cell>
          <cell r="M472">
            <v>2</v>
          </cell>
          <cell r="N472">
            <v>2.2000000000000002</v>
          </cell>
          <cell r="O472">
            <v>558.20999999999992</v>
          </cell>
        </row>
        <row r="473">
          <cell r="A473">
            <v>114052</v>
          </cell>
          <cell r="B473" t="str">
            <v>Right thrust plate + slide</v>
          </cell>
          <cell r="D473" t="str">
            <v>Repuestos</v>
          </cell>
          <cell r="E473">
            <v>163</v>
          </cell>
          <cell r="F473">
            <v>127.25</v>
          </cell>
          <cell r="G473">
            <v>1.38</v>
          </cell>
          <cell r="H473">
            <v>1.379</v>
          </cell>
          <cell r="I473">
            <v>224.93999999999997</v>
          </cell>
          <cell r="J473">
            <v>225</v>
          </cell>
          <cell r="K473">
            <v>175.47775000000001</v>
          </cell>
          <cell r="L473">
            <v>175.5</v>
          </cell>
          <cell r="M473">
            <v>2</v>
          </cell>
          <cell r="N473">
            <v>2.2000000000000002</v>
          </cell>
          <cell r="O473">
            <v>449.87999999999994</v>
          </cell>
        </row>
        <row r="474">
          <cell r="A474">
            <v>114116</v>
          </cell>
          <cell r="B474" t="str">
            <v>B.coupl.1/8 4x6FESTO grooved LCN-1/8-PK-4</v>
          </cell>
          <cell r="D474" t="str">
            <v>Repuestos</v>
          </cell>
          <cell r="E474">
            <v>6</v>
          </cell>
          <cell r="F474">
            <v>4</v>
          </cell>
          <cell r="G474">
            <v>1.38</v>
          </cell>
          <cell r="H474">
            <v>1.379</v>
          </cell>
          <cell r="I474">
            <v>8.2799999999999994</v>
          </cell>
          <cell r="J474">
            <v>8.25</v>
          </cell>
          <cell r="K474">
            <v>5.516</v>
          </cell>
          <cell r="L474">
            <v>5.5</v>
          </cell>
          <cell r="M474">
            <v>2</v>
          </cell>
          <cell r="N474">
            <v>2.2000000000000002</v>
          </cell>
          <cell r="O474">
            <v>16.559999999999999</v>
          </cell>
        </row>
        <row r="475">
          <cell r="A475">
            <v>114134</v>
          </cell>
          <cell r="B475" t="str">
            <v>Electromagnet clutch 202900</v>
          </cell>
          <cell r="D475" t="str">
            <v>Repuestos</v>
          </cell>
          <cell r="E475">
            <v>499</v>
          </cell>
          <cell r="F475">
            <v>318.25</v>
          </cell>
          <cell r="G475">
            <v>1.38</v>
          </cell>
          <cell r="H475">
            <v>1.379</v>
          </cell>
          <cell r="I475">
            <v>688.61999999999989</v>
          </cell>
          <cell r="J475">
            <v>688.5</v>
          </cell>
          <cell r="K475">
            <v>438.86675000000002</v>
          </cell>
          <cell r="L475">
            <v>438.75</v>
          </cell>
          <cell r="M475">
            <v>2</v>
          </cell>
          <cell r="N475">
            <v>2.2000000000000002</v>
          </cell>
          <cell r="O475">
            <v>1377.2399999999998</v>
          </cell>
        </row>
        <row r="476">
          <cell r="A476">
            <v>114137</v>
          </cell>
          <cell r="B476" t="str">
            <v>Power supply belt 202996</v>
          </cell>
          <cell r="D476" t="str">
            <v>Repuestos</v>
          </cell>
          <cell r="E476">
            <v>17.25</v>
          </cell>
          <cell r="F476">
            <v>11</v>
          </cell>
          <cell r="G476">
            <v>1.38</v>
          </cell>
          <cell r="H476">
            <v>1.379</v>
          </cell>
          <cell r="I476">
            <v>23.805</v>
          </cell>
          <cell r="J476">
            <v>23.75</v>
          </cell>
          <cell r="K476">
            <v>15.169</v>
          </cell>
          <cell r="L476">
            <v>15.25</v>
          </cell>
          <cell r="M476">
            <v>2</v>
          </cell>
          <cell r="N476">
            <v>2.2000000000000002</v>
          </cell>
          <cell r="O476">
            <v>47.61</v>
          </cell>
        </row>
        <row r="477">
          <cell r="A477">
            <v>114139</v>
          </cell>
          <cell r="B477" t="str">
            <v>Photoelectric detector PNP detection 50 to 200</v>
          </cell>
          <cell r="D477" t="str">
            <v>Repuestos</v>
          </cell>
          <cell r="E477">
            <v>440</v>
          </cell>
          <cell r="F477">
            <v>280.5</v>
          </cell>
          <cell r="G477">
            <v>1.38</v>
          </cell>
          <cell r="H477">
            <v>1.379</v>
          </cell>
          <cell r="I477">
            <v>607.19999999999993</v>
          </cell>
          <cell r="J477">
            <v>607.25</v>
          </cell>
          <cell r="K477">
            <v>386.80950000000001</v>
          </cell>
          <cell r="L477">
            <v>386.75</v>
          </cell>
          <cell r="M477">
            <v>2</v>
          </cell>
          <cell r="N477">
            <v>2.2000000000000002</v>
          </cell>
          <cell r="O477">
            <v>1214.3999999999999</v>
          </cell>
        </row>
        <row r="478">
          <cell r="A478">
            <v>114143</v>
          </cell>
          <cell r="B478" t="str">
            <v>Zero detector 254041</v>
          </cell>
          <cell r="D478" t="str">
            <v>Repuestos</v>
          </cell>
          <cell r="E478">
            <v>54</v>
          </cell>
          <cell r="F478">
            <v>34.5</v>
          </cell>
          <cell r="G478">
            <v>1.38</v>
          </cell>
          <cell r="H478">
            <v>1.379</v>
          </cell>
          <cell r="I478">
            <v>74.52</v>
          </cell>
          <cell r="J478">
            <v>74.5</v>
          </cell>
          <cell r="K478">
            <v>47.575499999999998</v>
          </cell>
          <cell r="L478">
            <v>47.5</v>
          </cell>
          <cell r="M478">
            <v>2</v>
          </cell>
          <cell r="N478">
            <v>2.2000000000000002</v>
          </cell>
          <cell r="O478">
            <v>149.04</v>
          </cell>
        </row>
        <row r="479">
          <cell r="A479">
            <v>114162</v>
          </cell>
          <cell r="B479" t="str">
            <v>Slowdown/stop cam unit</v>
          </cell>
          <cell r="D479" t="str">
            <v>Repuestos</v>
          </cell>
          <cell r="E479">
            <v>24.75</v>
          </cell>
          <cell r="F479">
            <v>19.5</v>
          </cell>
          <cell r="G479">
            <v>1.38</v>
          </cell>
          <cell r="H479">
            <v>1.379</v>
          </cell>
          <cell r="I479">
            <v>34.154999999999994</v>
          </cell>
          <cell r="J479">
            <v>34.25</v>
          </cell>
          <cell r="K479">
            <v>26.890499999999999</v>
          </cell>
          <cell r="L479">
            <v>27</v>
          </cell>
          <cell r="M479">
            <v>2</v>
          </cell>
          <cell r="N479">
            <v>2.2000000000000002</v>
          </cell>
          <cell r="O479">
            <v>68.309999999999988</v>
          </cell>
        </row>
        <row r="480">
          <cell r="A480">
            <v>114180</v>
          </cell>
          <cell r="B480" t="str">
            <v>Jack nut</v>
          </cell>
          <cell r="D480" t="str">
            <v>Repuestos</v>
          </cell>
          <cell r="E480">
            <v>8.5</v>
          </cell>
          <cell r="F480">
            <v>6.75</v>
          </cell>
          <cell r="G480">
            <v>1.38</v>
          </cell>
          <cell r="H480">
            <v>1.379</v>
          </cell>
          <cell r="I480">
            <v>11.729999999999999</v>
          </cell>
          <cell r="J480">
            <v>11.75</v>
          </cell>
          <cell r="K480">
            <v>9.3082499999999992</v>
          </cell>
          <cell r="L480">
            <v>9.25</v>
          </cell>
          <cell r="M480">
            <v>2</v>
          </cell>
          <cell r="N480">
            <v>2.2000000000000002</v>
          </cell>
          <cell r="O480">
            <v>23.459999999999997</v>
          </cell>
        </row>
        <row r="481">
          <cell r="A481">
            <v>114184</v>
          </cell>
          <cell r="B481" t="str">
            <v>Spacer 16x19x20</v>
          </cell>
          <cell r="D481" t="str">
            <v>Repuestos</v>
          </cell>
          <cell r="E481">
            <v>4.25</v>
          </cell>
          <cell r="F481">
            <v>3.5</v>
          </cell>
          <cell r="G481">
            <v>1.38</v>
          </cell>
          <cell r="H481">
            <v>1.379</v>
          </cell>
          <cell r="I481">
            <v>5.8649999999999993</v>
          </cell>
          <cell r="J481">
            <v>5.75</v>
          </cell>
          <cell r="K481">
            <v>4.8265000000000002</v>
          </cell>
          <cell r="L481">
            <v>4.75</v>
          </cell>
          <cell r="M481">
            <v>2</v>
          </cell>
          <cell r="N481">
            <v>2.2000000000000002</v>
          </cell>
          <cell r="O481">
            <v>11.729999999999999</v>
          </cell>
        </row>
        <row r="482">
          <cell r="A482">
            <v>114186</v>
          </cell>
          <cell r="B482" t="str">
            <v>Blade guide roller axis VT-25</v>
          </cell>
          <cell r="D482" t="str">
            <v>Repuestos</v>
          </cell>
          <cell r="E482">
            <v>21</v>
          </cell>
          <cell r="F482">
            <v>16.5</v>
          </cell>
          <cell r="G482">
            <v>1.38</v>
          </cell>
          <cell r="H482">
            <v>1.379</v>
          </cell>
          <cell r="I482">
            <v>28.979999999999997</v>
          </cell>
          <cell r="J482">
            <v>29</v>
          </cell>
          <cell r="K482">
            <v>22.753499999999999</v>
          </cell>
          <cell r="L482">
            <v>22.75</v>
          </cell>
          <cell r="M482">
            <v>2</v>
          </cell>
          <cell r="N482">
            <v>2.2000000000000002</v>
          </cell>
          <cell r="O482">
            <v>57.959999999999994</v>
          </cell>
        </row>
        <row r="483">
          <cell r="A483">
            <v>114187</v>
          </cell>
          <cell r="B483" t="str">
            <v>Spacer  3.2x5x1</v>
          </cell>
          <cell r="D483" t="str">
            <v>Repuestos</v>
          </cell>
          <cell r="E483">
            <v>9</v>
          </cell>
          <cell r="F483">
            <v>7.25</v>
          </cell>
          <cell r="G483">
            <v>1.38</v>
          </cell>
          <cell r="H483">
            <v>1.379</v>
          </cell>
          <cell r="I483">
            <v>12.419999999999998</v>
          </cell>
          <cell r="J483">
            <v>12.5</v>
          </cell>
          <cell r="K483">
            <v>9.9977499999999999</v>
          </cell>
          <cell r="L483">
            <v>10</v>
          </cell>
          <cell r="M483">
            <v>2</v>
          </cell>
          <cell r="N483">
            <v>2.2000000000000002</v>
          </cell>
          <cell r="O483">
            <v>24.839999999999996</v>
          </cell>
        </row>
        <row r="484">
          <cell r="A484">
            <v>114189</v>
          </cell>
          <cell r="B484" t="str">
            <v>Stop of support axle</v>
          </cell>
          <cell r="D484" t="str">
            <v>Repuestos</v>
          </cell>
          <cell r="E484">
            <v>26.5</v>
          </cell>
          <cell r="F484">
            <v>20.75</v>
          </cell>
          <cell r="G484">
            <v>1.38</v>
          </cell>
          <cell r="H484">
            <v>1.379</v>
          </cell>
          <cell r="I484">
            <v>36.57</v>
          </cell>
          <cell r="J484">
            <v>36.5</v>
          </cell>
          <cell r="K484">
            <v>28.614249999999998</v>
          </cell>
          <cell r="L484">
            <v>28.5</v>
          </cell>
          <cell r="M484">
            <v>2</v>
          </cell>
          <cell r="N484">
            <v>2.2000000000000002</v>
          </cell>
          <cell r="O484">
            <v>73.14</v>
          </cell>
        </row>
        <row r="485">
          <cell r="A485">
            <v>114190</v>
          </cell>
          <cell r="B485" t="str">
            <v>Sharpening support axis</v>
          </cell>
          <cell r="D485" t="str">
            <v>Repuestos</v>
          </cell>
          <cell r="E485">
            <v>6</v>
          </cell>
          <cell r="F485">
            <v>4.75</v>
          </cell>
          <cell r="G485">
            <v>1.38</v>
          </cell>
          <cell r="H485">
            <v>1.379</v>
          </cell>
          <cell r="I485">
            <v>8.2799999999999994</v>
          </cell>
          <cell r="J485">
            <v>8.25</v>
          </cell>
          <cell r="K485">
            <v>6.5502500000000001</v>
          </cell>
          <cell r="L485">
            <v>6.5</v>
          </cell>
          <cell r="M485">
            <v>2</v>
          </cell>
          <cell r="N485">
            <v>2.2000000000000002</v>
          </cell>
          <cell r="O485">
            <v>16.559999999999999</v>
          </cell>
        </row>
        <row r="486">
          <cell r="A486">
            <v>114196</v>
          </cell>
          <cell r="B486" t="str">
            <v>Axis for carbide equiped roll D = 3 L = 33</v>
          </cell>
          <cell r="D486" t="str">
            <v>Repuestos</v>
          </cell>
          <cell r="E486">
            <v>9</v>
          </cell>
          <cell r="F486">
            <v>7.25</v>
          </cell>
          <cell r="G486">
            <v>1.38</v>
          </cell>
          <cell r="H486">
            <v>1.379</v>
          </cell>
          <cell r="I486">
            <v>12.419999999999998</v>
          </cell>
          <cell r="J486">
            <v>12.5</v>
          </cell>
          <cell r="K486">
            <v>9.9977499999999999</v>
          </cell>
          <cell r="L486">
            <v>10</v>
          </cell>
          <cell r="M486">
            <v>2</v>
          </cell>
          <cell r="N486">
            <v>2.2000000000000002</v>
          </cell>
          <cell r="O486">
            <v>24.839999999999996</v>
          </cell>
        </row>
        <row r="487">
          <cell r="A487">
            <v>114200</v>
          </cell>
          <cell r="B487" t="str">
            <v>Wheel 81th mod=1</v>
          </cell>
          <cell r="D487" t="str">
            <v>Repuestos</v>
          </cell>
          <cell r="E487">
            <v>404.75</v>
          </cell>
          <cell r="F487">
            <v>315.75</v>
          </cell>
          <cell r="G487">
            <v>1.38</v>
          </cell>
          <cell r="H487">
            <v>1.379</v>
          </cell>
          <cell r="I487">
            <v>558.55499999999995</v>
          </cell>
          <cell r="J487">
            <v>558.5</v>
          </cell>
          <cell r="K487">
            <v>435.41924999999998</v>
          </cell>
          <cell r="L487">
            <v>435.5</v>
          </cell>
          <cell r="M487">
            <v>2</v>
          </cell>
          <cell r="N487">
            <v>2.2000000000000002</v>
          </cell>
          <cell r="O487">
            <v>1117.1099999999999</v>
          </cell>
        </row>
        <row r="488">
          <cell r="A488">
            <v>114201</v>
          </cell>
          <cell r="B488" t="str">
            <v>Pinion 27th mod=1</v>
          </cell>
          <cell r="D488" t="str">
            <v>Repuestos</v>
          </cell>
          <cell r="E488">
            <v>153.5</v>
          </cell>
          <cell r="F488">
            <v>119.75</v>
          </cell>
          <cell r="G488">
            <v>1.38</v>
          </cell>
          <cell r="H488">
            <v>1.379</v>
          </cell>
          <cell r="I488">
            <v>211.82999999999998</v>
          </cell>
          <cell r="J488">
            <v>211.75</v>
          </cell>
          <cell r="K488">
            <v>165.13525000000001</v>
          </cell>
          <cell r="L488">
            <v>165.25</v>
          </cell>
          <cell r="M488">
            <v>2</v>
          </cell>
          <cell r="N488">
            <v>2.2000000000000002</v>
          </cell>
          <cell r="O488">
            <v>423.65999999999997</v>
          </cell>
        </row>
        <row r="489">
          <cell r="A489">
            <v>114203</v>
          </cell>
          <cell r="B489" t="str">
            <v>Fork</v>
          </cell>
          <cell r="D489" t="str">
            <v>Repuestos</v>
          </cell>
          <cell r="E489">
            <v>172.5</v>
          </cell>
          <cell r="F489">
            <v>134.75</v>
          </cell>
          <cell r="G489">
            <v>1.38</v>
          </cell>
          <cell r="H489">
            <v>1.379</v>
          </cell>
          <cell r="I489">
            <v>238.04999999999998</v>
          </cell>
          <cell r="J489">
            <v>238</v>
          </cell>
          <cell r="K489">
            <v>185.82024999999999</v>
          </cell>
          <cell r="L489">
            <v>185.75</v>
          </cell>
          <cell r="M489">
            <v>2</v>
          </cell>
          <cell r="N489">
            <v>2.2000000000000002</v>
          </cell>
          <cell r="O489">
            <v>476.09999999999997</v>
          </cell>
        </row>
        <row r="490">
          <cell r="A490">
            <v>114205</v>
          </cell>
          <cell r="B490" t="str">
            <v>Cylindrical rail D=12 L=88</v>
          </cell>
          <cell r="D490" t="str">
            <v>Repuestos</v>
          </cell>
          <cell r="E490">
            <v>13.5</v>
          </cell>
          <cell r="F490">
            <v>10.75</v>
          </cell>
          <cell r="G490">
            <v>1.38</v>
          </cell>
          <cell r="H490">
            <v>1.379</v>
          </cell>
          <cell r="I490">
            <v>18.63</v>
          </cell>
          <cell r="J490">
            <v>18.75</v>
          </cell>
          <cell r="K490">
            <v>14.824249999999999</v>
          </cell>
          <cell r="L490">
            <v>14.75</v>
          </cell>
          <cell r="M490">
            <v>2</v>
          </cell>
          <cell r="N490">
            <v>2.2000000000000002</v>
          </cell>
          <cell r="O490">
            <v>37.26</v>
          </cell>
        </row>
        <row r="491">
          <cell r="A491">
            <v>114207</v>
          </cell>
          <cell r="B491" t="str">
            <v>Sight support</v>
          </cell>
          <cell r="D491" t="str">
            <v>Repuestos</v>
          </cell>
          <cell r="E491">
            <v>42.75</v>
          </cell>
          <cell r="F491">
            <v>33.5</v>
          </cell>
          <cell r="G491">
            <v>1.38</v>
          </cell>
          <cell r="H491">
            <v>1.379</v>
          </cell>
          <cell r="I491">
            <v>58.994999999999997</v>
          </cell>
          <cell r="J491">
            <v>59</v>
          </cell>
          <cell r="K491">
            <v>46.1965</v>
          </cell>
          <cell r="L491">
            <v>46.25</v>
          </cell>
          <cell r="M491">
            <v>2</v>
          </cell>
          <cell r="N491">
            <v>2.2000000000000002</v>
          </cell>
          <cell r="O491">
            <v>117.99</v>
          </cell>
        </row>
        <row r="492">
          <cell r="A492">
            <v>114208</v>
          </cell>
          <cell r="B492" t="str">
            <v>Bearing flange</v>
          </cell>
          <cell r="D492" t="str">
            <v>Repuestos</v>
          </cell>
          <cell r="E492">
            <v>418.75</v>
          </cell>
          <cell r="F492">
            <v>326.75</v>
          </cell>
          <cell r="G492">
            <v>1.38</v>
          </cell>
          <cell r="H492">
            <v>1.379</v>
          </cell>
          <cell r="I492">
            <v>577.875</v>
          </cell>
          <cell r="J492">
            <v>578</v>
          </cell>
          <cell r="K492">
            <v>450.58825000000002</v>
          </cell>
          <cell r="L492">
            <v>450.5</v>
          </cell>
          <cell r="M492">
            <v>2</v>
          </cell>
          <cell r="N492">
            <v>2.2000000000000002</v>
          </cell>
          <cell r="O492">
            <v>1155.75</v>
          </cell>
        </row>
        <row r="493">
          <cell r="A493">
            <v>114209</v>
          </cell>
          <cell r="B493" t="str">
            <v>Plate of base</v>
          </cell>
          <cell r="D493" t="str">
            <v>Repuestos</v>
          </cell>
          <cell r="E493">
            <v>1376</v>
          </cell>
          <cell r="F493">
            <v>1073.5</v>
          </cell>
          <cell r="G493">
            <v>1.38</v>
          </cell>
          <cell r="H493">
            <v>1.379</v>
          </cell>
          <cell r="I493">
            <v>1898.8799999999999</v>
          </cell>
          <cell r="J493">
            <v>1899</v>
          </cell>
          <cell r="K493">
            <v>1480.3565000000001</v>
          </cell>
          <cell r="L493">
            <v>1480.25</v>
          </cell>
          <cell r="M493">
            <v>2</v>
          </cell>
          <cell r="N493">
            <v>2.2000000000000002</v>
          </cell>
          <cell r="O493">
            <v>3797.7599999999998</v>
          </cell>
        </row>
        <row r="494">
          <cell r="A494">
            <v>114210</v>
          </cell>
          <cell r="B494" t="str">
            <v>Rotation motor holder</v>
          </cell>
          <cell r="D494" t="str">
            <v>Repuestos</v>
          </cell>
          <cell r="E494">
            <v>186.75</v>
          </cell>
          <cell r="F494">
            <v>145.75</v>
          </cell>
          <cell r="G494">
            <v>1.38</v>
          </cell>
          <cell r="H494">
            <v>1.379</v>
          </cell>
          <cell r="I494">
            <v>257.71499999999997</v>
          </cell>
          <cell r="J494">
            <v>257.75</v>
          </cell>
          <cell r="K494">
            <v>200.98925</v>
          </cell>
          <cell r="L494">
            <v>201</v>
          </cell>
          <cell r="M494">
            <v>2</v>
          </cell>
          <cell r="N494">
            <v>2.2000000000000002</v>
          </cell>
          <cell r="O494">
            <v>515.42999999999995</v>
          </cell>
        </row>
        <row r="495">
          <cell r="A495">
            <v>114211</v>
          </cell>
          <cell r="B495" t="str">
            <v>Upper plate</v>
          </cell>
          <cell r="D495" t="str">
            <v>Repuestos</v>
          </cell>
          <cell r="E495">
            <v>331</v>
          </cell>
          <cell r="F495">
            <v>258.25</v>
          </cell>
          <cell r="G495">
            <v>1.38</v>
          </cell>
          <cell r="H495">
            <v>1.379</v>
          </cell>
          <cell r="I495">
            <v>456.78</v>
          </cell>
          <cell r="J495">
            <v>456.75</v>
          </cell>
          <cell r="K495">
            <v>356.12675000000002</v>
          </cell>
          <cell r="L495">
            <v>356.25</v>
          </cell>
          <cell r="M495">
            <v>2</v>
          </cell>
          <cell r="N495">
            <v>2.2000000000000002</v>
          </cell>
          <cell r="O495">
            <v>913.56</v>
          </cell>
        </row>
        <row r="496">
          <cell r="A496">
            <v>114212</v>
          </cell>
          <cell r="B496" t="str">
            <v>Cylindrical rail D=12 L=153</v>
          </cell>
          <cell r="D496" t="str">
            <v>Repuestos</v>
          </cell>
          <cell r="E496">
            <v>35.75</v>
          </cell>
          <cell r="F496">
            <v>28</v>
          </cell>
          <cell r="G496">
            <v>1.38</v>
          </cell>
          <cell r="H496">
            <v>1.379</v>
          </cell>
          <cell r="I496">
            <v>49.334999999999994</v>
          </cell>
          <cell r="J496">
            <v>49.25</v>
          </cell>
          <cell r="K496">
            <v>38.612000000000002</v>
          </cell>
          <cell r="L496">
            <v>38.5</v>
          </cell>
          <cell r="M496">
            <v>2</v>
          </cell>
          <cell r="N496">
            <v>2.2000000000000002</v>
          </cell>
          <cell r="O496">
            <v>98.669999999999987</v>
          </cell>
        </row>
        <row r="497">
          <cell r="A497">
            <v>114214</v>
          </cell>
          <cell r="B497" t="str">
            <v>Gib</v>
          </cell>
          <cell r="D497" t="str">
            <v>Repuestos</v>
          </cell>
          <cell r="E497">
            <v>60</v>
          </cell>
          <cell r="F497">
            <v>47</v>
          </cell>
          <cell r="G497">
            <v>1.38</v>
          </cell>
          <cell r="H497">
            <v>1.379</v>
          </cell>
          <cell r="I497">
            <v>82.8</v>
          </cell>
          <cell r="J497">
            <v>82.75</v>
          </cell>
          <cell r="K497">
            <v>64.813000000000002</v>
          </cell>
          <cell r="L497">
            <v>64.75</v>
          </cell>
          <cell r="M497">
            <v>2</v>
          </cell>
          <cell r="N497">
            <v>2.2000000000000002</v>
          </cell>
          <cell r="O497">
            <v>165.6</v>
          </cell>
        </row>
        <row r="498">
          <cell r="A498">
            <v>114215</v>
          </cell>
          <cell r="B498" t="str">
            <v>Male adjustement</v>
          </cell>
          <cell r="D498" t="str">
            <v>Repuestos</v>
          </cell>
          <cell r="E498">
            <v>7.25</v>
          </cell>
          <cell r="F498">
            <v>5.75</v>
          </cell>
          <cell r="G498">
            <v>1.38</v>
          </cell>
          <cell r="H498">
            <v>1.379</v>
          </cell>
          <cell r="I498">
            <v>10.004999999999999</v>
          </cell>
          <cell r="J498">
            <v>10</v>
          </cell>
          <cell r="K498">
            <v>7.9292499999999997</v>
          </cell>
          <cell r="L498">
            <v>8</v>
          </cell>
          <cell r="M498">
            <v>2</v>
          </cell>
          <cell r="N498">
            <v>2.2000000000000002</v>
          </cell>
          <cell r="O498">
            <v>20.009999999999998</v>
          </cell>
        </row>
        <row r="499">
          <cell r="A499">
            <v>114216</v>
          </cell>
          <cell r="B499" t="str">
            <v>Female adjustement</v>
          </cell>
          <cell r="D499" t="str">
            <v>Repuestos</v>
          </cell>
          <cell r="E499">
            <v>7.5</v>
          </cell>
          <cell r="F499">
            <v>6</v>
          </cell>
          <cell r="G499">
            <v>1.38</v>
          </cell>
          <cell r="H499">
            <v>1.379</v>
          </cell>
          <cell r="I499">
            <v>10.35</v>
          </cell>
          <cell r="J499">
            <v>10.25</v>
          </cell>
          <cell r="K499">
            <v>8.2740000000000009</v>
          </cell>
          <cell r="L499">
            <v>8.25</v>
          </cell>
          <cell r="M499">
            <v>2</v>
          </cell>
          <cell r="N499">
            <v>2.2000000000000002</v>
          </cell>
          <cell r="O499">
            <v>20.7</v>
          </cell>
        </row>
        <row r="500">
          <cell r="A500">
            <v>114217</v>
          </cell>
          <cell r="B500" t="str">
            <v>Shouldered washer 5.5x15x20 VT-25</v>
          </cell>
          <cell r="D500" t="str">
            <v>Repuestos</v>
          </cell>
          <cell r="E500">
            <v>30.75</v>
          </cell>
          <cell r="F500">
            <v>24</v>
          </cell>
          <cell r="G500">
            <v>1.38</v>
          </cell>
          <cell r="H500">
            <v>1.379</v>
          </cell>
          <cell r="I500">
            <v>42.434999999999995</v>
          </cell>
          <cell r="J500">
            <v>42.5</v>
          </cell>
          <cell r="K500">
            <v>33.096000000000004</v>
          </cell>
          <cell r="L500">
            <v>33</v>
          </cell>
          <cell r="M500">
            <v>2</v>
          </cell>
          <cell r="N500">
            <v>2.2000000000000002</v>
          </cell>
          <cell r="O500">
            <v>84.86999999999999</v>
          </cell>
        </row>
        <row r="501">
          <cell r="A501">
            <v>114218</v>
          </cell>
          <cell r="B501" t="str">
            <v>Ejector support</v>
          </cell>
          <cell r="D501" t="str">
            <v>Repuestos</v>
          </cell>
          <cell r="E501">
            <v>136</v>
          </cell>
          <cell r="F501">
            <v>106.25</v>
          </cell>
          <cell r="G501">
            <v>1.38</v>
          </cell>
          <cell r="H501">
            <v>1.379</v>
          </cell>
          <cell r="I501">
            <v>187.67999999999998</v>
          </cell>
          <cell r="J501">
            <v>187.75</v>
          </cell>
          <cell r="K501">
            <v>146.51875000000001</v>
          </cell>
          <cell r="L501">
            <v>146.5</v>
          </cell>
          <cell r="M501">
            <v>2</v>
          </cell>
          <cell r="N501">
            <v>2.2000000000000002</v>
          </cell>
          <cell r="O501">
            <v>375.35999999999996</v>
          </cell>
        </row>
        <row r="502">
          <cell r="A502">
            <v>114221</v>
          </cell>
          <cell r="B502" t="str">
            <v>Shaft  D=25H6x169   VT-25</v>
          </cell>
          <cell r="D502" t="str">
            <v>Repuestos</v>
          </cell>
          <cell r="E502">
            <v>419.75</v>
          </cell>
          <cell r="F502">
            <v>327.5</v>
          </cell>
          <cell r="G502">
            <v>1.38</v>
          </cell>
          <cell r="H502">
            <v>1.379</v>
          </cell>
          <cell r="I502">
            <v>579.255</v>
          </cell>
          <cell r="J502">
            <v>579.25</v>
          </cell>
          <cell r="K502">
            <v>451.6225</v>
          </cell>
          <cell r="L502">
            <v>451.5</v>
          </cell>
          <cell r="M502">
            <v>2</v>
          </cell>
          <cell r="N502">
            <v>2.2000000000000002</v>
          </cell>
          <cell r="O502">
            <v>1158.51</v>
          </cell>
        </row>
        <row r="503">
          <cell r="A503">
            <v>114222</v>
          </cell>
          <cell r="B503" t="str">
            <v>Screw CHC  M10-25 hollow</v>
          </cell>
          <cell r="D503" t="str">
            <v>Repuestos</v>
          </cell>
          <cell r="E503">
            <v>6.25</v>
          </cell>
          <cell r="F503">
            <v>5</v>
          </cell>
          <cell r="G503">
            <v>1.38</v>
          </cell>
          <cell r="H503">
            <v>1.379</v>
          </cell>
          <cell r="I503">
            <v>8.625</v>
          </cell>
          <cell r="J503">
            <v>8.75</v>
          </cell>
          <cell r="K503">
            <v>6.8949999999999996</v>
          </cell>
          <cell r="L503">
            <v>7</v>
          </cell>
          <cell r="M503">
            <v>2</v>
          </cell>
          <cell r="N503">
            <v>2.2000000000000002</v>
          </cell>
          <cell r="O503">
            <v>17.25</v>
          </cell>
        </row>
        <row r="504">
          <cell r="A504">
            <v>114223</v>
          </cell>
          <cell r="B504" t="str">
            <v>Cylindrical rail D=6 L=170</v>
          </cell>
          <cell r="D504" t="str">
            <v>Repuestos</v>
          </cell>
          <cell r="E504">
            <v>35.25</v>
          </cell>
          <cell r="F504">
            <v>27.5</v>
          </cell>
          <cell r="G504">
            <v>1.38</v>
          </cell>
          <cell r="H504">
            <v>1.379</v>
          </cell>
          <cell r="I504">
            <v>48.644999999999996</v>
          </cell>
          <cell r="J504">
            <v>48.75</v>
          </cell>
          <cell r="K504">
            <v>37.922499999999999</v>
          </cell>
          <cell r="L504">
            <v>38</v>
          </cell>
          <cell r="M504">
            <v>2</v>
          </cell>
          <cell r="N504">
            <v>2.2000000000000002</v>
          </cell>
          <cell r="O504">
            <v>97.289999999999992</v>
          </cell>
        </row>
        <row r="505">
          <cell r="A505">
            <v>114224</v>
          </cell>
          <cell r="B505" t="str">
            <v>Columun thrust</v>
          </cell>
          <cell r="D505" t="str">
            <v>Repuestos</v>
          </cell>
          <cell r="E505">
            <v>10.25</v>
          </cell>
          <cell r="F505">
            <v>8</v>
          </cell>
          <cell r="G505">
            <v>1.38</v>
          </cell>
          <cell r="H505">
            <v>1.379</v>
          </cell>
          <cell r="I505">
            <v>14.145</v>
          </cell>
          <cell r="J505">
            <v>14.25</v>
          </cell>
          <cell r="K505">
            <v>11.032</v>
          </cell>
          <cell r="L505">
            <v>11</v>
          </cell>
          <cell r="M505">
            <v>2</v>
          </cell>
          <cell r="N505">
            <v>2.2000000000000002</v>
          </cell>
          <cell r="O505">
            <v>28.29</v>
          </cell>
        </row>
        <row r="506">
          <cell r="A506">
            <v>114226</v>
          </cell>
          <cell r="B506" t="str">
            <v>Pulley 10T5 25th D=3/8 gaz VT-25</v>
          </cell>
          <cell r="D506" t="str">
            <v>Repuestos</v>
          </cell>
          <cell r="E506">
            <v>48.25</v>
          </cell>
          <cell r="F506">
            <v>37.75</v>
          </cell>
          <cell r="G506">
            <v>1.38</v>
          </cell>
          <cell r="H506">
            <v>1.379</v>
          </cell>
          <cell r="I506">
            <v>66.584999999999994</v>
          </cell>
          <cell r="J506">
            <v>66.5</v>
          </cell>
          <cell r="K506">
            <v>52.057250000000003</v>
          </cell>
          <cell r="L506">
            <v>52</v>
          </cell>
          <cell r="M506">
            <v>2</v>
          </cell>
          <cell r="N506">
            <v>2.2000000000000002</v>
          </cell>
          <cell r="O506">
            <v>133.16999999999999</v>
          </cell>
        </row>
        <row r="507">
          <cell r="A507">
            <v>114227</v>
          </cell>
          <cell r="B507" t="str">
            <v>Ejector D=4 VT25</v>
          </cell>
          <cell r="D507" t="str">
            <v>Consumibles</v>
          </cell>
          <cell r="E507">
            <v>104.75</v>
          </cell>
          <cell r="F507">
            <v>67</v>
          </cell>
          <cell r="G507">
            <v>1.38</v>
          </cell>
          <cell r="H507">
            <v>1.379</v>
          </cell>
          <cell r="I507">
            <v>144.55499999999998</v>
          </cell>
          <cell r="J507">
            <v>144.5</v>
          </cell>
          <cell r="K507">
            <v>92.393000000000001</v>
          </cell>
          <cell r="L507">
            <v>92.5</v>
          </cell>
          <cell r="M507">
            <v>2</v>
          </cell>
          <cell r="N507">
            <v>2.2000000000000002</v>
          </cell>
          <cell r="O507">
            <v>289.10999999999996</v>
          </cell>
        </row>
        <row r="508">
          <cell r="A508">
            <v>114228</v>
          </cell>
          <cell r="B508" t="str">
            <v>Hollow axis</v>
          </cell>
          <cell r="D508" t="str">
            <v>Repuestos</v>
          </cell>
          <cell r="E508">
            <v>30.5</v>
          </cell>
          <cell r="F508">
            <v>24</v>
          </cell>
          <cell r="G508">
            <v>1.38</v>
          </cell>
          <cell r="H508">
            <v>1.379</v>
          </cell>
          <cell r="I508">
            <v>42.089999999999996</v>
          </cell>
          <cell r="J508">
            <v>42</v>
          </cell>
          <cell r="K508">
            <v>33.096000000000004</v>
          </cell>
          <cell r="L508">
            <v>33</v>
          </cell>
          <cell r="M508">
            <v>2</v>
          </cell>
          <cell r="N508">
            <v>2.2000000000000002</v>
          </cell>
          <cell r="O508">
            <v>84.179999999999993</v>
          </cell>
        </row>
        <row r="509">
          <cell r="A509">
            <v>114229</v>
          </cell>
          <cell r="B509" t="str">
            <v>Spacer 20x24x10</v>
          </cell>
          <cell r="D509" t="str">
            <v>Repuestos</v>
          </cell>
          <cell r="E509">
            <v>19.75</v>
          </cell>
          <cell r="F509">
            <v>15.5</v>
          </cell>
          <cell r="G509">
            <v>1.38</v>
          </cell>
          <cell r="H509">
            <v>1.379</v>
          </cell>
          <cell r="I509">
            <v>27.254999999999999</v>
          </cell>
          <cell r="J509">
            <v>27.25</v>
          </cell>
          <cell r="K509">
            <v>21.374500000000001</v>
          </cell>
          <cell r="L509">
            <v>21.25</v>
          </cell>
          <cell r="M509">
            <v>2</v>
          </cell>
          <cell r="N509">
            <v>2.2000000000000002</v>
          </cell>
          <cell r="O509">
            <v>54.51</v>
          </cell>
        </row>
        <row r="510">
          <cell r="A510">
            <v>114230</v>
          </cell>
          <cell r="B510" t="str">
            <v>Pulley support drill</v>
          </cell>
          <cell r="D510" t="str">
            <v>Repuestos</v>
          </cell>
          <cell r="E510">
            <v>59.75</v>
          </cell>
          <cell r="F510">
            <v>46.75</v>
          </cell>
          <cell r="G510">
            <v>1.38</v>
          </cell>
          <cell r="H510">
            <v>1.379</v>
          </cell>
          <cell r="I510">
            <v>82.454999999999998</v>
          </cell>
          <cell r="J510">
            <v>82.5</v>
          </cell>
          <cell r="K510">
            <v>64.468249999999998</v>
          </cell>
          <cell r="L510">
            <v>64.5</v>
          </cell>
          <cell r="M510">
            <v>2</v>
          </cell>
          <cell r="N510">
            <v>2.2000000000000002</v>
          </cell>
          <cell r="O510">
            <v>164.91</v>
          </cell>
        </row>
        <row r="511">
          <cell r="A511">
            <v>114231</v>
          </cell>
          <cell r="B511" t="str">
            <v>Hollow drill D=5 drill VT 25</v>
          </cell>
          <cell r="D511" t="str">
            <v>Consumibles</v>
          </cell>
          <cell r="E511">
            <v>62.5</v>
          </cell>
          <cell r="F511">
            <v>40</v>
          </cell>
          <cell r="G511">
            <v>1.38</v>
          </cell>
          <cell r="H511">
            <v>1.379</v>
          </cell>
          <cell r="I511">
            <v>86.25</v>
          </cell>
          <cell r="J511">
            <v>86.25</v>
          </cell>
          <cell r="K511">
            <v>55.16</v>
          </cell>
          <cell r="L511">
            <v>55.25</v>
          </cell>
          <cell r="M511">
            <v>2</v>
          </cell>
          <cell r="N511">
            <v>2.2000000000000002</v>
          </cell>
          <cell r="O511">
            <v>172.5</v>
          </cell>
        </row>
        <row r="512">
          <cell r="A512">
            <v>114232</v>
          </cell>
          <cell r="B512" t="str">
            <v>Drilling guide for hollow drill D=5 drill  VT2</v>
          </cell>
          <cell r="D512" t="str">
            <v>Consumibles</v>
          </cell>
          <cell r="E512">
            <v>42.5</v>
          </cell>
          <cell r="F512">
            <v>27.25</v>
          </cell>
          <cell r="G512">
            <v>1.38</v>
          </cell>
          <cell r="H512">
            <v>1.379</v>
          </cell>
          <cell r="I512">
            <v>58.65</v>
          </cell>
          <cell r="J512">
            <v>58.75</v>
          </cell>
          <cell r="K512">
            <v>37.577750000000002</v>
          </cell>
          <cell r="L512">
            <v>37.5</v>
          </cell>
          <cell r="M512">
            <v>2</v>
          </cell>
          <cell r="N512">
            <v>2.2000000000000002</v>
          </cell>
          <cell r="O512">
            <v>117.3</v>
          </cell>
        </row>
        <row r="513">
          <cell r="A513">
            <v>114233</v>
          </cell>
          <cell r="B513" t="str">
            <v>Compression spring wire 0,8 D=8,2 L=30</v>
          </cell>
          <cell r="D513" t="str">
            <v>Repuestos</v>
          </cell>
          <cell r="E513">
            <v>1.75</v>
          </cell>
          <cell r="F513">
            <v>1.5</v>
          </cell>
          <cell r="G513">
            <v>1.38</v>
          </cell>
          <cell r="H513">
            <v>1.379</v>
          </cell>
          <cell r="I513">
            <v>2.415</v>
          </cell>
          <cell r="J513">
            <v>2.5</v>
          </cell>
          <cell r="K513">
            <v>2.0685000000000002</v>
          </cell>
          <cell r="L513">
            <v>2</v>
          </cell>
          <cell r="M513">
            <v>2</v>
          </cell>
          <cell r="N513">
            <v>2.2000000000000002</v>
          </cell>
          <cell r="O513">
            <v>4.83</v>
          </cell>
        </row>
        <row r="514">
          <cell r="A514">
            <v>114234</v>
          </cell>
          <cell r="B514" t="str">
            <v>Compression spring wire 0,8 D=8,2 L=85</v>
          </cell>
          <cell r="D514" t="str">
            <v>Repuestos</v>
          </cell>
          <cell r="E514">
            <v>1.75</v>
          </cell>
          <cell r="F514">
            <v>1.5</v>
          </cell>
          <cell r="G514">
            <v>1.38</v>
          </cell>
          <cell r="H514">
            <v>1.379</v>
          </cell>
          <cell r="I514">
            <v>2.415</v>
          </cell>
          <cell r="J514">
            <v>2.5</v>
          </cell>
          <cell r="K514">
            <v>2.0685000000000002</v>
          </cell>
          <cell r="L514">
            <v>2</v>
          </cell>
          <cell r="M514">
            <v>2</v>
          </cell>
          <cell r="N514">
            <v>2.2000000000000002</v>
          </cell>
          <cell r="O514">
            <v>4.83</v>
          </cell>
        </row>
        <row r="515">
          <cell r="A515">
            <v>114239</v>
          </cell>
          <cell r="B515" t="str">
            <v>Sharpening driving pulley VT-25</v>
          </cell>
          <cell r="D515" t="str">
            <v>Repuestos</v>
          </cell>
          <cell r="E515">
            <v>53.25</v>
          </cell>
          <cell r="F515">
            <v>41.75</v>
          </cell>
          <cell r="G515">
            <v>1.38</v>
          </cell>
          <cell r="H515">
            <v>1.379</v>
          </cell>
          <cell r="I515">
            <v>73.484999999999999</v>
          </cell>
          <cell r="J515">
            <v>73.5</v>
          </cell>
          <cell r="K515">
            <v>57.573250000000002</v>
          </cell>
          <cell r="L515">
            <v>57.5</v>
          </cell>
          <cell r="M515">
            <v>2</v>
          </cell>
          <cell r="N515">
            <v>2.2000000000000002</v>
          </cell>
          <cell r="O515">
            <v>146.97</v>
          </cell>
        </row>
        <row r="516">
          <cell r="A516">
            <v>114242</v>
          </cell>
          <cell r="B516" t="str">
            <v>Tensioner roller axis</v>
          </cell>
          <cell r="D516" t="str">
            <v>Repuestos</v>
          </cell>
          <cell r="E516">
            <v>12.75</v>
          </cell>
          <cell r="F516">
            <v>10</v>
          </cell>
          <cell r="G516">
            <v>1.38</v>
          </cell>
          <cell r="H516">
            <v>1.379</v>
          </cell>
          <cell r="I516">
            <v>17.594999999999999</v>
          </cell>
          <cell r="J516">
            <v>17.5</v>
          </cell>
          <cell r="K516">
            <v>13.79</v>
          </cell>
          <cell r="L516">
            <v>13.75</v>
          </cell>
          <cell r="M516">
            <v>2</v>
          </cell>
          <cell r="N516">
            <v>2.2000000000000002</v>
          </cell>
          <cell r="O516">
            <v>35.19</v>
          </cell>
        </row>
        <row r="517">
          <cell r="A517">
            <v>114244</v>
          </cell>
          <cell r="B517" t="str">
            <v>Tensioner roller</v>
          </cell>
          <cell r="D517" t="str">
            <v>Repuestos</v>
          </cell>
          <cell r="E517">
            <v>17</v>
          </cell>
          <cell r="F517">
            <v>13.5</v>
          </cell>
          <cell r="G517">
            <v>1.38</v>
          </cell>
          <cell r="H517">
            <v>1.379</v>
          </cell>
          <cell r="I517">
            <v>23.459999999999997</v>
          </cell>
          <cell r="J517">
            <v>23.5</v>
          </cell>
          <cell r="K517">
            <v>18.616499999999998</v>
          </cell>
          <cell r="L517">
            <v>18.5</v>
          </cell>
          <cell r="M517">
            <v>2</v>
          </cell>
          <cell r="N517">
            <v>2.2000000000000002</v>
          </cell>
          <cell r="O517">
            <v>46.919999999999995</v>
          </cell>
        </row>
        <row r="518">
          <cell r="A518">
            <v>114246</v>
          </cell>
          <cell r="B518" t="str">
            <v>Presser foot rised</v>
          </cell>
          <cell r="D518" t="str">
            <v>Repuestos</v>
          </cell>
          <cell r="E518">
            <v>24.75</v>
          </cell>
          <cell r="F518">
            <v>19.5</v>
          </cell>
          <cell r="G518">
            <v>1.38</v>
          </cell>
          <cell r="H518">
            <v>1.379</v>
          </cell>
          <cell r="I518">
            <v>34.154999999999994</v>
          </cell>
          <cell r="J518">
            <v>34.25</v>
          </cell>
          <cell r="K518">
            <v>26.890499999999999</v>
          </cell>
          <cell r="L518">
            <v>27</v>
          </cell>
          <cell r="M518">
            <v>2</v>
          </cell>
          <cell r="N518">
            <v>2.2000000000000002</v>
          </cell>
          <cell r="O518">
            <v>68.309999999999988</v>
          </cell>
        </row>
        <row r="519">
          <cell r="A519">
            <v>114248</v>
          </cell>
          <cell r="B519" t="str">
            <v>Crankshaft</v>
          </cell>
          <cell r="D519" t="str">
            <v>Repuestos</v>
          </cell>
          <cell r="E519">
            <v>365</v>
          </cell>
          <cell r="F519">
            <v>284.75</v>
          </cell>
          <cell r="G519">
            <v>1.38</v>
          </cell>
          <cell r="H519">
            <v>1.379</v>
          </cell>
          <cell r="I519">
            <v>503.7</v>
          </cell>
          <cell r="J519">
            <v>503.75</v>
          </cell>
          <cell r="K519">
            <v>392.67025000000001</v>
          </cell>
          <cell r="L519">
            <v>392.75</v>
          </cell>
          <cell r="M519">
            <v>2</v>
          </cell>
          <cell r="N519">
            <v>2.2000000000000002</v>
          </cell>
          <cell r="O519">
            <v>1007.4</v>
          </cell>
        </row>
        <row r="520">
          <cell r="A520">
            <v>114251</v>
          </cell>
          <cell r="B520" t="str">
            <v>Radial Bearing 7 x 14 x 3.5 TN GN 2F shoulded</v>
          </cell>
          <cell r="D520" t="str">
            <v>Repuestos</v>
          </cell>
          <cell r="E520">
            <v>4.75</v>
          </cell>
          <cell r="F520">
            <v>3.25</v>
          </cell>
          <cell r="G520">
            <v>1.38</v>
          </cell>
          <cell r="H520">
            <v>1.379</v>
          </cell>
          <cell r="I520">
            <v>6.5549999999999997</v>
          </cell>
          <cell r="J520">
            <v>6.5</v>
          </cell>
          <cell r="K520">
            <v>4.4817499999999999</v>
          </cell>
          <cell r="L520">
            <v>4.5</v>
          </cell>
          <cell r="M520">
            <v>2</v>
          </cell>
          <cell r="N520">
            <v>2.2000000000000002</v>
          </cell>
          <cell r="O520">
            <v>13.11</v>
          </cell>
        </row>
        <row r="521">
          <cell r="A521">
            <v>114252</v>
          </cell>
          <cell r="B521" t="str">
            <v>Radial Bearing 3 x 6 x 2,5 TN GN 2F</v>
          </cell>
          <cell r="D521" t="str">
            <v>Repuestos</v>
          </cell>
          <cell r="E521">
            <v>7.75</v>
          </cell>
          <cell r="F521">
            <v>5</v>
          </cell>
          <cell r="G521">
            <v>1.38</v>
          </cell>
          <cell r="H521">
            <v>1.379</v>
          </cell>
          <cell r="I521">
            <v>10.694999999999999</v>
          </cell>
          <cell r="J521">
            <v>10.75</v>
          </cell>
          <cell r="K521">
            <v>6.8949999999999996</v>
          </cell>
          <cell r="L521">
            <v>7</v>
          </cell>
          <cell r="M521">
            <v>2</v>
          </cell>
          <cell r="N521">
            <v>2.2000000000000002</v>
          </cell>
          <cell r="O521">
            <v>21.389999999999997</v>
          </cell>
        </row>
        <row r="522">
          <cell r="A522">
            <v>114253</v>
          </cell>
          <cell r="B522" t="str">
            <v>Radial Bearing 5 x 8 x 2.5 TN GN 2F</v>
          </cell>
          <cell r="D522" t="str">
            <v>Repuestos</v>
          </cell>
          <cell r="E522">
            <v>4.5</v>
          </cell>
          <cell r="F522">
            <v>3</v>
          </cell>
          <cell r="G522">
            <v>1.38</v>
          </cell>
          <cell r="H522">
            <v>1.379</v>
          </cell>
          <cell r="I522">
            <v>6.2099999999999991</v>
          </cell>
          <cell r="J522">
            <v>6.25</v>
          </cell>
          <cell r="K522">
            <v>4.1370000000000005</v>
          </cell>
          <cell r="L522">
            <v>4.25</v>
          </cell>
          <cell r="M522">
            <v>2</v>
          </cell>
          <cell r="N522">
            <v>2.2000000000000002</v>
          </cell>
          <cell r="O522">
            <v>12.419999999999998</v>
          </cell>
        </row>
        <row r="523">
          <cell r="A523">
            <v>114255</v>
          </cell>
          <cell r="B523" t="str">
            <v>Double acting jack D=10 C=25</v>
          </cell>
          <cell r="D523" t="str">
            <v>Repuestos</v>
          </cell>
          <cell r="E523">
            <v>43</v>
          </cell>
          <cell r="F523">
            <v>27.5</v>
          </cell>
          <cell r="G523">
            <v>1.38</v>
          </cell>
          <cell r="H523">
            <v>1.379</v>
          </cell>
          <cell r="I523">
            <v>59.339999999999996</v>
          </cell>
          <cell r="J523">
            <v>59.25</v>
          </cell>
          <cell r="K523">
            <v>37.922499999999999</v>
          </cell>
          <cell r="L523">
            <v>38</v>
          </cell>
          <cell r="M523">
            <v>2</v>
          </cell>
          <cell r="N523">
            <v>2.2000000000000002</v>
          </cell>
          <cell r="O523">
            <v>118.67999999999999</v>
          </cell>
        </row>
        <row r="524">
          <cell r="A524">
            <v>114257</v>
          </cell>
          <cell r="B524" t="str">
            <v>Inductive proximity detector XS1-N05NA310</v>
          </cell>
          <cell r="D524" t="str">
            <v>Repuestos</v>
          </cell>
          <cell r="E524">
            <v>54.5</v>
          </cell>
          <cell r="F524">
            <v>34.75</v>
          </cell>
          <cell r="G524">
            <v>1.38</v>
          </cell>
          <cell r="H524">
            <v>1.379</v>
          </cell>
          <cell r="I524">
            <v>75.209999999999994</v>
          </cell>
          <cell r="J524">
            <v>75.25</v>
          </cell>
          <cell r="K524">
            <v>47.920250000000003</v>
          </cell>
          <cell r="L524">
            <v>48</v>
          </cell>
          <cell r="M524">
            <v>2</v>
          </cell>
          <cell r="N524">
            <v>2.2000000000000002</v>
          </cell>
          <cell r="O524">
            <v>150.41999999999999</v>
          </cell>
        </row>
        <row r="525">
          <cell r="A525">
            <v>114258</v>
          </cell>
          <cell r="B525" t="str">
            <v>Double acting jack D=16 C=40</v>
          </cell>
          <cell r="D525" t="str">
            <v>Repuestos</v>
          </cell>
          <cell r="E525">
            <v>27.5</v>
          </cell>
          <cell r="F525">
            <v>17.75</v>
          </cell>
          <cell r="G525">
            <v>1.38</v>
          </cell>
          <cell r="H525">
            <v>1.379</v>
          </cell>
          <cell r="I525">
            <v>37.949999999999996</v>
          </cell>
          <cell r="J525">
            <v>38</v>
          </cell>
          <cell r="K525">
            <v>24.477250000000002</v>
          </cell>
          <cell r="L525">
            <v>24.5</v>
          </cell>
          <cell r="M525">
            <v>2</v>
          </cell>
          <cell r="N525">
            <v>2.2000000000000002</v>
          </cell>
          <cell r="O525">
            <v>75.899999999999991</v>
          </cell>
        </row>
        <row r="526">
          <cell r="A526">
            <v>114259</v>
          </cell>
          <cell r="B526" t="str">
            <v>RILSAN hose 2.5x4 RC=10 blue 1100U04 04</v>
          </cell>
          <cell r="D526" t="str">
            <v>Repuestos</v>
          </cell>
          <cell r="E526">
            <v>1.5</v>
          </cell>
          <cell r="F526">
            <v>1</v>
          </cell>
          <cell r="G526">
            <v>1.38</v>
          </cell>
          <cell r="H526">
            <v>1.379</v>
          </cell>
          <cell r="I526">
            <v>2.0699999999999998</v>
          </cell>
          <cell r="J526">
            <v>2</v>
          </cell>
          <cell r="K526">
            <v>1.379</v>
          </cell>
          <cell r="L526">
            <v>1.5</v>
          </cell>
          <cell r="M526">
            <v>2</v>
          </cell>
          <cell r="N526">
            <v>2.2000000000000002</v>
          </cell>
          <cell r="O526">
            <v>4.1399999999999997</v>
          </cell>
        </row>
        <row r="527">
          <cell r="A527">
            <v>114260</v>
          </cell>
          <cell r="B527" t="str">
            <v>Needle Bearing 6 x 10 x 9 TN GN</v>
          </cell>
          <cell r="D527" t="str">
            <v>Repuestos</v>
          </cell>
          <cell r="E527">
            <v>2.75</v>
          </cell>
          <cell r="F527">
            <v>1.75</v>
          </cell>
          <cell r="G527">
            <v>1.38</v>
          </cell>
          <cell r="H527">
            <v>1.379</v>
          </cell>
          <cell r="I527">
            <v>3.7949999999999999</v>
          </cell>
          <cell r="J527">
            <v>3.75</v>
          </cell>
          <cell r="K527">
            <v>2.4132500000000001</v>
          </cell>
          <cell r="L527">
            <v>2.5</v>
          </cell>
          <cell r="M527">
            <v>2</v>
          </cell>
          <cell r="N527">
            <v>2.2000000000000002</v>
          </cell>
          <cell r="O527">
            <v>7.59</v>
          </cell>
        </row>
        <row r="528">
          <cell r="A528">
            <v>114269</v>
          </cell>
          <cell r="B528" t="str">
            <v>Cylindrical rail D=20 L=2010 on support</v>
          </cell>
          <cell r="D528" t="str">
            <v>Repuestos</v>
          </cell>
          <cell r="E528">
            <v>296</v>
          </cell>
          <cell r="F528">
            <v>188.75</v>
          </cell>
          <cell r="G528">
            <v>1.38</v>
          </cell>
          <cell r="H528">
            <v>1.379</v>
          </cell>
          <cell r="I528">
            <v>408.47999999999996</v>
          </cell>
          <cell r="J528">
            <v>408.5</v>
          </cell>
          <cell r="K528">
            <v>260.28625</v>
          </cell>
          <cell r="L528">
            <v>260.25</v>
          </cell>
          <cell r="M528">
            <v>2</v>
          </cell>
          <cell r="N528">
            <v>2.2000000000000002</v>
          </cell>
          <cell r="O528">
            <v>816.95999999999992</v>
          </cell>
        </row>
        <row r="529">
          <cell r="A529">
            <v>114271</v>
          </cell>
          <cell r="B529" t="str">
            <v>Chain guide VT-25</v>
          </cell>
          <cell r="D529" t="str">
            <v>Repuestos</v>
          </cell>
          <cell r="E529">
            <v>147.25</v>
          </cell>
          <cell r="F529">
            <v>115</v>
          </cell>
          <cell r="G529">
            <v>1.38</v>
          </cell>
          <cell r="H529">
            <v>1.379</v>
          </cell>
          <cell r="I529">
            <v>203.20499999999998</v>
          </cell>
          <cell r="J529">
            <v>203.25</v>
          </cell>
          <cell r="K529">
            <v>158.58500000000001</v>
          </cell>
          <cell r="L529">
            <v>158.5</v>
          </cell>
          <cell r="M529">
            <v>2</v>
          </cell>
          <cell r="N529">
            <v>2.2000000000000002</v>
          </cell>
          <cell r="O529">
            <v>406.40999999999997</v>
          </cell>
        </row>
        <row r="530">
          <cell r="A530">
            <v>114277</v>
          </cell>
          <cell r="B530" t="str">
            <v>Right protection sheet metal</v>
          </cell>
          <cell r="D530" t="str">
            <v>Repuestos</v>
          </cell>
          <cell r="E530">
            <v>41</v>
          </cell>
          <cell r="F530">
            <v>32</v>
          </cell>
          <cell r="G530">
            <v>1.38</v>
          </cell>
          <cell r="H530">
            <v>1.379</v>
          </cell>
          <cell r="I530">
            <v>56.58</v>
          </cell>
          <cell r="J530">
            <v>56.5</v>
          </cell>
          <cell r="K530">
            <v>44.128</v>
          </cell>
          <cell r="L530">
            <v>44.25</v>
          </cell>
          <cell r="M530">
            <v>2</v>
          </cell>
          <cell r="N530">
            <v>2.2000000000000002</v>
          </cell>
          <cell r="O530">
            <v>113.16</v>
          </cell>
        </row>
        <row r="531">
          <cell r="A531">
            <v>114281</v>
          </cell>
          <cell r="B531" t="str">
            <v>Needle bearing</v>
          </cell>
          <cell r="D531" t="str">
            <v>Repuestos</v>
          </cell>
          <cell r="E531">
            <v>221.25</v>
          </cell>
          <cell r="F531">
            <v>172.75</v>
          </cell>
          <cell r="G531">
            <v>1.38</v>
          </cell>
          <cell r="H531">
            <v>1.379</v>
          </cell>
          <cell r="I531">
            <v>305.32499999999999</v>
          </cell>
          <cell r="J531">
            <v>305.25</v>
          </cell>
          <cell r="K531">
            <v>238.22225</v>
          </cell>
          <cell r="L531">
            <v>238.25</v>
          </cell>
          <cell r="M531">
            <v>2</v>
          </cell>
          <cell r="N531">
            <v>2.2000000000000002</v>
          </cell>
          <cell r="O531">
            <v>610.65</v>
          </cell>
        </row>
        <row r="532">
          <cell r="A532">
            <v>114282</v>
          </cell>
          <cell r="B532" t="str">
            <v>Tensioner axis</v>
          </cell>
          <cell r="D532" t="str">
            <v>Repuestos</v>
          </cell>
          <cell r="E532">
            <v>71.25</v>
          </cell>
          <cell r="F532">
            <v>55.75</v>
          </cell>
          <cell r="G532">
            <v>1.38</v>
          </cell>
          <cell r="H532">
            <v>1.379</v>
          </cell>
          <cell r="I532">
            <v>98.324999999999989</v>
          </cell>
          <cell r="J532">
            <v>98.25</v>
          </cell>
          <cell r="K532">
            <v>76.879249999999999</v>
          </cell>
          <cell r="L532">
            <v>77</v>
          </cell>
          <cell r="M532">
            <v>2</v>
          </cell>
          <cell r="N532">
            <v>2.2000000000000002</v>
          </cell>
          <cell r="O532">
            <v>196.64999999999998</v>
          </cell>
        </row>
        <row r="533">
          <cell r="A533">
            <v>114283</v>
          </cell>
          <cell r="B533" t="str">
            <v>B-Shaped key 6 x 6 x 35</v>
          </cell>
          <cell r="D533" t="str">
            <v>Repuestos</v>
          </cell>
          <cell r="E533">
            <v>3.5</v>
          </cell>
          <cell r="F533">
            <v>2.25</v>
          </cell>
          <cell r="G533">
            <v>1.38</v>
          </cell>
          <cell r="H533">
            <v>1.379</v>
          </cell>
          <cell r="I533">
            <v>4.83</v>
          </cell>
          <cell r="J533">
            <v>4.75</v>
          </cell>
          <cell r="K533">
            <v>3.1027499999999999</v>
          </cell>
          <cell r="L533">
            <v>3</v>
          </cell>
          <cell r="M533">
            <v>2</v>
          </cell>
          <cell r="N533">
            <v>2.2000000000000002</v>
          </cell>
          <cell r="O533">
            <v>9.66</v>
          </cell>
        </row>
        <row r="534">
          <cell r="A534">
            <v>114285</v>
          </cell>
          <cell r="B534" t="str">
            <v>Pinion 24th pas=12.7  VT-25</v>
          </cell>
          <cell r="D534" t="str">
            <v>Repuestos</v>
          </cell>
          <cell r="E534">
            <v>137.25</v>
          </cell>
          <cell r="F534">
            <v>107.25</v>
          </cell>
          <cell r="G534">
            <v>1.38</v>
          </cell>
          <cell r="H534">
            <v>1.379</v>
          </cell>
          <cell r="I534">
            <v>189.40499999999997</v>
          </cell>
          <cell r="J534">
            <v>189.5</v>
          </cell>
          <cell r="K534">
            <v>147.89775</v>
          </cell>
          <cell r="L534">
            <v>148</v>
          </cell>
          <cell r="M534">
            <v>2</v>
          </cell>
          <cell r="N534">
            <v>2.2000000000000002</v>
          </cell>
          <cell r="O534">
            <v>378.80999999999995</v>
          </cell>
        </row>
        <row r="535">
          <cell r="A535">
            <v>114286</v>
          </cell>
          <cell r="B535" t="str">
            <v>Washer 8.5x35x3</v>
          </cell>
          <cell r="D535" t="str">
            <v>Repuestos</v>
          </cell>
          <cell r="E535">
            <v>4</v>
          </cell>
          <cell r="F535">
            <v>3.25</v>
          </cell>
          <cell r="G535">
            <v>1.38</v>
          </cell>
          <cell r="H535">
            <v>1.379</v>
          </cell>
          <cell r="I535">
            <v>5.52</v>
          </cell>
          <cell r="J535">
            <v>5.5</v>
          </cell>
          <cell r="K535">
            <v>4.4817499999999999</v>
          </cell>
          <cell r="L535">
            <v>4.5</v>
          </cell>
          <cell r="M535">
            <v>2</v>
          </cell>
          <cell r="N535">
            <v>2.2000000000000002</v>
          </cell>
          <cell r="O535">
            <v>11.04</v>
          </cell>
        </row>
        <row r="536">
          <cell r="A536">
            <v>114287</v>
          </cell>
          <cell r="B536" t="str">
            <v>Spacer 36x42x11</v>
          </cell>
          <cell r="D536" t="str">
            <v>Repuestos</v>
          </cell>
          <cell r="E536">
            <v>8.25</v>
          </cell>
          <cell r="F536">
            <v>6.5</v>
          </cell>
          <cell r="G536">
            <v>1.38</v>
          </cell>
          <cell r="H536">
            <v>1.379</v>
          </cell>
          <cell r="I536">
            <v>11.385</v>
          </cell>
          <cell r="J536">
            <v>11.5</v>
          </cell>
          <cell r="K536">
            <v>8.9634999999999998</v>
          </cell>
          <cell r="L536">
            <v>9</v>
          </cell>
          <cell r="M536">
            <v>2</v>
          </cell>
          <cell r="N536">
            <v>2.2000000000000002</v>
          </cell>
          <cell r="O536">
            <v>22.77</v>
          </cell>
        </row>
        <row r="537">
          <cell r="A537">
            <v>114288</v>
          </cell>
          <cell r="B537" t="str">
            <v>Spacer 20x28x5</v>
          </cell>
          <cell r="D537" t="str">
            <v>Repuestos</v>
          </cell>
          <cell r="E537">
            <v>4</v>
          </cell>
          <cell r="F537">
            <v>3.25</v>
          </cell>
          <cell r="G537">
            <v>1.38</v>
          </cell>
          <cell r="H537">
            <v>1.379</v>
          </cell>
          <cell r="I537">
            <v>5.52</v>
          </cell>
          <cell r="J537">
            <v>5.5</v>
          </cell>
          <cell r="K537">
            <v>4.4817499999999999</v>
          </cell>
          <cell r="L537">
            <v>4.5</v>
          </cell>
          <cell r="M537">
            <v>2</v>
          </cell>
          <cell r="N537">
            <v>2.2000000000000002</v>
          </cell>
          <cell r="O537">
            <v>11.04</v>
          </cell>
        </row>
        <row r="538">
          <cell r="A538">
            <v>114296</v>
          </cell>
          <cell r="B538" t="str">
            <v>Encoder square vt-25</v>
          </cell>
          <cell r="D538" t="str">
            <v>Repuestos</v>
          </cell>
          <cell r="E538">
            <v>27.25</v>
          </cell>
          <cell r="F538">
            <v>21.5</v>
          </cell>
          <cell r="G538">
            <v>1.38</v>
          </cell>
          <cell r="H538">
            <v>1.379</v>
          </cell>
          <cell r="I538">
            <v>37.604999999999997</v>
          </cell>
          <cell r="J538">
            <v>37.5</v>
          </cell>
          <cell r="K538">
            <v>29.648499999999999</v>
          </cell>
          <cell r="L538">
            <v>29.75</v>
          </cell>
          <cell r="M538">
            <v>2</v>
          </cell>
          <cell r="N538">
            <v>2.2000000000000002</v>
          </cell>
          <cell r="O538">
            <v>75.209999999999994</v>
          </cell>
        </row>
        <row r="539">
          <cell r="A539">
            <v>114297</v>
          </cell>
          <cell r="B539" t="str">
            <v>Pulley 10T2.5 40th D=6.35h7</v>
          </cell>
          <cell r="D539" t="str">
            <v>Repuestos</v>
          </cell>
          <cell r="E539">
            <v>30.25</v>
          </cell>
          <cell r="F539">
            <v>23.75</v>
          </cell>
          <cell r="G539">
            <v>1.38</v>
          </cell>
          <cell r="H539">
            <v>1.379</v>
          </cell>
          <cell r="I539">
            <v>41.744999999999997</v>
          </cell>
          <cell r="J539">
            <v>41.75</v>
          </cell>
          <cell r="K539">
            <v>32.751249999999999</v>
          </cell>
          <cell r="L539">
            <v>32.75</v>
          </cell>
          <cell r="M539">
            <v>2</v>
          </cell>
          <cell r="N539">
            <v>2.2000000000000002</v>
          </cell>
          <cell r="O539">
            <v>83.49</v>
          </cell>
        </row>
        <row r="540">
          <cell r="A540">
            <v>114298</v>
          </cell>
          <cell r="B540" t="str">
            <v>Pulley 10T2.5 40th D=20h7</v>
          </cell>
          <cell r="D540" t="str">
            <v>Repuestos</v>
          </cell>
          <cell r="E540">
            <v>92.5</v>
          </cell>
          <cell r="F540">
            <v>72.25</v>
          </cell>
          <cell r="G540">
            <v>1.38</v>
          </cell>
          <cell r="H540">
            <v>1.379</v>
          </cell>
          <cell r="I540">
            <v>127.64999999999999</v>
          </cell>
          <cell r="J540">
            <v>127.75</v>
          </cell>
          <cell r="K540">
            <v>99.632750000000001</v>
          </cell>
          <cell r="L540">
            <v>99.75</v>
          </cell>
          <cell r="M540">
            <v>2</v>
          </cell>
          <cell r="N540">
            <v>2.2000000000000002</v>
          </cell>
          <cell r="O540">
            <v>255.29999999999998</v>
          </cell>
        </row>
        <row r="541">
          <cell r="A541">
            <v>114300</v>
          </cell>
          <cell r="B541" t="str">
            <v>Drive axis CODA VT-25</v>
          </cell>
          <cell r="D541" t="str">
            <v>Repuestos</v>
          </cell>
          <cell r="E541">
            <v>147.5</v>
          </cell>
          <cell r="F541">
            <v>115.25</v>
          </cell>
          <cell r="G541">
            <v>1.38</v>
          </cell>
          <cell r="H541">
            <v>1.379</v>
          </cell>
          <cell r="I541">
            <v>203.54999999999998</v>
          </cell>
          <cell r="J541">
            <v>203.5</v>
          </cell>
          <cell r="K541">
            <v>158.92975000000001</v>
          </cell>
          <cell r="L541">
            <v>159</v>
          </cell>
          <cell r="M541">
            <v>2</v>
          </cell>
          <cell r="N541">
            <v>2.2000000000000002</v>
          </cell>
          <cell r="O541">
            <v>407.09999999999997</v>
          </cell>
        </row>
        <row r="542">
          <cell r="A542">
            <v>114303</v>
          </cell>
          <cell r="B542" t="str">
            <v>Right tightener bracket</v>
          </cell>
          <cell r="D542" t="str">
            <v>Repuestos</v>
          </cell>
          <cell r="E542">
            <v>565.25</v>
          </cell>
          <cell r="F542">
            <v>441</v>
          </cell>
          <cell r="G542">
            <v>1.38</v>
          </cell>
          <cell r="H542">
            <v>1.379</v>
          </cell>
          <cell r="I542">
            <v>780.04499999999996</v>
          </cell>
          <cell r="J542">
            <v>780</v>
          </cell>
          <cell r="K542">
            <v>608.13900000000001</v>
          </cell>
          <cell r="L542">
            <v>608.25</v>
          </cell>
          <cell r="M542">
            <v>2</v>
          </cell>
          <cell r="N542">
            <v>2.2000000000000002</v>
          </cell>
          <cell r="O542">
            <v>1560.09</v>
          </cell>
        </row>
        <row r="543">
          <cell r="A543">
            <v>114304</v>
          </cell>
          <cell r="B543" t="str">
            <v>Left tensioner bearing</v>
          </cell>
          <cell r="D543" t="str">
            <v>Repuestos</v>
          </cell>
          <cell r="E543">
            <v>571</v>
          </cell>
          <cell r="F543">
            <v>445.5</v>
          </cell>
          <cell r="G543">
            <v>1.38</v>
          </cell>
          <cell r="H543">
            <v>1.379</v>
          </cell>
          <cell r="I543">
            <v>787.9799999999999</v>
          </cell>
          <cell r="J543">
            <v>788</v>
          </cell>
          <cell r="K543">
            <v>614.34450000000004</v>
          </cell>
          <cell r="L543">
            <v>614.25</v>
          </cell>
          <cell r="M543">
            <v>2</v>
          </cell>
          <cell r="N543">
            <v>2.2000000000000002</v>
          </cell>
          <cell r="O543">
            <v>1575.9599999999998</v>
          </cell>
        </row>
        <row r="544">
          <cell r="A544">
            <v>114305</v>
          </cell>
          <cell r="B544" t="str">
            <v>Pulley 56AT10 18th 2B13 D=47h7</v>
          </cell>
          <cell r="D544" t="str">
            <v>Repuestos</v>
          </cell>
          <cell r="E544">
            <v>115.25</v>
          </cell>
          <cell r="F544">
            <v>90</v>
          </cell>
          <cell r="G544">
            <v>1.38</v>
          </cell>
          <cell r="H544">
            <v>1.379</v>
          </cell>
          <cell r="I544">
            <v>159.04499999999999</v>
          </cell>
          <cell r="J544">
            <v>159</v>
          </cell>
          <cell r="K544">
            <v>124.11</v>
          </cell>
          <cell r="L544">
            <v>124</v>
          </cell>
          <cell r="M544">
            <v>2</v>
          </cell>
          <cell r="N544">
            <v>2.2000000000000002</v>
          </cell>
          <cell r="O544">
            <v>318.08999999999997</v>
          </cell>
        </row>
        <row r="545">
          <cell r="A545">
            <v>114306</v>
          </cell>
          <cell r="B545" t="str">
            <v>Tensioner axis X VT-25</v>
          </cell>
          <cell r="D545" t="str">
            <v>Repuestos</v>
          </cell>
          <cell r="E545">
            <v>295.75</v>
          </cell>
          <cell r="F545">
            <v>230.75</v>
          </cell>
          <cell r="G545">
            <v>1.38</v>
          </cell>
          <cell r="H545">
            <v>1.379</v>
          </cell>
          <cell r="I545">
            <v>408.13499999999999</v>
          </cell>
          <cell r="J545">
            <v>408.25</v>
          </cell>
          <cell r="K545">
            <v>318.20425</v>
          </cell>
          <cell r="L545">
            <v>318.25</v>
          </cell>
          <cell r="M545">
            <v>2</v>
          </cell>
          <cell r="N545">
            <v>2.2000000000000002</v>
          </cell>
          <cell r="O545">
            <v>816.27</v>
          </cell>
        </row>
        <row r="546">
          <cell r="A546">
            <v>114314</v>
          </cell>
          <cell r="B546" t="str">
            <v>Spacer 20x26x9</v>
          </cell>
          <cell r="D546" t="str">
            <v>Repuestos</v>
          </cell>
          <cell r="E546">
            <v>4.25</v>
          </cell>
          <cell r="F546">
            <v>3.5</v>
          </cell>
          <cell r="G546">
            <v>1.38</v>
          </cell>
          <cell r="H546">
            <v>1.379</v>
          </cell>
          <cell r="I546">
            <v>5.8649999999999993</v>
          </cell>
          <cell r="J546">
            <v>5.75</v>
          </cell>
          <cell r="K546">
            <v>4.8265000000000002</v>
          </cell>
          <cell r="L546">
            <v>4.75</v>
          </cell>
          <cell r="M546">
            <v>2</v>
          </cell>
          <cell r="N546">
            <v>2.2000000000000002</v>
          </cell>
          <cell r="O546">
            <v>11.729999999999999</v>
          </cell>
        </row>
        <row r="547">
          <cell r="A547">
            <v>114315</v>
          </cell>
          <cell r="B547" t="str">
            <v>Spacer 20x26x2</v>
          </cell>
          <cell r="D547" t="str">
            <v>Repuestos</v>
          </cell>
          <cell r="E547">
            <v>4</v>
          </cell>
          <cell r="F547">
            <v>3.25</v>
          </cell>
          <cell r="G547">
            <v>1.38</v>
          </cell>
          <cell r="H547">
            <v>1.379</v>
          </cell>
          <cell r="I547">
            <v>5.52</v>
          </cell>
          <cell r="J547">
            <v>5.5</v>
          </cell>
          <cell r="K547">
            <v>4.4817499999999999</v>
          </cell>
          <cell r="L547">
            <v>4.5</v>
          </cell>
          <cell r="M547">
            <v>2</v>
          </cell>
          <cell r="N547">
            <v>2.2000000000000002</v>
          </cell>
          <cell r="O547">
            <v>11.04</v>
          </cell>
        </row>
        <row r="548">
          <cell r="A548">
            <v>114316</v>
          </cell>
          <cell r="B548" t="str">
            <v>A-Shaped key 5 x 5 x 25</v>
          </cell>
          <cell r="D548" t="str">
            <v>Repuestos</v>
          </cell>
          <cell r="E548">
            <v>23.75</v>
          </cell>
          <cell r="F548">
            <v>15.75</v>
          </cell>
          <cell r="G548">
            <v>1.38</v>
          </cell>
          <cell r="H548">
            <v>1.379</v>
          </cell>
          <cell r="I548">
            <v>32.774999999999999</v>
          </cell>
          <cell r="J548">
            <v>32.75</v>
          </cell>
          <cell r="K548">
            <v>21.719249999999999</v>
          </cell>
          <cell r="L548">
            <v>21.75</v>
          </cell>
          <cell r="M548">
            <v>2</v>
          </cell>
          <cell r="N548">
            <v>2.2000000000000002</v>
          </cell>
          <cell r="O548">
            <v>65.55</v>
          </cell>
        </row>
        <row r="549">
          <cell r="A549">
            <v>114320</v>
          </cell>
          <cell r="B549" t="str">
            <v>Spacer 30x40x38 splited</v>
          </cell>
          <cell r="D549" t="str">
            <v>Repuestos</v>
          </cell>
          <cell r="E549">
            <v>9.25</v>
          </cell>
          <cell r="F549">
            <v>7.25</v>
          </cell>
          <cell r="G549">
            <v>1.38</v>
          </cell>
          <cell r="H549">
            <v>1.379</v>
          </cell>
          <cell r="I549">
            <v>12.764999999999999</v>
          </cell>
          <cell r="J549">
            <v>12.75</v>
          </cell>
          <cell r="K549">
            <v>9.9977499999999999</v>
          </cell>
          <cell r="L549">
            <v>10</v>
          </cell>
          <cell r="M549">
            <v>2</v>
          </cell>
          <cell r="N549">
            <v>2.2000000000000002</v>
          </cell>
          <cell r="O549">
            <v>25.529999999999998</v>
          </cell>
        </row>
        <row r="550">
          <cell r="A550">
            <v>114326</v>
          </cell>
          <cell r="B550" t="str">
            <v>Flap fastener VT25</v>
          </cell>
          <cell r="D550" t="str">
            <v>Repuestos</v>
          </cell>
          <cell r="E550">
            <v>7.25</v>
          </cell>
          <cell r="F550">
            <v>5.75</v>
          </cell>
          <cell r="G550">
            <v>1.38</v>
          </cell>
          <cell r="H550">
            <v>1.379</v>
          </cell>
          <cell r="I550">
            <v>10.004999999999999</v>
          </cell>
          <cell r="J550">
            <v>10</v>
          </cell>
          <cell r="K550">
            <v>7.9292499999999997</v>
          </cell>
          <cell r="L550">
            <v>8</v>
          </cell>
          <cell r="M550">
            <v>2</v>
          </cell>
          <cell r="N550">
            <v>2.2000000000000002</v>
          </cell>
          <cell r="O550">
            <v>20.009999999999998</v>
          </cell>
        </row>
        <row r="551">
          <cell r="A551">
            <v>114332</v>
          </cell>
          <cell r="B551" t="str">
            <v>Tensioner bearing VT-25</v>
          </cell>
          <cell r="D551" t="str">
            <v>Repuestos</v>
          </cell>
          <cell r="E551">
            <v>245</v>
          </cell>
          <cell r="F551">
            <v>191.25</v>
          </cell>
          <cell r="G551">
            <v>1.38</v>
          </cell>
          <cell r="H551">
            <v>1.379</v>
          </cell>
          <cell r="I551">
            <v>338.09999999999997</v>
          </cell>
          <cell r="J551">
            <v>338</v>
          </cell>
          <cell r="K551">
            <v>263.73374999999999</v>
          </cell>
          <cell r="L551">
            <v>263.75</v>
          </cell>
          <cell r="M551">
            <v>2</v>
          </cell>
          <cell r="N551">
            <v>2.2000000000000002</v>
          </cell>
          <cell r="O551">
            <v>676.19999999999993</v>
          </cell>
        </row>
        <row r="552">
          <cell r="A552">
            <v>114335</v>
          </cell>
          <cell r="B552" t="str">
            <v>Replaced by 116244 [AXLE]</v>
          </cell>
          <cell r="D552" t="str">
            <v>Repuestos</v>
          </cell>
          <cell r="E552">
            <v>56.5</v>
          </cell>
          <cell r="F552">
            <v>44.25</v>
          </cell>
          <cell r="G552">
            <v>1.38</v>
          </cell>
          <cell r="H552">
            <v>1.379</v>
          </cell>
          <cell r="I552">
            <v>77.97</v>
          </cell>
          <cell r="J552">
            <v>78</v>
          </cell>
          <cell r="K552">
            <v>61.02075</v>
          </cell>
          <cell r="L552">
            <v>61</v>
          </cell>
          <cell r="M552">
            <v>2</v>
          </cell>
          <cell r="N552">
            <v>2.2000000000000002</v>
          </cell>
          <cell r="O552">
            <v>155.94</v>
          </cell>
        </row>
        <row r="553">
          <cell r="A553">
            <v>114336</v>
          </cell>
          <cell r="B553" t="str">
            <v>Collar BIKON1011-0</v>
          </cell>
          <cell r="D553" t="str">
            <v>Repuestos</v>
          </cell>
          <cell r="E553">
            <v>66.25</v>
          </cell>
          <cell r="F553">
            <v>42.25</v>
          </cell>
          <cell r="G553">
            <v>1.38</v>
          </cell>
          <cell r="H553">
            <v>1.379</v>
          </cell>
          <cell r="I553">
            <v>91.424999999999997</v>
          </cell>
          <cell r="J553">
            <v>91.5</v>
          </cell>
          <cell r="K553">
            <v>58.262749999999997</v>
          </cell>
          <cell r="L553">
            <v>58.25</v>
          </cell>
          <cell r="M553">
            <v>2</v>
          </cell>
          <cell r="N553">
            <v>2.2000000000000002</v>
          </cell>
          <cell r="O553">
            <v>182.85</v>
          </cell>
        </row>
        <row r="554">
          <cell r="A554">
            <v>114340</v>
          </cell>
          <cell r="B554" t="str">
            <v>Needle Bearing 50 x 68 x 25 TN GN</v>
          </cell>
          <cell r="D554" t="str">
            <v>Repuestos</v>
          </cell>
          <cell r="E554">
            <v>42.75</v>
          </cell>
          <cell r="F554">
            <v>27.25</v>
          </cell>
          <cell r="G554">
            <v>1.38</v>
          </cell>
          <cell r="H554">
            <v>1.379</v>
          </cell>
          <cell r="I554">
            <v>58.994999999999997</v>
          </cell>
          <cell r="J554">
            <v>59</v>
          </cell>
          <cell r="K554">
            <v>37.577750000000002</v>
          </cell>
          <cell r="L554">
            <v>37.5</v>
          </cell>
          <cell r="M554">
            <v>2</v>
          </cell>
          <cell r="N554">
            <v>2.2000000000000002</v>
          </cell>
          <cell r="O554">
            <v>117.99</v>
          </cell>
        </row>
        <row r="555">
          <cell r="A555">
            <v>114342</v>
          </cell>
          <cell r="B555" t="str">
            <v>Radial Bearing 12 x 28 x 8 TN  GN  2JF</v>
          </cell>
          <cell r="D555" t="str">
            <v>Repuestos</v>
          </cell>
          <cell r="E555">
            <v>3</v>
          </cell>
          <cell r="F555">
            <v>2</v>
          </cell>
          <cell r="G555">
            <v>1.38</v>
          </cell>
          <cell r="H555">
            <v>1.379</v>
          </cell>
          <cell r="I555">
            <v>4.1399999999999997</v>
          </cell>
          <cell r="J555">
            <v>4.25</v>
          </cell>
          <cell r="K555">
            <v>2.758</v>
          </cell>
          <cell r="L555">
            <v>2.75</v>
          </cell>
          <cell r="M555">
            <v>2</v>
          </cell>
          <cell r="N555">
            <v>2.2000000000000002</v>
          </cell>
          <cell r="O555">
            <v>8.2799999999999994</v>
          </cell>
        </row>
        <row r="556">
          <cell r="A556">
            <v>114343</v>
          </cell>
          <cell r="B556" t="str">
            <v>Radial Bearing 20 x 42 x 12 TN GN 2JF</v>
          </cell>
          <cell r="D556" t="str">
            <v>Repuestos</v>
          </cell>
          <cell r="E556">
            <v>3.75</v>
          </cell>
          <cell r="F556">
            <v>2.5</v>
          </cell>
          <cell r="G556">
            <v>1.38</v>
          </cell>
          <cell r="H556">
            <v>1.379</v>
          </cell>
          <cell r="I556">
            <v>5.1749999999999998</v>
          </cell>
          <cell r="J556">
            <v>5.25</v>
          </cell>
          <cell r="K556">
            <v>3.4474999999999998</v>
          </cell>
          <cell r="L556">
            <v>3.5</v>
          </cell>
          <cell r="M556">
            <v>2</v>
          </cell>
          <cell r="N556">
            <v>2.2000000000000002</v>
          </cell>
          <cell r="O556">
            <v>10.35</v>
          </cell>
        </row>
        <row r="557">
          <cell r="A557">
            <v>114348</v>
          </cell>
          <cell r="B557" t="str">
            <v>Air intake gasket 231</v>
          </cell>
          <cell r="D557" t="str">
            <v>Repuestos</v>
          </cell>
          <cell r="E557">
            <v>79.25</v>
          </cell>
          <cell r="F557">
            <v>62</v>
          </cell>
          <cell r="G557">
            <v>1.38</v>
          </cell>
          <cell r="H557">
            <v>1.379</v>
          </cell>
          <cell r="I557">
            <v>109.36499999999999</v>
          </cell>
          <cell r="J557">
            <v>109.25</v>
          </cell>
          <cell r="K557">
            <v>85.498000000000005</v>
          </cell>
          <cell r="L557">
            <v>85.5</v>
          </cell>
          <cell r="M557">
            <v>2</v>
          </cell>
          <cell r="N557">
            <v>2.2000000000000002</v>
          </cell>
          <cell r="O557">
            <v>218.73</v>
          </cell>
        </row>
        <row r="558">
          <cell r="A558">
            <v>114349</v>
          </cell>
          <cell r="B558" t="str">
            <v>Air outlet gasket 221</v>
          </cell>
          <cell r="D558" t="str">
            <v>Repuestos</v>
          </cell>
          <cell r="E558">
            <v>76</v>
          </cell>
          <cell r="F558">
            <v>59.5</v>
          </cell>
          <cell r="G558">
            <v>1.38</v>
          </cell>
          <cell r="H558">
            <v>1.379</v>
          </cell>
          <cell r="I558">
            <v>104.88</v>
          </cell>
          <cell r="J558">
            <v>105</v>
          </cell>
          <cell r="K558">
            <v>82.0505</v>
          </cell>
          <cell r="L558">
            <v>82</v>
          </cell>
          <cell r="M558">
            <v>2</v>
          </cell>
          <cell r="N558">
            <v>2.2000000000000002</v>
          </cell>
          <cell r="O558">
            <v>209.76</v>
          </cell>
        </row>
        <row r="559">
          <cell r="A559">
            <v>114357</v>
          </cell>
          <cell r="B559" t="str">
            <v>Table</v>
          </cell>
          <cell r="D559" t="str">
            <v>Repuestos</v>
          </cell>
          <cell r="E559">
            <v>296.75</v>
          </cell>
          <cell r="F559">
            <v>231.5</v>
          </cell>
          <cell r="G559">
            <v>1.38</v>
          </cell>
          <cell r="H559">
            <v>1.379</v>
          </cell>
          <cell r="I559">
            <v>409.51499999999999</v>
          </cell>
          <cell r="J559">
            <v>409.5</v>
          </cell>
          <cell r="K559">
            <v>319.23849999999999</v>
          </cell>
          <cell r="L559">
            <v>319.25</v>
          </cell>
          <cell r="M559">
            <v>2</v>
          </cell>
          <cell r="N559">
            <v>2.2000000000000002</v>
          </cell>
          <cell r="O559">
            <v>819.03</v>
          </cell>
        </row>
        <row r="560">
          <cell r="A560">
            <v>114362</v>
          </cell>
          <cell r="B560" t="str">
            <v>Belt CODA VT25 2986x1874 mm</v>
          </cell>
          <cell r="D560" t="str">
            <v>Repuestos</v>
          </cell>
          <cell r="E560">
            <v>552.5</v>
          </cell>
          <cell r="F560">
            <v>431</v>
          </cell>
          <cell r="G560">
            <v>1.38</v>
          </cell>
          <cell r="H560">
            <v>1.379</v>
          </cell>
          <cell r="I560">
            <v>762.44999999999993</v>
          </cell>
          <cell r="J560">
            <v>762.5</v>
          </cell>
          <cell r="K560">
            <v>594.34900000000005</v>
          </cell>
          <cell r="L560">
            <v>594.25</v>
          </cell>
          <cell r="M560">
            <v>2</v>
          </cell>
          <cell r="N560">
            <v>2.2000000000000002</v>
          </cell>
          <cell r="O560">
            <v>1524.8999999999999</v>
          </cell>
        </row>
        <row r="561">
          <cell r="A561">
            <v>114364</v>
          </cell>
          <cell r="B561" t="str">
            <v>Radial Bearing 25 x 47 x 12 TN GN 2JF</v>
          </cell>
          <cell r="D561" t="str">
            <v>Repuestos</v>
          </cell>
          <cell r="E561">
            <v>5</v>
          </cell>
          <cell r="F561">
            <v>3.25</v>
          </cell>
          <cell r="G561">
            <v>1.38</v>
          </cell>
          <cell r="H561">
            <v>1.379</v>
          </cell>
          <cell r="I561">
            <v>6.8999999999999995</v>
          </cell>
          <cell r="J561">
            <v>7</v>
          </cell>
          <cell r="K561">
            <v>4.4817499999999999</v>
          </cell>
          <cell r="L561">
            <v>4.5</v>
          </cell>
          <cell r="M561">
            <v>2</v>
          </cell>
          <cell r="N561">
            <v>2.2000000000000002</v>
          </cell>
          <cell r="O561">
            <v>13.799999999999999</v>
          </cell>
        </row>
        <row r="562">
          <cell r="A562">
            <v>114368</v>
          </cell>
          <cell r="B562" t="str">
            <v>VT -25 Y Switxh support</v>
          </cell>
          <cell r="D562" t="str">
            <v>Repuestos</v>
          </cell>
          <cell r="E562">
            <v>341.25</v>
          </cell>
          <cell r="F562">
            <v>266.25</v>
          </cell>
          <cell r="G562">
            <v>1.38</v>
          </cell>
          <cell r="H562">
            <v>1.379</v>
          </cell>
          <cell r="I562">
            <v>470.92499999999995</v>
          </cell>
          <cell r="J562">
            <v>471</v>
          </cell>
          <cell r="K562">
            <v>367.15875</v>
          </cell>
          <cell r="L562">
            <v>367.25</v>
          </cell>
          <cell r="M562">
            <v>2</v>
          </cell>
          <cell r="N562">
            <v>2.2000000000000002</v>
          </cell>
          <cell r="O562">
            <v>941.84999999999991</v>
          </cell>
        </row>
        <row r="563">
          <cell r="A563">
            <v>114369</v>
          </cell>
          <cell r="B563" t="str">
            <v>Belt flange 32AT5</v>
          </cell>
          <cell r="D563" t="str">
            <v>Repuestos</v>
          </cell>
          <cell r="E563">
            <v>47.75</v>
          </cell>
          <cell r="F563">
            <v>37.25</v>
          </cell>
          <cell r="G563">
            <v>1.38</v>
          </cell>
          <cell r="H563">
            <v>1.379</v>
          </cell>
          <cell r="I563">
            <v>65.894999999999996</v>
          </cell>
          <cell r="J563">
            <v>66</v>
          </cell>
          <cell r="K563">
            <v>51.367750000000001</v>
          </cell>
          <cell r="L563">
            <v>51.25</v>
          </cell>
          <cell r="M563">
            <v>2</v>
          </cell>
          <cell r="N563">
            <v>2.2000000000000002</v>
          </cell>
          <cell r="O563">
            <v>131.79</v>
          </cell>
        </row>
        <row r="564">
          <cell r="A564">
            <v>114371</v>
          </cell>
          <cell r="B564" t="str">
            <v>Safety rod arm VT-25</v>
          </cell>
          <cell r="D564" t="str">
            <v>Repuestos</v>
          </cell>
          <cell r="E564">
            <v>54.75</v>
          </cell>
          <cell r="F564">
            <v>42.75</v>
          </cell>
          <cell r="G564">
            <v>1.38</v>
          </cell>
          <cell r="H564">
            <v>1.379</v>
          </cell>
          <cell r="I564">
            <v>75.554999999999993</v>
          </cell>
          <cell r="J564">
            <v>75.5</v>
          </cell>
          <cell r="K564">
            <v>58.952249999999999</v>
          </cell>
          <cell r="L564">
            <v>59</v>
          </cell>
          <cell r="M564">
            <v>2</v>
          </cell>
          <cell r="N564">
            <v>2.2000000000000002</v>
          </cell>
          <cell r="O564">
            <v>151.10999999999999</v>
          </cell>
        </row>
        <row r="565">
          <cell r="A565">
            <v>114373</v>
          </cell>
          <cell r="B565" t="str">
            <v>Rollet VT-25</v>
          </cell>
          <cell r="D565" t="str">
            <v>Repuestos</v>
          </cell>
          <cell r="E565">
            <v>9</v>
          </cell>
          <cell r="F565">
            <v>7.25</v>
          </cell>
          <cell r="G565">
            <v>1.38</v>
          </cell>
          <cell r="H565">
            <v>1.379</v>
          </cell>
          <cell r="I565">
            <v>12.419999999999998</v>
          </cell>
          <cell r="J565">
            <v>12.5</v>
          </cell>
          <cell r="K565">
            <v>9.9977499999999999</v>
          </cell>
          <cell r="L565">
            <v>10</v>
          </cell>
          <cell r="M565">
            <v>2</v>
          </cell>
          <cell r="N565">
            <v>2.2000000000000002</v>
          </cell>
          <cell r="O565">
            <v>24.839999999999996</v>
          </cell>
        </row>
        <row r="566">
          <cell r="A566">
            <v>114374</v>
          </cell>
          <cell r="B566" t="str">
            <v>Roller spacer</v>
          </cell>
          <cell r="D566" t="str">
            <v>Repuestos</v>
          </cell>
          <cell r="E566">
            <v>4.25</v>
          </cell>
          <cell r="F566">
            <v>3.5</v>
          </cell>
          <cell r="G566">
            <v>1.38</v>
          </cell>
          <cell r="H566">
            <v>1.379</v>
          </cell>
          <cell r="I566">
            <v>5.8649999999999993</v>
          </cell>
          <cell r="J566">
            <v>5.75</v>
          </cell>
          <cell r="K566">
            <v>4.8265000000000002</v>
          </cell>
          <cell r="L566">
            <v>4.75</v>
          </cell>
          <cell r="M566">
            <v>2</v>
          </cell>
          <cell r="N566">
            <v>2.2000000000000002</v>
          </cell>
          <cell r="O566">
            <v>11.729999999999999</v>
          </cell>
        </row>
        <row r="567">
          <cell r="A567">
            <v>114375</v>
          </cell>
          <cell r="B567" t="str">
            <v>Roller eccentric</v>
          </cell>
          <cell r="D567" t="str">
            <v>Repuestos</v>
          </cell>
          <cell r="E567">
            <v>14.5</v>
          </cell>
          <cell r="F567">
            <v>11.5</v>
          </cell>
          <cell r="G567">
            <v>1.38</v>
          </cell>
          <cell r="H567">
            <v>1.379</v>
          </cell>
          <cell r="I567">
            <v>20.009999999999998</v>
          </cell>
          <cell r="J567">
            <v>20</v>
          </cell>
          <cell r="K567">
            <v>15.858499999999999</v>
          </cell>
          <cell r="L567">
            <v>15.75</v>
          </cell>
          <cell r="M567">
            <v>2</v>
          </cell>
          <cell r="N567">
            <v>2.2000000000000002</v>
          </cell>
          <cell r="O567">
            <v>40.019999999999996</v>
          </cell>
        </row>
        <row r="568">
          <cell r="A568">
            <v>114376</v>
          </cell>
          <cell r="B568" t="str">
            <v>Ribbon cable upper flange</v>
          </cell>
          <cell r="D568" t="str">
            <v>Repuestos</v>
          </cell>
          <cell r="E568">
            <v>5.75</v>
          </cell>
          <cell r="F568">
            <v>4.5</v>
          </cell>
          <cell r="G568">
            <v>1.38</v>
          </cell>
          <cell r="H568">
            <v>1.379</v>
          </cell>
          <cell r="I568">
            <v>7.9349999999999996</v>
          </cell>
          <cell r="J568">
            <v>8</v>
          </cell>
          <cell r="K568">
            <v>6.2054999999999998</v>
          </cell>
          <cell r="L568">
            <v>6.25</v>
          </cell>
          <cell r="M568">
            <v>2</v>
          </cell>
          <cell r="N568">
            <v>2.2000000000000002</v>
          </cell>
          <cell r="O568">
            <v>15.87</v>
          </cell>
        </row>
        <row r="569">
          <cell r="A569">
            <v>114378</v>
          </cell>
          <cell r="B569" t="str">
            <v>Tensioner pulley Y</v>
          </cell>
          <cell r="D569" t="str">
            <v>Repuestos</v>
          </cell>
          <cell r="E569">
            <v>57.25</v>
          </cell>
          <cell r="F569">
            <v>44.75</v>
          </cell>
          <cell r="G569">
            <v>1.38</v>
          </cell>
          <cell r="H569">
            <v>1.379</v>
          </cell>
          <cell r="I569">
            <v>79.004999999999995</v>
          </cell>
          <cell r="J569">
            <v>79</v>
          </cell>
          <cell r="K569">
            <v>61.710250000000002</v>
          </cell>
          <cell r="L569">
            <v>61.75</v>
          </cell>
          <cell r="M569">
            <v>2</v>
          </cell>
          <cell r="N569">
            <v>2.2000000000000002</v>
          </cell>
          <cell r="O569">
            <v>158.01</v>
          </cell>
        </row>
        <row r="570">
          <cell r="A570">
            <v>114381</v>
          </cell>
          <cell r="B570" t="str">
            <v>Tensioner axis Y VT25-118</v>
          </cell>
          <cell r="D570" t="str">
            <v>Repuestos</v>
          </cell>
          <cell r="E570">
            <v>20.5</v>
          </cell>
          <cell r="F570">
            <v>16</v>
          </cell>
          <cell r="G570">
            <v>1.38</v>
          </cell>
          <cell r="H570">
            <v>1.379</v>
          </cell>
          <cell r="I570">
            <v>28.29</v>
          </cell>
          <cell r="J570">
            <v>28.25</v>
          </cell>
          <cell r="K570">
            <v>22.064</v>
          </cell>
          <cell r="L570">
            <v>22</v>
          </cell>
          <cell r="M570">
            <v>2</v>
          </cell>
          <cell r="N570">
            <v>2.2000000000000002</v>
          </cell>
          <cell r="O570">
            <v>56.58</v>
          </cell>
        </row>
        <row r="571">
          <cell r="A571">
            <v>114382</v>
          </cell>
          <cell r="B571" t="str">
            <v>Spacer 9.2x14x4</v>
          </cell>
          <cell r="D571" t="str">
            <v>Repuestos</v>
          </cell>
          <cell r="E571">
            <v>4.5</v>
          </cell>
          <cell r="F571">
            <v>3.75</v>
          </cell>
          <cell r="G571">
            <v>1.38</v>
          </cell>
          <cell r="H571">
            <v>1.379</v>
          </cell>
          <cell r="I571">
            <v>6.2099999999999991</v>
          </cell>
          <cell r="J571">
            <v>6.25</v>
          </cell>
          <cell r="K571">
            <v>5.1712499999999997</v>
          </cell>
          <cell r="L571">
            <v>5.25</v>
          </cell>
          <cell r="M571">
            <v>2</v>
          </cell>
          <cell r="N571">
            <v>2.2000000000000002</v>
          </cell>
          <cell r="O571">
            <v>12.419999999999998</v>
          </cell>
        </row>
        <row r="572">
          <cell r="A572">
            <v>114385</v>
          </cell>
          <cell r="B572" t="str">
            <v>Spacer 15x17x75.5</v>
          </cell>
          <cell r="D572" t="str">
            <v>Repuestos</v>
          </cell>
          <cell r="E572">
            <v>26.75</v>
          </cell>
          <cell r="F572">
            <v>21</v>
          </cell>
          <cell r="G572">
            <v>1.38</v>
          </cell>
          <cell r="H572">
            <v>1.379</v>
          </cell>
          <cell r="I572">
            <v>36.914999999999999</v>
          </cell>
          <cell r="J572">
            <v>37</v>
          </cell>
          <cell r="K572">
            <v>28.959</v>
          </cell>
          <cell r="L572">
            <v>29</v>
          </cell>
          <cell r="M572">
            <v>2</v>
          </cell>
          <cell r="N572">
            <v>2.2000000000000002</v>
          </cell>
          <cell r="O572">
            <v>73.83</v>
          </cell>
        </row>
        <row r="573">
          <cell r="A573">
            <v>114387</v>
          </cell>
          <cell r="B573" t="str">
            <v>Wheel 80th mod=1</v>
          </cell>
          <cell r="D573" t="str">
            <v>Repuestos</v>
          </cell>
          <cell r="E573">
            <v>236.5</v>
          </cell>
          <cell r="F573">
            <v>184.5</v>
          </cell>
          <cell r="G573">
            <v>1.38</v>
          </cell>
          <cell r="H573">
            <v>1.379</v>
          </cell>
          <cell r="I573">
            <v>326.36999999999995</v>
          </cell>
          <cell r="J573">
            <v>326.25</v>
          </cell>
          <cell r="K573">
            <v>254.4255</v>
          </cell>
          <cell r="L573">
            <v>254.5</v>
          </cell>
          <cell r="M573">
            <v>2</v>
          </cell>
          <cell r="N573">
            <v>2.2000000000000002</v>
          </cell>
          <cell r="O573">
            <v>652.7399999999999</v>
          </cell>
        </row>
        <row r="574">
          <cell r="A574">
            <v>114388</v>
          </cell>
          <cell r="B574" t="str">
            <v>A-Shaped key 5 x 5 x 30</v>
          </cell>
          <cell r="D574" t="str">
            <v>Repuestos</v>
          </cell>
          <cell r="E574">
            <v>33.75</v>
          </cell>
          <cell r="F574">
            <v>21.75</v>
          </cell>
          <cell r="G574">
            <v>1.38</v>
          </cell>
          <cell r="H574">
            <v>1.379</v>
          </cell>
          <cell r="I574">
            <v>46.574999999999996</v>
          </cell>
          <cell r="J574">
            <v>46.5</v>
          </cell>
          <cell r="K574">
            <v>29.99325</v>
          </cell>
          <cell r="L574">
            <v>30</v>
          </cell>
          <cell r="M574">
            <v>2</v>
          </cell>
          <cell r="N574">
            <v>2.2000000000000002</v>
          </cell>
          <cell r="O574">
            <v>93.149999999999991</v>
          </cell>
        </row>
        <row r="575">
          <cell r="A575">
            <v>114394</v>
          </cell>
          <cell r="B575" t="str">
            <v>Right carriage X</v>
          </cell>
          <cell r="D575" t="str">
            <v>Repuestos</v>
          </cell>
          <cell r="E575">
            <v>1860.5</v>
          </cell>
          <cell r="F575">
            <v>1451.25</v>
          </cell>
          <cell r="G575">
            <v>1.38</v>
          </cell>
          <cell r="H575">
            <v>1.379</v>
          </cell>
          <cell r="I575">
            <v>2567.4899999999998</v>
          </cell>
          <cell r="J575">
            <v>2567.5</v>
          </cell>
          <cell r="K575">
            <v>2001.2737500000001</v>
          </cell>
          <cell r="L575">
            <v>2001.25</v>
          </cell>
          <cell r="M575">
            <v>2</v>
          </cell>
          <cell r="N575">
            <v>2.2000000000000002</v>
          </cell>
          <cell r="O575">
            <v>5134.9799999999996</v>
          </cell>
        </row>
        <row r="576">
          <cell r="A576">
            <v>114395</v>
          </cell>
          <cell r="B576" t="str">
            <v>Left carriage X E32</v>
          </cell>
          <cell r="D576" t="str">
            <v>Repuestos</v>
          </cell>
          <cell r="E576">
            <v>1873.25</v>
          </cell>
          <cell r="F576">
            <v>1461.25</v>
          </cell>
          <cell r="G576">
            <v>1.38</v>
          </cell>
          <cell r="H576">
            <v>1.379</v>
          </cell>
          <cell r="I576">
            <v>2585.0849999999996</v>
          </cell>
          <cell r="J576">
            <v>2585</v>
          </cell>
          <cell r="K576">
            <v>2015.06375</v>
          </cell>
          <cell r="L576">
            <v>2015</v>
          </cell>
          <cell r="M576">
            <v>2</v>
          </cell>
          <cell r="N576">
            <v>2.2000000000000002</v>
          </cell>
          <cell r="O576">
            <v>5170.1699999999992</v>
          </cell>
        </row>
        <row r="577">
          <cell r="A577">
            <v>114397</v>
          </cell>
          <cell r="B577" t="str">
            <v>Cam X and Y</v>
          </cell>
          <cell r="D577" t="str">
            <v>Repuestos</v>
          </cell>
          <cell r="E577">
            <v>23</v>
          </cell>
          <cell r="F577">
            <v>18</v>
          </cell>
          <cell r="G577">
            <v>1.38</v>
          </cell>
          <cell r="H577">
            <v>1.379</v>
          </cell>
          <cell r="I577">
            <v>31.74</v>
          </cell>
          <cell r="J577">
            <v>31.75</v>
          </cell>
          <cell r="K577">
            <v>24.821999999999999</v>
          </cell>
          <cell r="L577">
            <v>24.75</v>
          </cell>
          <cell r="M577">
            <v>2</v>
          </cell>
          <cell r="N577">
            <v>2.2000000000000002</v>
          </cell>
          <cell r="O577">
            <v>63.48</v>
          </cell>
        </row>
        <row r="578">
          <cell r="A578">
            <v>114400</v>
          </cell>
          <cell r="B578" t="str">
            <v>STRINGCOURSE OF BEAM</v>
          </cell>
          <cell r="D578" t="str">
            <v>Repuestos</v>
          </cell>
          <cell r="E578">
            <v>32.5</v>
          </cell>
          <cell r="F578">
            <v>25.5</v>
          </cell>
          <cell r="G578">
            <v>1.38</v>
          </cell>
          <cell r="H578">
            <v>1.379</v>
          </cell>
          <cell r="I578">
            <v>44.849999999999994</v>
          </cell>
          <cell r="J578">
            <v>44.75</v>
          </cell>
          <cell r="K578">
            <v>35.164499999999997</v>
          </cell>
          <cell r="L578">
            <v>35.25</v>
          </cell>
          <cell r="M578">
            <v>2</v>
          </cell>
          <cell r="N578">
            <v>2.2000000000000002</v>
          </cell>
          <cell r="O578">
            <v>89.699999999999989</v>
          </cell>
        </row>
        <row r="579">
          <cell r="A579">
            <v>114402</v>
          </cell>
          <cell r="B579" t="str">
            <v>Left barrier for Vector 2500</v>
          </cell>
          <cell r="D579" t="str">
            <v>Repuestos</v>
          </cell>
          <cell r="E579">
            <v>83.25</v>
          </cell>
          <cell r="F579">
            <v>65</v>
          </cell>
          <cell r="G579">
            <v>1.38</v>
          </cell>
          <cell r="H579">
            <v>1.379</v>
          </cell>
          <cell r="I579">
            <v>114.88499999999999</v>
          </cell>
          <cell r="J579">
            <v>115</v>
          </cell>
          <cell r="K579">
            <v>89.635000000000005</v>
          </cell>
          <cell r="L579">
            <v>89.75</v>
          </cell>
          <cell r="M579">
            <v>2</v>
          </cell>
          <cell r="N579">
            <v>2.2000000000000002</v>
          </cell>
          <cell r="O579">
            <v>229.76999999999998</v>
          </cell>
        </row>
        <row r="580">
          <cell r="A580">
            <v>114403</v>
          </cell>
          <cell r="B580" t="str">
            <v>Right barrier Vector 2500</v>
          </cell>
          <cell r="D580" t="str">
            <v>Repuestos</v>
          </cell>
          <cell r="E580">
            <v>83.75</v>
          </cell>
          <cell r="F580">
            <v>65.5</v>
          </cell>
          <cell r="G580">
            <v>1.38</v>
          </cell>
          <cell r="H580">
            <v>1.379</v>
          </cell>
          <cell r="I580">
            <v>115.57499999999999</v>
          </cell>
          <cell r="J580">
            <v>115.5</v>
          </cell>
          <cell r="K580">
            <v>90.3245</v>
          </cell>
          <cell r="L580">
            <v>90.25</v>
          </cell>
          <cell r="M580">
            <v>2</v>
          </cell>
          <cell r="N580">
            <v>2.2000000000000002</v>
          </cell>
          <cell r="O580">
            <v>231.14999999999998</v>
          </cell>
        </row>
        <row r="581">
          <cell r="A581">
            <v>114404</v>
          </cell>
          <cell r="B581" t="str">
            <v>Elec.distrib. 5/2 single-phase SYJ31435LOU</v>
          </cell>
          <cell r="D581" t="str">
            <v>Repuestos</v>
          </cell>
          <cell r="E581">
            <v>60.75</v>
          </cell>
          <cell r="F581">
            <v>38.75</v>
          </cell>
          <cell r="G581">
            <v>1.38</v>
          </cell>
          <cell r="H581">
            <v>1.379</v>
          </cell>
          <cell r="I581">
            <v>83.834999999999994</v>
          </cell>
          <cell r="J581">
            <v>83.75</v>
          </cell>
          <cell r="K581">
            <v>53.436250000000001</v>
          </cell>
          <cell r="L581">
            <v>53.5</v>
          </cell>
          <cell r="M581">
            <v>2</v>
          </cell>
          <cell r="N581">
            <v>2.2000000000000002</v>
          </cell>
          <cell r="O581">
            <v>167.67</v>
          </cell>
        </row>
        <row r="582">
          <cell r="A582">
            <v>114407</v>
          </cell>
          <cell r="B582" t="str">
            <v>Belt 32AT5/4120</v>
          </cell>
          <cell r="D582" t="str">
            <v>Repuestos</v>
          </cell>
          <cell r="E582">
            <v>88.75</v>
          </cell>
          <cell r="F582">
            <v>56.75</v>
          </cell>
          <cell r="G582">
            <v>1.38</v>
          </cell>
          <cell r="H582">
            <v>1.379</v>
          </cell>
          <cell r="I582">
            <v>122.47499999999999</v>
          </cell>
          <cell r="J582">
            <v>122.5</v>
          </cell>
          <cell r="K582">
            <v>78.258250000000004</v>
          </cell>
          <cell r="L582">
            <v>78.25</v>
          </cell>
          <cell r="M582">
            <v>2</v>
          </cell>
          <cell r="N582">
            <v>2.2000000000000002</v>
          </cell>
          <cell r="O582">
            <v>244.95</v>
          </cell>
        </row>
        <row r="583">
          <cell r="A583">
            <v>114408</v>
          </cell>
          <cell r="B583" t="str">
            <v>Open bushing self-aligning 20x32x45  2JF</v>
          </cell>
          <cell r="D583" t="str">
            <v>Repuestos</v>
          </cell>
          <cell r="E583">
            <v>79.25</v>
          </cell>
          <cell r="F583">
            <v>50.75</v>
          </cell>
          <cell r="G583">
            <v>1.38</v>
          </cell>
          <cell r="H583">
            <v>1.379</v>
          </cell>
          <cell r="I583">
            <v>109.36499999999999</v>
          </cell>
          <cell r="J583">
            <v>109.25</v>
          </cell>
          <cell r="K583">
            <v>69.984250000000003</v>
          </cell>
          <cell r="L583">
            <v>70</v>
          </cell>
          <cell r="M583">
            <v>2</v>
          </cell>
          <cell r="N583">
            <v>2.2000000000000002</v>
          </cell>
          <cell r="O583">
            <v>218.73</v>
          </cell>
        </row>
        <row r="584">
          <cell r="A584">
            <v>114412</v>
          </cell>
          <cell r="B584" t="str">
            <v>COVER, VT-25 REAR HEAD</v>
          </cell>
          <cell r="D584" t="str">
            <v>Repuestos</v>
          </cell>
          <cell r="E584">
            <v>746</v>
          </cell>
          <cell r="F584">
            <v>582</v>
          </cell>
          <cell r="G584">
            <v>1.38</v>
          </cell>
          <cell r="H584">
            <v>1.379</v>
          </cell>
          <cell r="I584">
            <v>1029.48</v>
          </cell>
          <cell r="J584">
            <v>1029.5</v>
          </cell>
          <cell r="K584">
            <v>802.57799999999997</v>
          </cell>
          <cell r="L584">
            <v>802.5</v>
          </cell>
          <cell r="M584">
            <v>2</v>
          </cell>
          <cell r="N584">
            <v>2.2000000000000002</v>
          </cell>
          <cell r="O584">
            <v>2058.96</v>
          </cell>
        </row>
        <row r="585">
          <cell r="A585">
            <v>114413</v>
          </cell>
          <cell r="B585" t="str">
            <v>Visor of head cover VT-25</v>
          </cell>
          <cell r="D585" t="str">
            <v>Repuestos</v>
          </cell>
          <cell r="E585">
            <v>326.5</v>
          </cell>
          <cell r="F585">
            <v>254.75</v>
          </cell>
          <cell r="G585">
            <v>1.38</v>
          </cell>
          <cell r="H585">
            <v>1.379</v>
          </cell>
          <cell r="I585">
            <v>450.57</v>
          </cell>
          <cell r="J585">
            <v>450.5</v>
          </cell>
          <cell r="K585">
            <v>351.30025000000001</v>
          </cell>
          <cell r="L585">
            <v>351.25</v>
          </cell>
          <cell r="M585">
            <v>2</v>
          </cell>
          <cell r="N585">
            <v>2.2000000000000002</v>
          </cell>
          <cell r="O585">
            <v>901.14</v>
          </cell>
        </row>
        <row r="586">
          <cell r="A586">
            <v>114415</v>
          </cell>
          <cell r="B586" t="str">
            <v>Cam in hook VT-25</v>
          </cell>
          <cell r="D586" t="str">
            <v>Repuestos</v>
          </cell>
          <cell r="E586">
            <v>15.5</v>
          </cell>
          <cell r="F586">
            <v>12.25</v>
          </cell>
          <cell r="G586">
            <v>1.38</v>
          </cell>
          <cell r="H586">
            <v>1.379</v>
          </cell>
          <cell r="I586">
            <v>21.389999999999997</v>
          </cell>
          <cell r="J586">
            <v>21.5</v>
          </cell>
          <cell r="K586">
            <v>16.892749999999999</v>
          </cell>
          <cell r="L586">
            <v>17</v>
          </cell>
          <cell r="M586">
            <v>2</v>
          </cell>
          <cell r="N586">
            <v>2.2000000000000002</v>
          </cell>
          <cell r="O586">
            <v>42.779999999999994</v>
          </cell>
        </row>
        <row r="587">
          <cell r="A587">
            <v>114416</v>
          </cell>
          <cell r="B587" t="str">
            <v>Key ref:1004 20</v>
          </cell>
          <cell r="D587" t="str">
            <v>Repuestos</v>
          </cell>
          <cell r="E587">
            <v>3</v>
          </cell>
          <cell r="F587">
            <v>2</v>
          </cell>
          <cell r="G587">
            <v>1.38</v>
          </cell>
          <cell r="H587">
            <v>1.379</v>
          </cell>
          <cell r="I587">
            <v>4.1399999999999997</v>
          </cell>
          <cell r="J587">
            <v>4.25</v>
          </cell>
          <cell r="K587">
            <v>2.758</v>
          </cell>
          <cell r="L587">
            <v>2.75</v>
          </cell>
          <cell r="M587">
            <v>2</v>
          </cell>
          <cell r="N587">
            <v>2.2000000000000002</v>
          </cell>
          <cell r="O587">
            <v>8.2799999999999994</v>
          </cell>
        </row>
        <row r="588">
          <cell r="A588">
            <v>114417</v>
          </cell>
          <cell r="B588" t="str">
            <v>Latch 1022-U8/ U2/09/10/991</v>
          </cell>
          <cell r="D588" t="str">
            <v>Repuestos</v>
          </cell>
          <cell r="E588">
            <v>6.75</v>
          </cell>
          <cell r="F588">
            <v>4.5</v>
          </cell>
          <cell r="G588">
            <v>1.38</v>
          </cell>
          <cell r="H588">
            <v>1.379</v>
          </cell>
          <cell r="I588">
            <v>9.3149999999999995</v>
          </cell>
          <cell r="J588">
            <v>9.25</v>
          </cell>
          <cell r="K588">
            <v>6.2054999999999998</v>
          </cell>
          <cell r="L588">
            <v>6.25</v>
          </cell>
          <cell r="M588">
            <v>2</v>
          </cell>
          <cell r="N588">
            <v>2.2000000000000002</v>
          </cell>
          <cell r="O588">
            <v>18.63</v>
          </cell>
        </row>
        <row r="589">
          <cell r="A589">
            <v>114418</v>
          </cell>
          <cell r="B589" t="str">
            <v>Body of sight</v>
          </cell>
          <cell r="D589" t="str">
            <v>Repuestos</v>
          </cell>
          <cell r="E589">
            <v>68.75</v>
          </cell>
          <cell r="F589">
            <v>53.75</v>
          </cell>
          <cell r="G589">
            <v>1.38</v>
          </cell>
          <cell r="H589">
            <v>1.379</v>
          </cell>
          <cell r="I589">
            <v>94.874999999999986</v>
          </cell>
          <cell r="J589">
            <v>95</v>
          </cell>
          <cell r="K589">
            <v>74.121250000000003</v>
          </cell>
          <cell r="L589">
            <v>74</v>
          </cell>
          <cell r="M589">
            <v>2</v>
          </cell>
          <cell r="N589">
            <v>2.2000000000000002</v>
          </cell>
          <cell r="O589">
            <v>189.74999999999997</v>
          </cell>
        </row>
        <row r="590">
          <cell r="A590">
            <v>114425</v>
          </cell>
          <cell r="B590" t="str">
            <v>Half sphere with spherical contact.</v>
          </cell>
          <cell r="D590" t="str">
            <v>Repuestos</v>
          </cell>
          <cell r="E590">
            <v>130</v>
          </cell>
          <cell r="F590">
            <v>101.5</v>
          </cell>
          <cell r="G590">
            <v>1.38</v>
          </cell>
          <cell r="H590">
            <v>1.379</v>
          </cell>
          <cell r="I590">
            <v>179.39999999999998</v>
          </cell>
          <cell r="J590">
            <v>179.5</v>
          </cell>
          <cell r="K590">
            <v>139.96850000000001</v>
          </cell>
          <cell r="L590">
            <v>140</v>
          </cell>
          <cell r="M590">
            <v>2</v>
          </cell>
          <cell r="N590">
            <v>2.2000000000000002</v>
          </cell>
          <cell r="O590">
            <v>358.79999999999995</v>
          </cell>
        </row>
        <row r="591">
          <cell r="A591">
            <v>114427</v>
          </cell>
          <cell r="B591" t="str">
            <v>Front right bearing</v>
          </cell>
          <cell r="D591" t="str">
            <v>Repuestos</v>
          </cell>
          <cell r="E591">
            <v>45.25</v>
          </cell>
          <cell r="F591">
            <v>35.5</v>
          </cell>
          <cell r="G591">
            <v>1.38</v>
          </cell>
          <cell r="H591">
            <v>1.379</v>
          </cell>
          <cell r="I591">
            <v>62.444999999999993</v>
          </cell>
          <cell r="J591">
            <v>62.5</v>
          </cell>
          <cell r="K591">
            <v>48.954500000000003</v>
          </cell>
          <cell r="L591">
            <v>49</v>
          </cell>
          <cell r="M591">
            <v>2</v>
          </cell>
          <cell r="N591">
            <v>2.2000000000000002</v>
          </cell>
          <cell r="O591">
            <v>124.88999999999999</v>
          </cell>
        </row>
        <row r="592">
          <cell r="A592">
            <v>114438</v>
          </cell>
          <cell r="B592" t="str">
            <v>SPACER M5X8X45</v>
          </cell>
          <cell r="D592" t="str">
            <v>Repuestos</v>
          </cell>
          <cell r="E592">
            <v>3</v>
          </cell>
          <cell r="F592">
            <v>2.5</v>
          </cell>
          <cell r="G592">
            <v>1.38</v>
          </cell>
          <cell r="H592">
            <v>1.379</v>
          </cell>
          <cell r="I592">
            <v>4.1399999999999997</v>
          </cell>
          <cell r="J592">
            <v>4.25</v>
          </cell>
          <cell r="K592">
            <v>3.4474999999999998</v>
          </cell>
          <cell r="L592">
            <v>3.5</v>
          </cell>
          <cell r="M592">
            <v>2</v>
          </cell>
          <cell r="N592">
            <v>2.2000000000000002</v>
          </cell>
          <cell r="O592">
            <v>8.2799999999999994</v>
          </cell>
        </row>
        <row r="593">
          <cell r="A593">
            <v>114440</v>
          </cell>
          <cell r="B593" t="str">
            <v>Snap-on cap D=4</v>
          </cell>
          <cell r="D593" t="str">
            <v>Repuestos</v>
          </cell>
          <cell r="E593">
            <v>1.75</v>
          </cell>
          <cell r="F593">
            <v>1.25</v>
          </cell>
          <cell r="G593">
            <v>1.38</v>
          </cell>
          <cell r="H593">
            <v>1.379</v>
          </cell>
          <cell r="I593">
            <v>2.415</v>
          </cell>
          <cell r="J593">
            <v>2.5</v>
          </cell>
          <cell r="K593">
            <v>1.7237499999999999</v>
          </cell>
          <cell r="L593">
            <v>1.75</v>
          </cell>
          <cell r="M593">
            <v>2</v>
          </cell>
          <cell r="N593">
            <v>2.2000000000000002</v>
          </cell>
          <cell r="O593">
            <v>4.83</v>
          </cell>
        </row>
        <row r="594">
          <cell r="A594">
            <v>114441</v>
          </cell>
          <cell r="B594" t="str">
            <v>Outflow regulator coupling in line D=4</v>
          </cell>
          <cell r="D594" t="str">
            <v>Repuestos</v>
          </cell>
          <cell r="E594">
            <v>19.75</v>
          </cell>
          <cell r="F594">
            <v>12.75</v>
          </cell>
          <cell r="G594">
            <v>1.38</v>
          </cell>
          <cell r="H594">
            <v>1.379</v>
          </cell>
          <cell r="I594">
            <v>27.254999999999999</v>
          </cell>
          <cell r="J594">
            <v>27.25</v>
          </cell>
          <cell r="K594">
            <v>17.582249999999998</v>
          </cell>
          <cell r="L594">
            <v>17.5</v>
          </cell>
          <cell r="M594">
            <v>2</v>
          </cell>
          <cell r="N594">
            <v>2.2000000000000002</v>
          </cell>
          <cell r="O594">
            <v>54.51</v>
          </cell>
        </row>
        <row r="595">
          <cell r="A595">
            <v>114442</v>
          </cell>
          <cell r="B595" t="str">
            <v>Right coupling M5 D=4 6 side female</v>
          </cell>
          <cell r="D595" t="str">
            <v>Repuestos</v>
          </cell>
          <cell r="E595">
            <v>4.75</v>
          </cell>
          <cell r="F595">
            <v>3.25</v>
          </cell>
          <cell r="G595">
            <v>1.38</v>
          </cell>
          <cell r="H595">
            <v>1.379</v>
          </cell>
          <cell r="I595">
            <v>6.5549999999999997</v>
          </cell>
          <cell r="J595">
            <v>6.5</v>
          </cell>
          <cell r="K595">
            <v>4.4817499999999999</v>
          </cell>
          <cell r="L595">
            <v>4.5</v>
          </cell>
          <cell r="M595">
            <v>2</v>
          </cell>
          <cell r="N595">
            <v>2.2000000000000002</v>
          </cell>
          <cell r="O595">
            <v>13.11</v>
          </cell>
        </row>
        <row r="596">
          <cell r="A596">
            <v>114443</v>
          </cell>
          <cell r="B596" t="str">
            <v>B. coupling M5 FESTO grooved LCN-M5PK3</v>
          </cell>
          <cell r="D596" t="str">
            <v>Repuestos</v>
          </cell>
          <cell r="E596">
            <v>4.5</v>
          </cell>
          <cell r="F596">
            <v>3</v>
          </cell>
          <cell r="G596">
            <v>1.38</v>
          </cell>
          <cell r="H596">
            <v>1.379</v>
          </cell>
          <cell r="I596">
            <v>6.2099999999999991</v>
          </cell>
          <cell r="J596">
            <v>6.25</v>
          </cell>
          <cell r="K596">
            <v>4.1370000000000005</v>
          </cell>
          <cell r="L596">
            <v>4.25</v>
          </cell>
          <cell r="M596">
            <v>2</v>
          </cell>
          <cell r="N596">
            <v>2.2000000000000002</v>
          </cell>
          <cell r="O596">
            <v>12.419999999999998</v>
          </cell>
        </row>
        <row r="597">
          <cell r="A597">
            <v>114448</v>
          </cell>
          <cell r="B597" t="str">
            <v>Fan 24V DC 60x60x25  11l/s</v>
          </cell>
          <cell r="D597" t="str">
            <v>Repuestos</v>
          </cell>
          <cell r="E597">
            <v>59.25</v>
          </cell>
          <cell r="F597">
            <v>38</v>
          </cell>
          <cell r="G597">
            <v>1.38</v>
          </cell>
          <cell r="H597">
            <v>1.379</v>
          </cell>
          <cell r="I597">
            <v>81.765000000000001</v>
          </cell>
          <cell r="J597">
            <v>81.75</v>
          </cell>
          <cell r="K597">
            <v>52.402000000000001</v>
          </cell>
          <cell r="L597">
            <v>52.5</v>
          </cell>
          <cell r="M597">
            <v>2</v>
          </cell>
          <cell r="N597">
            <v>2.2000000000000002</v>
          </cell>
          <cell r="O597">
            <v>163.53</v>
          </cell>
        </row>
        <row r="598">
          <cell r="A598">
            <v>114449</v>
          </cell>
          <cell r="B598" t="str">
            <v>Coupling Y grooved PK-37269</v>
          </cell>
          <cell r="D598" t="str">
            <v>Repuestos</v>
          </cell>
          <cell r="E598">
            <v>2.75</v>
          </cell>
          <cell r="F598">
            <v>1.75</v>
          </cell>
          <cell r="G598">
            <v>1.38</v>
          </cell>
          <cell r="H598">
            <v>1.379</v>
          </cell>
          <cell r="I598">
            <v>3.7949999999999999</v>
          </cell>
          <cell r="J598">
            <v>3.75</v>
          </cell>
          <cell r="K598">
            <v>2.4132500000000001</v>
          </cell>
          <cell r="L598">
            <v>2.5</v>
          </cell>
          <cell r="M598">
            <v>2</v>
          </cell>
          <cell r="N598">
            <v>2.2000000000000002</v>
          </cell>
          <cell r="O598">
            <v>7.59</v>
          </cell>
        </row>
        <row r="599">
          <cell r="A599">
            <v>114465</v>
          </cell>
          <cell r="B599" t="str">
            <v>Gear motor X202911</v>
          </cell>
          <cell r="D599" t="str">
            <v>Repuestos</v>
          </cell>
          <cell r="E599">
            <v>790</v>
          </cell>
          <cell r="F599">
            <v>503.75</v>
          </cell>
          <cell r="G599">
            <v>1.38</v>
          </cell>
          <cell r="H599">
            <v>1.379</v>
          </cell>
          <cell r="I599">
            <v>1090.1999999999998</v>
          </cell>
          <cell r="J599">
            <v>1090.25</v>
          </cell>
          <cell r="K599">
            <v>694.67124999999999</v>
          </cell>
          <cell r="L599">
            <v>694.75</v>
          </cell>
          <cell r="M599">
            <v>2</v>
          </cell>
          <cell r="N599">
            <v>2.2000000000000002</v>
          </cell>
          <cell r="O599">
            <v>2180.3999999999996</v>
          </cell>
        </row>
        <row r="600">
          <cell r="A600">
            <v>114475</v>
          </cell>
          <cell r="B600" t="str">
            <v>Foam roller of plier 10M202689</v>
          </cell>
          <cell r="D600" t="str">
            <v>Repuestos</v>
          </cell>
          <cell r="E600">
            <v>34.25</v>
          </cell>
          <cell r="F600">
            <v>26.75</v>
          </cell>
          <cell r="G600">
            <v>1.38</v>
          </cell>
          <cell r="H600">
            <v>1.379</v>
          </cell>
          <cell r="I600">
            <v>47.264999999999993</v>
          </cell>
          <cell r="J600">
            <v>47.25</v>
          </cell>
          <cell r="K600">
            <v>36.888249999999999</v>
          </cell>
          <cell r="L600">
            <v>37</v>
          </cell>
          <cell r="M600">
            <v>2</v>
          </cell>
          <cell r="N600">
            <v>2.2000000000000002</v>
          </cell>
          <cell r="O600">
            <v>94.529999999999987</v>
          </cell>
        </row>
        <row r="601">
          <cell r="A601">
            <v>114496</v>
          </cell>
          <cell r="B601" t="str">
            <v>Chain end tensioner of cradle 001/69</v>
          </cell>
          <cell r="D601" t="str">
            <v>Repuestos</v>
          </cell>
          <cell r="E601">
            <v>22.5</v>
          </cell>
          <cell r="F601">
            <v>17.75</v>
          </cell>
          <cell r="G601">
            <v>1.38</v>
          </cell>
          <cell r="H601">
            <v>1.379</v>
          </cell>
          <cell r="I601">
            <v>31.049999999999997</v>
          </cell>
          <cell r="J601">
            <v>31</v>
          </cell>
          <cell r="K601">
            <v>24.477250000000002</v>
          </cell>
          <cell r="L601">
            <v>24.5</v>
          </cell>
          <cell r="M601">
            <v>2</v>
          </cell>
          <cell r="N601">
            <v>2.2000000000000002</v>
          </cell>
          <cell r="O601">
            <v>62.099999999999994</v>
          </cell>
        </row>
        <row r="602">
          <cell r="A602">
            <v>114503</v>
          </cell>
          <cell r="B602" t="str">
            <v>Leather washer 30x20x5</v>
          </cell>
          <cell r="D602" t="str">
            <v>Repuestos</v>
          </cell>
          <cell r="E602">
            <v>5.75</v>
          </cell>
          <cell r="F602">
            <v>4.5</v>
          </cell>
          <cell r="G602">
            <v>1.38</v>
          </cell>
          <cell r="H602">
            <v>1.379</v>
          </cell>
          <cell r="I602">
            <v>7.9349999999999996</v>
          </cell>
          <cell r="J602">
            <v>8</v>
          </cell>
          <cell r="K602">
            <v>6.2054999999999998</v>
          </cell>
          <cell r="L602">
            <v>6.25</v>
          </cell>
          <cell r="M602">
            <v>2</v>
          </cell>
          <cell r="N602">
            <v>2.2000000000000002</v>
          </cell>
          <cell r="O602">
            <v>15.87</v>
          </cell>
        </row>
        <row r="603">
          <cell r="A603">
            <v>114521</v>
          </cell>
          <cell r="B603" t="str">
            <v>Wheel D=200</v>
          </cell>
          <cell r="D603" t="str">
            <v>Repuestos</v>
          </cell>
          <cell r="E603">
            <v>410.5</v>
          </cell>
          <cell r="F603">
            <v>320.25</v>
          </cell>
          <cell r="G603">
            <v>1.38</v>
          </cell>
          <cell r="H603">
            <v>1.379</v>
          </cell>
          <cell r="I603">
            <v>566.49</v>
          </cell>
          <cell r="J603">
            <v>566.5</v>
          </cell>
          <cell r="K603">
            <v>441.62475000000001</v>
          </cell>
          <cell r="L603">
            <v>441.5</v>
          </cell>
          <cell r="M603">
            <v>2</v>
          </cell>
          <cell r="N603">
            <v>2.2000000000000002</v>
          </cell>
          <cell r="O603">
            <v>1132.98</v>
          </cell>
        </row>
        <row r="604">
          <cell r="A604">
            <v>114534</v>
          </cell>
          <cell r="B604" t="str">
            <v>Sensitive side SL302-012/290 + rails</v>
          </cell>
          <cell r="D604" t="str">
            <v>Repuestos</v>
          </cell>
          <cell r="E604">
            <v>198.5</v>
          </cell>
          <cell r="F604">
            <v>126.75</v>
          </cell>
          <cell r="G604">
            <v>1.38</v>
          </cell>
          <cell r="H604">
            <v>1.379</v>
          </cell>
          <cell r="I604">
            <v>273.93</v>
          </cell>
          <cell r="J604">
            <v>274</v>
          </cell>
          <cell r="K604">
            <v>174.78825000000001</v>
          </cell>
          <cell r="L604">
            <v>174.75</v>
          </cell>
          <cell r="M604">
            <v>2</v>
          </cell>
          <cell r="N604">
            <v>2.2000000000000002</v>
          </cell>
          <cell r="O604">
            <v>547.86</v>
          </cell>
        </row>
        <row r="605">
          <cell r="A605">
            <v>114551</v>
          </cell>
          <cell r="B605" t="str">
            <v>Needle Bearing 8 x 12 x 10 TN GN</v>
          </cell>
          <cell r="D605" t="str">
            <v>Repuestos</v>
          </cell>
          <cell r="E605">
            <v>5.25</v>
          </cell>
          <cell r="F605">
            <v>3.5</v>
          </cell>
          <cell r="G605">
            <v>1.38</v>
          </cell>
          <cell r="H605">
            <v>1.379</v>
          </cell>
          <cell r="I605">
            <v>7.2449999999999992</v>
          </cell>
          <cell r="J605">
            <v>7.25</v>
          </cell>
          <cell r="K605">
            <v>4.8265000000000002</v>
          </cell>
          <cell r="L605">
            <v>4.75</v>
          </cell>
          <cell r="M605">
            <v>2</v>
          </cell>
          <cell r="N605">
            <v>2.2000000000000002</v>
          </cell>
          <cell r="O605">
            <v>14.489999999999998</v>
          </cell>
        </row>
        <row r="606">
          <cell r="A606">
            <v>114552</v>
          </cell>
          <cell r="B606" t="str">
            <v>A-Shaped key 4 x 4 x 14</v>
          </cell>
          <cell r="D606" t="str">
            <v>Repuestos</v>
          </cell>
          <cell r="E606">
            <v>1.5</v>
          </cell>
          <cell r="F606">
            <v>1</v>
          </cell>
          <cell r="G606">
            <v>1.38</v>
          </cell>
          <cell r="H606">
            <v>1.379</v>
          </cell>
          <cell r="I606">
            <v>2.0699999999999998</v>
          </cell>
          <cell r="J606">
            <v>2</v>
          </cell>
          <cell r="K606">
            <v>1.379</v>
          </cell>
          <cell r="L606">
            <v>1.5</v>
          </cell>
          <cell r="M606">
            <v>2</v>
          </cell>
          <cell r="N606">
            <v>2.2000000000000002</v>
          </cell>
          <cell r="O606">
            <v>4.1399999999999997</v>
          </cell>
        </row>
        <row r="607">
          <cell r="A607">
            <v>114563</v>
          </cell>
          <cell r="B607" t="str">
            <v>Spacer 14.1x17x0.7</v>
          </cell>
          <cell r="D607" t="str">
            <v>Repuestos</v>
          </cell>
          <cell r="E607">
            <v>5.5</v>
          </cell>
          <cell r="F607">
            <v>4.5</v>
          </cell>
          <cell r="G607">
            <v>1.38</v>
          </cell>
          <cell r="H607">
            <v>1.379</v>
          </cell>
          <cell r="I607">
            <v>7.59</v>
          </cell>
          <cell r="J607">
            <v>7.5</v>
          </cell>
          <cell r="K607">
            <v>6.2054999999999998</v>
          </cell>
          <cell r="L607">
            <v>6.25</v>
          </cell>
          <cell r="M607">
            <v>2</v>
          </cell>
          <cell r="N607">
            <v>2.2000000000000002</v>
          </cell>
          <cell r="O607">
            <v>15.18</v>
          </cell>
        </row>
        <row r="608">
          <cell r="A608">
            <v>114565</v>
          </cell>
          <cell r="B608" t="str">
            <v>Teflon insert VT-25</v>
          </cell>
          <cell r="D608" t="str">
            <v>Repuestos</v>
          </cell>
          <cell r="E608">
            <v>24.25</v>
          </cell>
          <cell r="F608">
            <v>19</v>
          </cell>
          <cell r="G608">
            <v>1.38</v>
          </cell>
          <cell r="H608">
            <v>1.379</v>
          </cell>
          <cell r="I608">
            <v>33.464999999999996</v>
          </cell>
          <cell r="J608">
            <v>33.5</v>
          </cell>
          <cell r="K608">
            <v>26.201000000000001</v>
          </cell>
          <cell r="L608">
            <v>26.25</v>
          </cell>
          <cell r="M608">
            <v>2</v>
          </cell>
          <cell r="N608">
            <v>2.2000000000000002</v>
          </cell>
          <cell r="O608">
            <v>66.929999999999993</v>
          </cell>
        </row>
        <row r="609">
          <cell r="A609">
            <v>114566</v>
          </cell>
          <cell r="B609" t="str">
            <v>Heating support VT-25</v>
          </cell>
          <cell r="D609" t="str">
            <v>Repuestos</v>
          </cell>
          <cell r="E609">
            <v>187.25</v>
          </cell>
          <cell r="F609">
            <v>146.25</v>
          </cell>
          <cell r="G609">
            <v>1.38</v>
          </cell>
          <cell r="H609">
            <v>1.379</v>
          </cell>
          <cell r="I609">
            <v>258.40499999999997</v>
          </cell>
          <cell r="J609">
            <v>258.5</v>
          </cell>
          <cell r="K609">
            <v>201.67875000000001</v>
          </cell>
          <cell r="L609">
            <v>201.75</v>
          </cell>
          <cell r="M609">
            <v>2</v>
          </cell>
          <cell r="N609">
            <v>2.2000000000000002</v>
          </cell>
          <cell r="O609">
            <v>516.80999999999995</v>
          </cell>
        </row>
        <row r="610">
          <cell r="A610">
            <v>114583</v>
          </cell>
          <cell r="B610" t="str">
            <v>Male wrench with T handle of 2.5mm</v>
          </cell>
          <cell r="D610" t="str">
            <v>Repuestos</v>
          </cell>
          <cell r="E610">
            <v>5.5</v>
          </cell>
          <cell r="F610">
            <v>3.75</v>
          </cell>
          <cell r="G610">
            <v>1.38</v>
          </cell>
          <cell r="H610">
            <v>1.379</v>
          </cell>
          <cell r="I610">
            <v>7.59</v>
          </cell>
          <cell r="J610">
            <v>7.5</v>
          </cell>
          <cell r="K610">
            <v>5.1712499999999997</v>
          </cell>
          <cell r="L610">
            <v>5.25</v>
          </cell>
          <cell r="M610">
            <v>2</v>
          </cell>
          <cell r="N610">
            <v>2.2000000000000002</v>
          </cell>
          <cell r="O610">
            <v>15.18</v>
          </cell>
        </row>
        <row r="611">
          <cell r="A611">
            <v>114587</v>
          </cell>
          <cell r="B611" t="str">
            <v>Fan + side wire binding HCAS620 A08</v>
          </cell>
          <cell r="D611" t="str">
            <v>Repuestos</v>
          </cell>
          <cell r="E611">
            <v>668.25</v>
          </cell>
          <cell r="F611">
            <v>426.25</v>
          </cell>
          <cell r="G611">
            <v>1.38</v>
          </cell>
          <cell r="H611">
            <v>1.379</v>
          </cell>
          <cell r="I611">
            <v>922.18499999999995</v>
          </cell>
          <cell r="J611">
            <v>922.25</v>
          </cell>
          <cell r="K611">
            <v>587.79875000000004</v>
          </cell>
          <cell r="L611">
            <v>587.75</v>
          </cell>
          <cell r="M611">
            <v>2</v>
          </cell>
          <cell r="N611">
            <v>2.2000000000000002</v>
          </cell>
          <cell r="O611">
            <v>1844.37</v>
          </cell>
        </row>
        <row r="612">
          <cell r="A612">
            <v>114594</v>
          </cell>
          <cell r="B612" t="str">
            <v>Flange of entry joint</v>
          </cell>
          <cell r="D612" t="str">
            <v>Repuestos</v>
          </cell>
          <cell r="E612">
            <v>25.5</v>
          </cell>
          <cell r="F612">
            <v>20</v>
          </cell>
          <cell r="G612">
            <v>1.38</v>
          </cell>
          <cell r="H612">
            <v>1.379</v>
          </cell>
          <cell r="I612">
            <v>35.19</v>
          </cell>
          <cell r="J612">
            <v>35.25</v>
          </cell>
          <cell r="K612">
            <v>27.58</v>
          </cell>
          <cell r="L612">
            <v>27.5</v>
          </cell>
          <cell r="M612">
            <v>2</v>
          </cell>
          <cell r="N612">
            <v>2.2000000000000002</v>
          </cell>
          <cell r="O612">
            <v>70.38</v>
          </cell>
        </row>
        <row r="613">
          <cell r="A613">
            <v>114595</v>
          </cell>
          <cell r="B613" t="str">
            <v>Cylindric.bumper mf D=70x60 M12x37 60SH</v>
          </cell>
          <cell r="D613" t="str">
            <v>Repuestos</v>
          </cell>
          <cell r="E613">
            <v>81.75</v>
          </cell>
          <cell r="F613">
            <v>52.25</v>
          </cell>
          <cell r="G613">
            <v>1.38</v>
          </cell>
          <cell r="H613">
            <v>1.379</v>
          </cell>
          <cell r="I613">
            <v>112.815</v>
          </cell>
          <cell r="J613">
            <v>112.75</v>
          </cell>
          <cell r="K613">
            <v>72.052750000000003</v>
          </cell>
          <cell r="L613">
            <v>72</v>
          </cell>
          <cell r="M613">
            <v>2</v>
          </cell>
          <cell r="N613">
            <v>2.2000000000000002</v>
          </cell>
          <cell r="O613">
            <v>225.63</v>
          </cell>
        </row>
        <row r="614">
          <cell r="A614">
            <v>114597</v>
          </cell>
          <cell r="B614" t="str">
            <v>Fan sleeve</v>
          </cell>
          <cell r="D614" t="str">
            <v>Repuestos</v>
          </cell>
          <cell r="E614">
            <v>34</v>
          </cell>
          <cell r="F614">
            <v>26.75</v>
          </cell>
          <cell r="G614">
            <v>1.38</v>
          </cell>
          <cell r="H614">
            <v>1.379</v>
          </cell>
          <cell r="I614">
            <v>46.919999999999995</v>
          </cell>
          <cell r="J614">
            <v>47</v>
          </cell>
          <cell r="K614">
            <v>36.888249999999999</v>
          </cell>
          <cell r="L614">
            <v>37</v>
          </cell>
          <cell r="M614">
            <v>2</v>
          </cell>
          <cell r="N614">
            <v>2.2000000000000002</v>
          </cell>
          <cell r="O614">
            <v>93.839999999999989</v>
          </cell>
        </row>
        <row r="615">
          <cell r="A615">
            <v>114602</v>
          </cell>
          <cell r="B615" t="str">
            <v>Serflex collar 120-140 l=12</v>
          </cell>
          <cell r="D615" t="str">
            <v>Repuestos</v>
          </cell>
          <cell r="E615">
            <v>1.75</v>
          </cell>
          <cell r="F615">
            <v>1.25</v>
          </cell>
          <cell r="G615">
            <v>1.38</v>
          </cell>
          <cell r="H615">
            <v>1.379</v>
          </cell>
          <cell r="I615">
            <v>2.415</v>
          </cell>
          <cell r="J615">
            <v>2.5</v>
          </cell>
          <cell r="K615">
            <v>1.7237499999999999</v>
          </cell>
          <cell r="L615">
            <v>1.75</v>
          </cell>
          <cell r="M615">
            <v>2</v>
          </cell>
          <cell r="N615">
            <v>2.2000000000000002</v>
          </cell>
          <cell r="O615">
            <v>4.83</v>
          </cell>
        </row>
        <row r="616">
          <cell r="A616">
            <v>114603</v>
          </cell>
          <cell r="B616" t="str">
            <v>Serflex collar d=210</v>
          </cell>
          <cell r="D616" t="str">
            <v>Repuestos</v>
          </cell>
          <cell r="E616">
            <v>4.5</v>
          </cell>
          <cell r="F616">
            <v>3</v>
          </cell>
          <cell r="G616">
            <v>1.38</v>
          </cell>
          <cell r="H616">
            <v>1.379</v>
          </cell>
          <cell r="I616">
            <v>6.2099999999999991</v>
          </cell>
          <cell r="J616">
            <v>6.25</v>
          </cell>
          <cell r="K616">
            <v>4.1370000000000005</v>
          </cell>
          <cell r="L616">
            <v>4.25</v>
          </cell>
          <cell r="M616">
            <v>2</v>
          </cell>
          <cell r="N616">
            <v>2.2000000000000002</v>
          </cell>
          <cell r="O616">
            <v>12.419999999999998</v>
          </cell>
        </row>
        <row r="617">
          <cell r="A617">
            <v>114605</v>
          </cell>
          <cell r="B617" t="str">
            <v>Cylindrical bumper MF D=50x40 M10x27.5</v>
          </cell>
          <cell r="D617" t="str">
            <v>Repuestos</v>
          </cell>
          <cell r="E617">
            <v>4.25</v>
          </cell>
          <cell r="F617">
            <v>2.75</v>
          </cell>
          <cell r="G617">
            <v>1.38</v>
          </cell>
          <cell r="H617">
            <v>1.379</v>
          </cell>
          <cell r="I617">
            <v>5.8649999999999993</v>
          </cell>
          <cell r="J617">
            <v>5.75</v>
          </cell>
          <cell r="K617">
            <v>3.7922500000000001</v>
          </cell>
          <cell r="L617">
            <v>3.75</v>
          </cell>
          <cell r="M617">
            <v>2</v>
          </cell>
          <cell r="N617">
            <v>2.2000000000000002</v>
          </cell>
          <cell r="O617">
            <v>11.729999999999999</v>
          </cell>
        </row>
        <row r="618">
          <cell r="A618">
            <v>114606</v>
          </cell>
          <cell r="B618" t="str">
            <v>Needle D=1 VT25</v>
          </cell>
          <cell r="D618" t="str">
            <v>Consumibles</v>
          </cell>
          <cell r="E618">
            <v>46</v>
          </cell>
          <cell r="F618">
            <v>29.5</v>
          </cell>
          <cell r="G618">
            <v>1.38</v>
          </cell>
          <cell r="H618">
            <v>1.379</v>
          </cell>
          <cell r="I618">
            <v>63.48</v>
          </cell>
          <cell r="J618">
            <v>63.5</v>
          </cell>
          <cell r="K618">
            <v>40.680500000000002</v>
          </cell>
          <cell r="L618">
            <v>40.75</v>
          </cell>
          <cell r="M618">
            <v>2</v>
          </cell>
          <cell r="N618">
            <v>2.2000000000000002</v>
          </cell>
          <cell r="O618">
            <v>126.96</v>
          </cell>
        </row>
        <row r="619">
          <cell r="A619">
            <v>114607</v>
          </cell>
          <cell r="B619" t="str">
            <v>Needle D=1.5 VT25</v>
          </cell>
          <cell r="D619" t="str">
            <v>Consumibles</v>
          </cell>
          <cell r="E619">
            <v>46</v>
          </cell>
          <cell r="F619">
            <v>29.5</v>
          </cell>
          <cell r="G619">
            <v>1.38</v>
          </cell>
          <cell r="H619">
            <v>1.379</v>
          </cell>
          <cell r="I619">
            <v>63.48</v>
          </cell>
          <cell r="J619">
            <v>63.5</v>
          </cell>
          <cell r="K619">
            <v>40.680500000000002</v>
          </cell>
          <cell r="L619">
            <v>40.75</v>
          </cell>
          <cell r="M619">
            <v>2</v>
          </cell>
          <cell r="N619">
            <v>2.2000000000000002</v>
          </cell>
          <cell r="O619">
            <v>126.96</v>
          </cell>
        </row>
        <row r="620">
          <cell r="A620">
            <v>114608</v>
          </cell>
          <cell r="B620" t="str">
            <v>Needle D=2 VT25</v>
          </cell>
          <cell r="D620" t="str">
            <v>Consumibles</v>
          </cell>
          <cell r="E620">
            <v>46</v>
          </cell>
          <cell r="F620">
            <v>29.5</v>
          </cell>
          <cell r="G620">
            <v>1.38</v>
          </cell>
          <cell r="H620">
            <v>1.379</v>
          </cell>
          <cell r="I620">
            <v>63.48</v>
          </cell>
          <cell r="J620">
            <v>63.5</v>
          </cell>
          <cell r="K620">
            <v>40.680500000000002</v>
          </cell>
          <cell r="L620">
            <v>40.75</v>
          </cell>
          <cell r="M620">
            <v>2</v>
          </cell>
          <cell r="N620">
            <v>2.2000000000000002</v>
          </cell>
          <cell r="O620">
            <v>126.96</v>
          </cell>
        </row>
        <row r="621">
          <cell r="A621">
            <v>114609</v>
          </cell>
          <cell r="B621" t="str">
            <v>Needle D=2.5 VT25</v>
          </cell>
          <cell r="D621" t="str">
            <v>Consumibles</v>
          </cell>
          <cell r="E621">
            <v>46</v>
          </cell>
          <cell r="F621">
            <v>29.5</v>
          </cell>
          <cell r="G621">
            <v>1.38</v>
          </cell>
          <cell r="H621">
            <v>1.379</v>
          </cell>
          <cell r="I621">
            <v>63.48</v>
          </cell>
          <cell r="J621">
            <v>63.5</v>
          </cell>
          <cell r="K621">
            <v>40.680500000000002</v>
          </cell>
          <cell r="L621">
            <v>40.75</v>
          </cell>
          <cell r="M621">
            <v>2</v>
          </cell>
          <cell r="N621">
            <v>2.2000000000000002</v>
          </cell>
          <cell r="O621">
            <v>126.96</v>
          </cell>
        </row>
        <row r="622">
          <cell r="A622">
            <v>114610</v>
          </cell>
          <cell r="B622" t="str">
            <v>Needle D=3 VT25</v>
          </cell>
          <cell r="D622" t="str">
            <v>Consumibles</v>
          </cell>
          <cell r="E622">
            <v>46</v>
          </cell>
          <cell r="F622">
            <v>29.5</v>
          </cell>
          <cell r="G622">
            <v>1.38</v>
          </cell>
          <cell r="H622">
            <v>1.379</v>
          </cell>
          <cell r="I622">
            <v>63.48</v>
          </cell>
          <cell r="J622">
            <v>63.5</v>
          </cell>
          <cell r="K622">
            <v>40.680500000000002</v>
          </cell>
          <cell r="L622">
            <v>40.75</v>
          </cell>
          <cell r="M622">
            <v>2</v>
          </cell>
          <cell r="N622">
            <v>2.2000000000000002</v>
          </cell>
          <cell r="O622">
            <v>126.96</v>
          </cell>
        </row>
        <row r="623">
          <cell r="A623">
            <v>114611</v>
          </cell>
          <cell r="B623" t="str">
            <v>Hollow drill D=1.5 VT25</v>
          </cell>
          <cell r="D623" t="str">
            <v>Consumibles</v>
          </cell>
          <cell r="E623">
            <v>55.5</v>
          </cell>
          <cell r="F623">
            <v>35.5</v>
          </cell>
          <cell r="G623">
            <v>1.38</v>
          </cell>
          <cell r="H623">
            <v>1.379</v>
          </cell>
          <cell r="I623">
            <v>76.589999999999989</v>
          </cell>
          <cell r="J623">
            <v>76.5</v>
          </cell>
          <cell r="K623">
            <v>48.954500000000003</v>
          </cell>
          <cell r="L623">
            <v>49</v>
          </cell>
          <cell r="M623">
            <v>2</v>
          </cell>
          <cell r="N623">
            <v>2.2000000000000002</v>
          </cell>
          <cell r="O623">
            <v>153.17999999999998</v>
          </cell>
        </row>
        <row r="624">
          <cell r="A624">
            <v>114612</v>
          </cell>
          <cell r="B624" t="str">
            <v>Drill=2.3 VT25</v>
          </cell>
          <cell r="D624" t="str">
            <v>Consumibles</v>
          </cell>
          <cell r="E624">
            <v>55.5</v>
          </cell>
          <cell r="F624">
            <v>35.5</v>
          </cell>
          <cell r="G624">
            <v>1.38</v>
          </cell>
          <cell r="H624">
            <v>1.379</v>
          </cell>
          <cell r="I624">
            <v>76.589999999999989</v>
          </cell>
          <cell r="J624">
            <v>76.5</v>
          </cell>
          <cell r="K624">
            <v>48.954500000000003</v>
          </cell>
          <cell r="L624">
            <v>49</v>
          </cell>
          <cell r="M624">
            <v>2</v>
          </cell>
          <cell r="N624">
            <v>2.2000000000000002</v>
          </cell>
          <cell r="O624">
            <v>153.17999999999998</v>
          </cell>
        </row>
        <row r="625">
          <cell r="A625">
            <v>114613</v>
          </cell>
          <cell r="B625" t="str">
            <v>Hollow drill D=2.5 VT25</v>
          </cell>
          <cell r="D625" t="str">
            <v>Consumibles</v>
          </cell>
          <cell r="E625">
            <v>55.5</v>
          </cell>
          <cell r="F625">
            <v>35.5</v>
          </cell>
          <cell r="G625">
            <v>1.38</v>
          </cell>
          <cell r="H625">
            <v>1.379</v>
          </cell>
          <cell r="I625">
            <v>76.589999999999989</v>
          </cell>
          <cell r="J625">
            <v>76.5</v>
          </cell>
          <cell r="K625">
            <v>48.954500000000003</v>
          </cell>
          <cell r="L625">
            <v>49</v>
          </cell>
          <cell r="M625">
            <v>2</v>
          </cell>
          <cell r="N625">
            <v>2.2000000000000002</v>
          </cell>
          <cell r="O625">
            <v>153.17999999999998</v>
          </cell>
        </row>
        <row r="626">
          <cell r="A626">
            <v>114614</v>
          </cell>
          <cell r="B626" t="str">
            <v>Hollow drill D=3.5 VT25</v>
          </cell>
          <cell r="D626" t="str">
            <v>Consumibles</v>
          </cell>
          <cell r="E626">
            <v>55.5</v>
          </cell>
          <cell r="F626">
            <v>35.5</v>
          </cell>
          <cell r="G626">
            <v>1.38</v>
          </cell>
          <cell r="H626">
            <v>1.379</v>
          </cell>
          <cell r="I626">
            <v>76.589999999999989</v>
          </cell>
          <cell r="J626">
            <v>76.5</v>
          </cell>
          <cell r="K626">
            <v>48.954500000000003</v>
          </cell>
          <cell r="L626">
            <v>49</v>
          </cell>
          <cell r="M626">
            <v>2</v>
          </cell>
          <cell r="N626">
            <v>2.2000000000000002</v>
          </cell>
          <cell r="O626">
            <v>153.17999999999998</v>
          </cell>
        </row>
        <row r="627">
          <cell r="A627">
            <v>114615</v>
          </cell>
          <cell r="B627" t="str">
            <v>Heating punch needle D=1 VT25</v>
          </cell>
          <cell r="D627" t="str">
            <v>Consumibles</v>
          </cell>
          <cell r="E627">
            <v>25</v>
          </cell>
          <cell r="F627">
            <v>16</v>
          </cell>
          <cell r="G627">
            <v>1.38</v>
          </cell>
          <cell r="H627">
            <v>1.379</v>
          </cell>
          <cell r="I627">
            <v>34.5</v>
          </cell>
          <cell r="J627">
            <v>34.5</v>
          </cell>
          <cell r="K627">
            <v>22.064</v>
          </cell>
          <cell r="L627">
            <v>22</v>
          </cell>
          <cell r="M627">
            <v>2</v>
          </cell>
          <cell r="N627">
            <v>2.2000000000000002</v>
          </cell>
          <cell r="O627">
            <v>69</v>
          </cell>
        </row>
        <row r="628">
          <cell r="A628">
            <v>114616</v>
          </cell>
          <cell r="B628" t="str">
            <v>Heating punch needle D=1.5 VT25</v>
          </cell>
          <cell r="D628" t="str">
            <v>Consumibles</v>
          </cell>
          <cell r="E628">
            <v>25</v>
          </cell>
          <cell r="F628">
            <v>16</v>
          </cell>
          <cell r="G628">
            <v>1.38</v>
          </cell>
          <cell r="H628">
            <v>1.379</v>
          </cell>
          <cell r="I628">
            <v>34.5</v>
          </cell>
          <cell r="J628">
            <v>34.5</v>
          </cell>
          <cell r="K628">
            <v>22.064</v>
          </cell>
          <cell r="L628">
            <v>22</v>
          </cell>
          <cell r="M628">
            <v>2</v>
          </cell>
          <cell r="N628">
            <v>2.2000000000000002</v>
          </cell>
          <cell r="O628">
            <v>69</v>
          </cell>
        </row>
        <row r="629">
          <cell r="A629">
            <v>114617</v>
          </cell>
          <cell r="B629" t="str">
            <v>Heating punch needle D=2 VT25</v>
          </cell>
          <cell r="D629" t="str">
            <v>Consumibles</v>
          </cell>
          <cell r="E629">
            <v>25</v>
          </cell>
          <cell r="F629">
            <v>16</v>
          </cell>
          <cell r="G629">
            <v>1.38</v>
          </cell>
          <cell r="H629">
            <v>1.379</v>
          </cell>
          <cell r="I629">
            <v>34.5</v>
          </cell>
          <cell r="J629">
            <v>34.5</v>
          </cell>
          <cell r="K629">
            <v>22.064</v>
          </cell>
          <cell r="L629">
            <v>22</v>
          </cell>
          <cell r="M629">
            <v>2</v>
          </cell>
          <cell r="N629">
            <v>2.2000000000000002</v>
          </cell>
          <cell r="O629">
            <v>69</v>
          </cell>
        </row>
        <row r="630">
          <cell r="A630">
            <v>114618</v>
          </cell>
          <cell r="B630" t="str">
            <v>Heating punch needle D=2.5 VT25</v>
          </cell>
          <cell r="D630" t="str">
            <v>Consumibles</v>
          </cell>
          <cell r="E630">
            <v>25</v>
          </cell>
          <cell r="F630">
            <v>16</v>
          </cell>
          <cell r="G630">
            <v>1.38</v>
          </cell>
          <cell r="H630">
            <v>1.379</v>
          </cell>
          <cell r="I630">
            <v>34.5</v>
          </cell>
          <cell r="J630">
            <v>34.5</v>
          </cell>
          <cell r="K630">
            <v>22.064</v>
          </cell>
          <cell r="L630">
            <v>22</v>
          </cell>
          <cell r="M630">
            <v>2</v>
          </cell>
          <cell r="N630">
            <v>2.2000000000000002</v>
          </cell>
          <cell r="O630">
            <v>69</v>
          </cell>
        </row>
        <row r="631">
          <cell r="A631">
            <v>114619</v>
          </cell>
          <cell r="B631" t="str">
            <v>Heating punch needle D=3 and D=2 VT25</v>
          </cell>
          <cell r="D631" t="str">
            <v>Consumibles</v>
          </cell>
          <cell r="E631">
            <v>25</v>
          </cell>
          <cell r="F631">
            <v>16</v>
          </cell>
          <cell r="G631">
            <v>1.38</v>
          </cell>
          <cell r="H631">
            <v>1.379</v>
          </cell>
          <cell r="I631">
            <v>34.5</v>
          </cell>
          <cell r="J631">
            <v>34.5</v>
          </cell>
          <cell r="K631">
            <v>22.064</v>
          </cell>
          <cell r="L631">
            <v>22</v>
          </cell>
          <cell r="M631">
            <v>2</v>
          </cell>
          <cell r="N631">
            <v>2.2000000000000002</v>
          </cell>
          <cell r="O631">
            <v>69</v>
          </cell>
        </row>
        <row r="632">
          <cell r="A632">
            <v>114620</v>
          </cell>
          <cell r="B632" t="str">
            <v>Heating punch hollow drill D=2.5 VT25</v>
          </cell>
          <cell r="D632" t="str">
            <v>Consumibles</v>
          </cell>
          <cell r="E632">
            <v>25</v>
          </cell>
          <cell r="F632">
            <v>16</v>
          </cell>
          <cell r="G632">
            <v>1.38</v>
          </cell>
          <cell r="H632">
            <v>1.379</v>
          </cell>
          <cell r="I632">
            <v>34.5</v>
          </cell>
          <cell r="J632">
            <v>34.5</v>
          </cell>
          <cell r="K632">
            <v>22.064</v>
          </cell>
          <cell r="L632">
            <v>22</v>
          </cell>
          <cell r="M632">
            <v>2</v>
          </cell>
          <cell r="N632">
            <v>2.2000000000000002</v>
          </cell>
          <cell r="O632">
            <v>69</v>
          </cell>
        </row>
        <row r="633">
          <cell r="A633">
            <v>114621</v>
          </cell>
          <cell r="B633" t="str">
            <v>Heating punch hollow drill D=3 VT25</v>
          </cell>
          <cell r="D633" t="str">
            <v>Consumibles</v>
          </cell>
          <cell r="E633">
            <v>25</v>
          </cell>
          <cell r="F633">
            <v>16</v>
          </cell>
          <cell r="G633">
            <v>1.38</v>
          </cell>
          <cell r="H633">
            <v>1.379</v>
          </cell>
          <cell r="I633">
            <v>34.5</v>
          </cell>
          <cell r="J633">
            <v>34.5</v>
          </cell>
          <cell r="K633">
            <v>22.064</v>
          </cell>
          <cell r="L633">
            <v>22</v>
          </cell>
          <cell r="M633">
            <v>2</v>
          </cell>
          <cell r="N633">
            <v>2.2000000000000002</v>
          </cell>
          <cell r="O633">
            <v>69</v>
          </cell>
        </row>
        <row r="634">
          <cell r="A634">
            <v>114622</v>
          </cell>
          <cell r="B634" t="str">
            <v>Hollow drill D=1.5 drill VT-25</v>
          </cell>
          <cell r="D634" t="str">
            <v>Consumibles</v>
          </cell>
          <cell r="E634">
            <v>62.5</v>
          </cell>
          <cell r="F634">
            <v>40</v>
          </cell>
          <cell r="G634">
            <v>1.38</v>
          </cell>
          <cell r="H634">
            <v>1.379</v>
          </cell>
          <cell r="I634">
            <v>86.25</v>
          </cell>
          <cell r="J634">
            <v>86.25</v>
          </cell>
          <cell r="K634">
            <v>55.16</v>
          </cell>
          <cell r="L634">
            <v>55.25</v>
          </cell>
          <cell r="M634">
            <v>2</v>
          </cell>
          <cell r="N634">
            <v>2.2000000000000002</v>
          </cell>
          <cell r="O634">
            <v>172.5</v>
          </cell>
        </row>
        <row r="635">
          <cell r="A635">
            <v>114623</v>
          </cell>
          <cell r="B635" t="str">
            <v>DRILL D=2 DRILL VT25</v>
          </cell>
          <cell r="D635" t="str">
            <v>Consumibles</v>
          </cell>
          <cell r="E635">
            <v>62.5</v>
          </cell>
          <cell r="F635">
            <v>40</v>
          </cell>
          <cell r="G635">
            <v>1.38</v>
          </cell>
          <cell r="H635">
            <v>1.379</v>
          </cell>
          <cell r="I635">
            <v>86.25</v>
          </cell>
          <cell r="J635">
            <v>86.25</v>
          </cell>
          <cell r="K635">
            <v>55.16</v>
          </cell>
          <cell r="L635">
            <v>55.25</v>
          </cell>
          <cell r="M635">
            <v>2</v>
          </cell>
          <cell r="N635">
            <v>2.2000000000000002</v>
          </cell>
          <cell r="O635">
            <v>172.5</v>
          </cell>
        </row>
        <row r="636">
          <cell r="A636">
            <v>114624</v>
          </cell>
          <cell r="B636" t="str">
            <v>Hollow drill D=3  drill VT 25</v>
          </cell>
          <cell r="D636" t="str">
            <v>Consumibles</v>
          </cell>
          <cell r="E636">
            <v>62.5</v>
          </cell>
          <cell r="F636">
            <v>40</v>
          </cell>
          <cell r="G636">
            <v>1.38</v>
          </cell>
          <cell r="H636">
            <v>1.379</v>
          </cell>
          <cell r="I636">
            <v>86.25</v>
          </cell>
          <cell r="J636">
            <v>86.25</v>
          </cell>
          <cell r="K636">
            <v>55.16</v>
          </cell>
          <cell r="L636">
            <v>55.25</v>
          </cell>
          <cell r="M636">
            <v>2</v>
          </cell>
          <cell r="N636">
            <v>2.2000000000000002</v>
          </cell>
          <cell r="O636">
            <v>172.5</v>
          </cell>
        </row>
        <row r="637">
          <cell r="A637">
            <v>114625</v>
          </cell>
          <cell r="B637" t="str">
            <v>Hollow drill D=4 drill VT 25</v>
          </cell>
          <cell r="D637" t="str">
            <v>Consumibles</v>
          </cell>
          <cell r="E637">
            <v>70.75</v>
          </cell>
          <cell r="F637">
            <v>45.25</v>
          </cell>
          <cell r="G637">
            <v>1.38</v>
          </cell>
          <cell r="H637">
            <v>1.379</v>
          </cell>
          <cell r="I637">
            <v>97.634999999999991</v>
          </cell>
          <cell r="J637">
            <v>97.75</v>
          </cell>
          <cell r="K637">
            <v>62.399749999999997</v>
          </cell>
          <cell r="L637">
            <v>62.5</v>
          </cell>
          <cell r="M637">
            <v>2</v>
          </cell>
          <cell r="N637">
            <v>2.2000000000000002</v>
          </cell>
          <cell r="O637">
            <v>195.26999999999998</v>
          </cell>
        </row>
        <row r="638">
          <cell r="A638">
            <v>114626</v>
          </cell>
          <cell r="B638" t="str">
            <v>Hollow drill D=6 drill  VT 25</v>
          </cell>
          <cell r="D638" t="str">
            <v>Consumibles</v>
          </cell>
          <cell r="E638">
            <v>70.75</v>
          </cell>
          <cell r="F638">
            <v>45.25</v>
          </cell>
          <cell r="G638">
            <v>1.38</v>
          </cell>
          <cell r="H638">
            <v>1.379</v>
          </cell>
          <cell r="I638">
            <v>97.634999999999991</v>
          </cell>
          <cell r="J638">
            <v>97.75</v>
          </cell>
          <cell r="K638">
            <v>62.399749999999997</v>
          </cell>
          <cell r="L638">
            <v>62.5</v>
          </cell>
          <cell r="M638">
            <v>2</v>
          </cell>
          <cell r="N638">
            <v>2.2000000000000002</v>
          </cell>
          <cell r="O638">
            <v>195.26999999999998</v>
          </cell>
        </row>
        <row r="639">
          <cell r="A639">
            <v>114627</v>
          </cell>
          <cell r="B639" t="str">
            <v>Hollow drill D=8 drill VT 25</v>
          </cell>
          <cell r="D639" t="str">
            <v>Consumibles</v>
          </cell>
          <cell r="E639">
            <v>70.75</v>
          </cell>
          <cell r="F639">
            <v>45.25</v>
          </cell>
          <cell r="G639">
            <v>1.38</v>
          </cell>
          <cell r="H639">
            <v>1.379</v>
          </cell>
          <cell r="I639">
            <v>97.634999999999991</v>
          </cell>
          <cell r="J639">
            <v>97.75</v>
          </cell>
          <cell r="K639">
            <v>62.399749999999997</v>
          </cell>
          <cell r="L639">
            <v>62.5</v>
          </cell>
          <cell r="M639">
            <v>2</v>
          </cell>
          <cell r="N639">
            <v>2.2000000000000002</v>
          </cell>
          <cell r="O639">
            <v>195.26999999999998</v>
          </cell>
        </row>
        <row r="640">
          <cell r="A640">
            <v>114628</v>
          </cell>
          <cell r="B640" t="str">
            <v>Hollow drill D=10 drill VT-25</v>
          </cell>
          <cell r="D640" t="str">
            <v>Consumibles</v>
          </cell>
          <cell r="E640">
            <v>70.75</v>
          </cell>
          <cell r="F640">
            <v>45.25</v>
          </cell>
          <cell r="G640">
            <v>1.38</v>
          </cell>
          <cell r="H640">
            <v>1.379</v>
          </cell>
          <cell r="I640">
            <v>97.634999999999991</v>
          </cell>
          <cell r="J640">
            <v>97.75</v>
          </cell>
          <cell r="K640">
            <v>62.399749999999997</v>
          </cell>
          <cell r="L640">
            <v>62.5</v>
          </cell>
          <cell r="M640">
            <v>2</v>
          </cell>
          <cell r="N640">
            <v>2.2000000000000002</v>
          </cell>
          <cell r="O640">
            <v>195.26999999999998</v>
          </cell>
        </row>
        <row r="641">
          <cell r="A641">
            <v>114629</v>
          </cell>
          <cell r="B641" t="str">
            <v>Drilling guide D=3 VT25</v>
          </cell>
          <cell r="D641" t="str">
            <v>Consumibles</v>
          </cell>
          <cell r="E641">
            <v>40.25</v>
          </cell>
          <cell r="F641">
            <v>25.75</v>
          </cell>
          <cell r="G641">
            <v>1.38</v>
          </cell>
          <cell r="H641">
            <v>1.379</v>
          </cell>
          <cell r="I641">
            <v>55.544999999999995</v>
          </cell>
          <cell r="J641">
            <v>55.5</v>
          </cell>
          <cell r="K641">
            <v>35.509250000000002</v>
          </cell>
          <cell r="L641">
            <v>35.5</v>
          </cell>
          <cell r="M641">
            <v>2</v>
          </cell>
          <cell r="N641">
            <v>2.2000000000000002</v>
          </cell>
          <cell r="O641">
            <v>111.08999999999999</v>
          </cell>
        </row>
        <row r="642">
          <cell r="A642">
            <v>114630</v>
          </cell>
          <cell r="B642" t="str">
            <v>Drilling guide for hollow drill D=2 and 2.5dri</v>
          </cell>
          <cell r="D642" t="str">
            <v>Consumibles</v>
          </cell>
          <cell r="E642">
            <v>42.5</v>
          </cell>
          <cell r="F642">
            <v>27.25</v>
          </cell>
          <cell r="G642">
            <v>1.38</v>
          </cell>
          <cell r="H642">
            <v>1.379</v>
          </cell>
          <cell r="I642">
            <v>58.65</v>
          </cell>
          <cell r="J642">
            <v>58.75</v>
          </cell>
          <cell r="K642">
            <v>37.577750000000002</v>
          </cell>
          <cell r="L642">
            <v>37.5</v>
          </cell>
          <cell r="M642">
            <v>2</v>
          </cell>
          <cell r="N642">
            <v>2.2000000000000002</v>
          </cell>
          <cell r="O642">
            <v>117.3</v>
          </cell>
        </row>
        <row r="643">
          <cell r="A643">
            <v>114631</v>
          </cell>
          <cell r="B643" t="str">
            <v>Drilling guide for hollow drill D=3 drill  VT2</v>
          </cell>
          <cell r="D643" t="str">
            <v>Consumibles</v>
          </cell>
          <cell r="E643">
            <v>42.5</v>
          </cell>
          <cell r="F643">
            <v>27.25</v>
          </cell>
          <cell r="G643">
            <v>1.38</v>
          </cell>
          <cell r="H643">
            <v>1.379</v>
          </cell>
          <cell r="I643">
            <v>58.65</v>
          </cell>
          <cell r="J643">
            <v>58.75</v>
          </cell>
          <cell r="K643">
            <v>37.577750000000002</v>
          </cell>
          <cell r="L643">
            <v>37.5</v>
          </cell>
          <cell r="M643">
            <v>2</v>
          </cell>
          <cell r="N643">
            <v>2.2000000000000002</v>
          </cell>
          <cell r="O643">
            <v>117.3</v>
          </cell>
        </row>
        <row r="644">
          <cell r="A644">
            <v>114632</v>
          </cell>
          <cell r="B644" t="str">
            <v>Drilling guide for hollow drill D=4 drill  VT2</v>
          </cell>
          <cell r="D644" t="str">
            <v>Consumibles</v>
          </cell>
          <cell r="E644">
            <v>42.5</v>
          </cell>
          <cell r="F644">
            <v>27.25</v>
          </cell>
          <cell r="G644">
            <v>1.38</v>
          </cell>
          <cell r="H644">
            <v>1.379</v>
          </cell>
          <cell r="I644">
            <v>58.65</v>
          </cell>
          <cell r="J644">
            <v>58.75</v>
          </cell>
          <cell r="K644">
            <v>37.577750000000002</v>
          </cell>
          <cell r="L644">
            <v>37.5</v>
          </cell>
          <cell r="M644">
            <v>2</v>
          </cell>
          <cell r="N644">
            <v>2.2000000000000002</v>
          </cell>
          <cell r="O644">
            <v>117.3</v>
          </cell>
        </row>
        <row r="645">
          <cell r="A645">
            <v>114633</v>
          </cell>
          <cell r="B645" t="str">
            <v>Drilling guide for hollow drill D=6 drill  VT2</v>
          </cell>
          <cell r="D645" t="str">
            <v>Consumibles</v>
          </cell>
          <cell r="E645">
            <v>42.5</v>
          </cell>
          <cell r="F645">
            <v>27.25</v>
          </cell>
          <cell r="G645">
            <v>1.38</v>
          </cell>
          <cell r="H645">
            <v>1.379</v>
          </cell>
          <cell r="I645">
            <v>58.65</v>
          </cell>
          <cell r="J645">
            <v>58.75</v>
          </cell>
          <cell r="K645">
            <v>37.577750000000002</v>
          </cell>
          <cell r="L645">
            <v>37.5</v>
          </cell>
          <cell r="M645">
            <v>2</v>
          </cell>
          <cell r="N645">
            <v>2.2000000000000002</v>
          </cell>
          <cell r="O645">
            <v>117.3</v>
          </cell>
        </row>
        <row r="646">
          <cell r="A646">
            <v>114634</v>
          </cell>
          <cell r="B646" t="str">
            <v>Drilling guide for hollow drill D=8 drill  VT2</v>
          </cell>
          <cell r="D646" t="str">
            <v>Consumibles</v>
          </cell>
          <cell r="E646">
            <v>42.5</v>
          </cell>
          <cell r="F646">
            <v>27.25</v>
          </cell>
          <cell r="G646">
            <v>1.38</v>
          </cell>
          <cell r="H646">
            <v>1.379</v>
          </cell>
          <cell r="I646">
            <v>58.65</v>
          </cell>
          <cell r="J646">
            <v>58.75</v>
          </cell>
          <cell r="K646">
            <v>37.577750000000002</v>
          </cell>
          <cell r="L646">
            <v>37.5</v>
          </cell>
          <cell r="M646">
            <v>2</v>
          </cell>
          <cell r="N646">
            <v>2.2000000000000002</v>
          </cell>
          <cell r="O646">
            <v>117.3</v>
          </cell>
        </row>
        <row r="647">
          <cell r="A647">
            <v>114635</v>
          </cell>
          <cell r="B647" t="str">
            <v>Drilling guide for hollow drill D=10 drill VT2</v>
          </cell>
          <cell r="D647" t="str">
            <v>Consumibles</v>
          </cell>
          <cell r="E647">
            <v>42.5</v>
          </cell>
          <cell r="F647">
            <v>27.25</v>
          </cell>
          <cell r="G647">
            <v>1.38</v>
          </cell>
          <cell r="H647">
            <v>1.379</v>
          </cell>
          <cell r="I647">
            <v>58.65</v>
          </cell>
          <cell r="J647">
            <v>58.75</v>
          </cell>
          <cell r="K647">
            <v>37.577750000000002</v>
          </cell>
          <cell r="L647">
            <v>37.5</v>
          </cell>
          <cell r="M647">
            <v>2</v>
          </cell>
          <cell r="N647">
            <v>2.2000000000000002</v>
          </cell>
          <cell r="O647">
            <v>117.3</v>
          </cell>
        </row>
        <row r="648">
          <cell r="A648">
            <v>114636</v>
          </cell>
          <cell r="B648" t="str">
            <v>Pneumatic connector</v>
          </cell>
          <cell r="D648" t="str">
            <v>Repuestos</v>
          </cell>
          <cell r="E648">
            <v>46.25</v>
          </cell>
          <cell r="F648">
            <v>29.5</v>
          </cell>
          <cell r="G648">
            <v>1.38</v>
          </cell>
          <cell r="H648">
            <v>1.379</v>
          </cell>
          <cell r="I648">
            <v>63.824999999999996</v>
          </cell>
          <cell r="J648">
            <v>63.75</v>
          </cell>
          <cell r="K648">
            <v>40.680500000000002</v>
          </cell>
          <cell r="L648">
            <v>40.75</v>
          </cell>
          <cell r="M648">
            <v>2</v>
          </cell>
          <cell r="N648">
            <v>2.2000000000000002</v>
          </cell>
          <cell r="O648">
            <v>127.64999999999999</v>
          </cell>
        </row>
        <row r="649">
          <cell r="A649">
            <v>114637</v>
          </cell>
          <cell r="B649" t="str">
            <v>Plug pin 7215 KSV-PK3</v>
          </cell>
          <cell r="D649" t="str">
            <v>Repuestos</v>
          </cell>
          <cell r="E649">
            <v>5</v>
          </cell>
          <cell r="F649">
            <v>3.25</v>
          </cell>
          <cell r="G649">
            <v>1.38</v>
          </cell>
          <cell r="H649">
            <v>1.379</v>
          </cell>
          <cell r="I649">
            <v>6.8999999999999995</v>
          </cell>
          <cell r="J649">
            <v>7</v>
          </cell>
          <cell r="K649">
            <v>4.4817499999999999</v>
          </cell>
          <cell r="L649">
            <v>4.5</v>
          </cell>
          <cell r="M649">
            <v>2</v>
          </cell>
          <cell r="N649">
            <v>2.2000000000000002</v>
          </cell>
          <cell r="O649">
            <v>13.799999999999999</v>
          </cell>
        </row>
        <row r="650">
          <cell r="A650">
            <v>114638</v>
          </cell>
          <cell r="B650" t="str">
            <v>Socket pin 208378 KDV-PK3</v>
          </cell>
          <cell r="D650" t="str">
            <v>Repuestos</v>
          </cell>
          <cell r="E650">
            <v>3.25</v>
          </cell>
          <cell r="F650">
            <v>2.25</v>
          </cell>
          <cell r="G650">
            <v>1.38</v>
          </cell>
          <cell r="H650">
            <v>1.379</v>
          </cell>
          <cell r="I650">
            <v>4.4849999999999994</v>
          </cell>
          <cell r="J650">
            <v>4.5</v>
          </cell>
          <cell r="K650">
            <v>3.1027499999999999</v>
          </cell>
          <cell r="L650">
            <v>3</v>
          </cell>
          <cell r="M650">
            <v>2</v>
          </cell>
          <cell r="N650">
            <v>2.2000000000000002</v>
          </cell>
          <cell r="O650">
            <v>8.9699999999999989</v>
          </cell>
        </row>
        <row r="651">
          <cell r="A651">
            <v>114653</v>
          </cell>
          <cell r="B651" t="str">
            <v>Shouldered spacer 5.2x8x6</v>
          </cell>
          <cell r="D651" t="str">
            <v>Repuestos</v>
          </cell>
          <cell r="E651">
            <v>147.75</v>
          </cell>
          <cell r="F651">
            <v>115.25</v>
          </cell>
          <cell r="G651">
            <v>1.38</v>
          </cell>
          <cell r="H651">
            <v>1.379</v>
          </cell>
          <cell r="I651">
            <v>203.89499999999998</v>
          </cell>
          <cell r="J651">
            <v>204</v>
          </cell>
          <cell r="K651">
            <v>158.92975000000001</v>
          </cell>
          <cell r="L651">
            <v>159</v>
          </cell>
          <cell r="M651">
            <v>2</v>
          </cell>
          <cell r="N651">
            <v>2.2000000000000002</v>
          </cell>
          <cell r="O651">
            <v>407.78999999999996</v>
          </cell>
        </row>
        <row r="652">
          <cell r="A652">
            <v>114656</v>
          </cell>
          <cell r="B652" t="str">
            <v>Compression spring wire 0,7 D=5 L=12,5</v>
          </cell>
          <cell r="D652" t="str">
            <v>Repuestos</v>
          </cell>
          <cell r="E652">
            <v>1.75</v>
          </cell>
          <cell r="F652">
            <v>1.25</v>
          </cell>
          <cell r="G652">
            <v>1.38</v>
          </cell>
          <cell r="H652">
            <v>1.379</v>
          </cell>
          <cell r="I652">
            <v>2.415</v>
          </cell>
          <cell r="J652">
            <v>2.5</v>
          </cell>
          <cell r="K652">
            <v>1.7237499999999999</v>
          </cell>
          <cell r="L652">
            <v>1.75</v>
          </cell>
          <cell r="M652">
            <v>2</v>
          </cell>
          <cell r="N652">
            <v>2.2000000000000002</v>
          </cell>
          <cell r="O652">
            <v>4.83</v>
          </cell>
        </row>
        <row r="653">
          <cell r="A653">
            <v>114659</v>
          </cell>
          <cell r="B653" t="str">
            <v>Upper wheel axis of platform 073/15</v>
          </cell>
          <cell r="D653" t="str">
            <v>Repuestos</v>
          </cell>
          <cell r="E653">
            <v>34</v>
          </cell>
          <cell r="F653">
            <v>26.75</v>
          </cell>
          <cell r="G653">
            <v>1.38</v>
          </cell>
          <cell r="H653">
            <v>1.379</v>
          </cell>
          <cell r="I653">
            <v>46.919999999999995</v>
          </cell>
          <cell r="J653">
            <v>47</v>
          </cell>
          <cell r="K653">
            <v>36.888249999999999</v>
          </cell>
          <cell r="L653">
            <v>37</v>
          </cell>
          <cell r="M653">
            <v>2</v>
          </cell>
          <cell r="N653">
            <v>2.2000000000000002</v>
          </cell>
          <cell r="O653">
            <v>93.839999999999989</v>
          </cell>
        </row>
        <row r="654">
          <cell r="A654">
            <v>114672</v>
          </cell>
          <cell r="B654" t="str">
            <v>Upper wheel of plat-form 073/21</v>
          </cell>
          <cell r="D654" t="str">
            <v>Repuestos</v>
          </cell>
          <cell r="E654">
            <v>137</v>
          </cell>
          <cell r="F654">
            <v>107</v>
          </cell>
          <cell r="G654">
            <v>1.38</v>
          </cell>
          <cell r="H654">
            <v>1.379</v>
          </cell>
          <cell r="I654">
            <v>189.05999999999997</v>
          </cell>
          <cell r="J654">
            <v>189</v>
          </cell>
          <cell r="K654">
            <v>147.553</v>
          </cell>
          <cell r="L654">
            <v>147.5</v>
          </cell>
          <cell r="M654">
            <v>2</v>
          </cell>
          <cell r="N654">
            <v>2.2000000000000002</v>
          </cell>
          <cell r="O654">
            <v>378.11999999999995</v>
          </cell>
        </row>
        <row r="655">
          <cell r="A655">
            <v>114728</v>
          </cell>
          <cell r="B655" t="str">
            <v>Fan + side wire binding VT-5000</v>
          </cell>
          <cell r="D655" t="str">
            <v>Repuestos</v>
          </cell>
          <cell r="E655">
            <v>937.5</v>
          </cell>
          <cell r="F655">
            <v>597.75</v>
          </cell>
          <cell r="G655">
            <v>1.38</v>
          </cell>
          <cell r="H655">
            <v>1.379</v>
          </cell>
          <cell r="I655">
            <v>1293.75</v>
          </cell>
          <cell r="J655">
            <v>1293.75</v>
          </cell>
          <cell r="K655">
            <v>824.29724999999996</v>
          </cell>
          <cell r="L655">
            <v>824.25</v>
          </cell>
          <cell r="M655">
            <v>2</v>
          </cell>
          <cell r="N655">
            <v>2.2000000000000002</v>
          </cell>
          <cell r="O655">
            <v>2587.5</v>
          </cell>
        </row>
        <row r="656">
          <cell r="A656">
            <v>114731</v>
          </cell>
          <cell r="B656" t="str">
            <v>Clip on gasket</v>
          </cell>
          <cell r="D656" t="str">
            <v>Repuestos</v>
          </cell>
          <cell r="E656">
            <v>11.75</v>
          </cell>
          <cell r="F656">
            <v>7.5</v>
          </cell>
          <cell r="G656">
            <v>1.38</v>
          </cell>
          <cell r="H656">
            <v>1.379</v>
          </cell>
          <cell r="I656">
            <v>16.215</v>
          </cell>
          <cell r="J656">
            <v>16.25</v>
          </cell>
          <cell r="K656">
            <v>10.342499999999999</v>
          </cell>
          <cell r="L656">
            <v>10.25</v>
          </cell>
          <cell r="M656">
            <v>2</v>
          </cell>
          <cell r="N656">
            <v>2.2000000000000002</v>
          </cell>
          <cell r="O656">
            <v>32.43</v>
          </cell>
        </row>
        <row r="657">
          <cell r="A657">
            <v>114739</v>
          </cell>
          <cell r="B657" t="str">
            <v>Rear roller D=6.5x10x6 VT-2500</v>
          </cell>
          <cell r="D657" t="str">
            <v>Repuestos</v>
          </cell>
          <cell r="E657">
            <v>89</v>
          </cell>
          <cell r="F657">
            <v>69.5</v>
          </cell>
          <cell r="G657">
            <v>1.38</v>
          </cell>
          <cell r="H657">
            <v>1.379</v>
          </cell>
          <cell r="I657">
            <v>122.82</v>
          </cell>
          <cell r="J657">
            <v>122.75</v>
          </cell>
          <cell r="K657">
            <v>95.840500000000006</v>
          </cell>
          <cell r="L657">
            <v>95.75</v>
          </cell>
          <cell r="M657">
            <v>2</v>
          </cell>
          <cell r="N657">
            <v>2.2000000000000002</v>
          </cell>
          <cell r="O657">
            <v>245.64</v>
          </cell>
        </row>
        <row r="658">
          <cell r="A658">
            <v>114740</v>
          </cell>
          <cell r="B658" t="str">
            <v>Axis of carbide roller presser foot VT-25</v>
          </cell>
          <cell r="D658" t="str">
            <v>Repuestos</v>
          </cell>
          <cell r="E658">
            <v>58.75</v>
          </cell>
          <cell r="F658">
            <v>46</v>
          </cell>
          <cell r="G658">
            <v>1.38</v>
          </cell>
          <cell r="H658">
            <v>1.379</v>
          </cell>
          <cell r="I658">
            <v>81.074999999999989</v>
          </cell>
          <cell r="J658">
            <v>81</v>
          </cell>
          <cell r="K658">
            <v>63.433999999999997</v>
          </cell>
          <cell r="L658">
            <v>63.5</v>
          </cell>
          <cell r="M658">
            <v>2</v>
          </cell>
          <cell r="N658">
            <v>2.2000000000000002</v>
          </cell>
          <cell r="O658">
            <v>162.14999999999998</v>
          </cell>
        </row>
        <row r="659">
          <cell r="A659">
            <v>114741</v>
          </cell>
          <cell r="B659" t="str">
            <v>Gasket of silencer VT-2500</v>
          </cell>
          <cell r="D659" t="str">
            <v>Repuestos</v>
          </cell>
          <cell r="E659">
            <v>96</v>
          </cell>
          <cell r="F659">
            <v>75</v>
          </cell>
          <cell r="G659">
            <v>1.38</v>
          </cell>
          <cell r="H659">
            <v>1.379</v>
          </cell>
          <cell r="I659">
            <v>132.47999999999999</v>
          </cell>
          <cell r="J659">
            <v>132.5</v>
          </cell>
          <cell r="K659">
            <v>103.425</v>
          </cell>
          <cell r="L659">
            <v>103.5</v>
          </cell>
          <cell r="M659">
            <v>2</v>
          </cell>
          <cell r="N659">
            <v>2.2000000000000002</v>
          </cell>
          <cell r="O659">
            <v>264.95999999999998</v>
          </cell>
        </row>
        <row r="660">
          <cell r="A660">
            <v>114764</v>
          </cell>
          <cell r="B660" t="str">
            <v>Bearing holder v4 VT-25</v>
          </cell>
          <cell r="D660" t="str">
            <v>Repuestos</v>
          </cell>
          <cell r="E660">
            <v>260</v>
          </cell>
          <cell r="F660">
            <v>203</v>
          </cell>
          <cell r="G660">
            <v>1.38</v>
          </cell>
          <cell r="H660">
            <v>1.379</v>
          </cell>
          <cell r="I660">
            <v>358.79999999999995</v>
          </cell>
          <cell r="J660">
            <v>358.75</v>
          </cell>
          <cell r="K660">
            <v>279.93700000000001</v>
          </cell>
          <cell r="L660">
            <v>280</v>
          </cell>
          <cell r="M660">
            <v>2</v>
          </cell>
          <cell r="N660">
            <v>2.2000000000000002</v>
          </cell>
          <cell r="O660">
            <v>717.59999999999991</v>
          </cell>
        </row>
        <row r="661">
          <cell r="A661">
            <v>114765</v>
          </cell>
          <cell r="B661" t="str">
            <v>Carriage Y  VT-25  v2</v>
          </cell>
          <cell r="D661" t="str">
            <v>Repuestos</v>
          </cell>
          <cell r="E661">
            <v>2012.75</v>
          </cell>
          <cell r="F661">
            <v>1570</v>
          </cell>
          <cell r="G661">
            <v>1.38</v>
          </cell>
          <cell r="H661">
            <v>1.379</v>
          </cell>
          <cell r="I661">
            <v>2777.5949999999998</v>
          </cell>
          <cell r="J661">
            <v>2777.5</v>
          </cell>
          <cell r="K661">
            <v>2165.0300000000002</v>
          </cell>
          <cell r="L661">
            <v>2165</v>
          </cell>
          <cell r="M661">
            <v>2</v>
          </cell>
          <cell r="N661">
            <v>2.2000000000000002</v>
          </cell>
          <cell r="O661">
            <v>5555.19</v>
          </cell>
        </row>
        <row r="662">
          <cell r="A662">
            <v>114766</v>
          </cell>
          <cell r="B662" t="str">
            <v>Carriage bracket VT-25 v2</v>
          </cell>
          <cell r="D662" t="str">
            <v>Repuestos</v>
          </cell>
          <cell r="E662">
            <v>1810.25</v>
          </cell>
          <cell r="F662">
            <v>1412</v>
          </cell>
          <cell r="G662">
            <v>1.38</v>
          </cell>
          <cell r="H662">
            <v>1.379</v>
          </cell>
          <cell r="I662">
            <v>2498.145</v>
          </cell>
          <cell r="J662">
            <v>2498.25</v>
          </cell>
          <cell r="K662">
            <v>1947.1479999999999</v>
          </cell>
          <cell r="L662">
            <v>1947.25</v>
          </cell>
          <cell r="M662">
            <v>2</v>
          </cell>
          <cell r="N662">
            <v>2.2000000000000002</v>
          </cell>
          <cell r="O662">
            <v>4996.29</v>
          </cell>
        </row>
        <row r="663">
          <cell r="A663">
            <v>114774</v>
          </cell>
          <cell r="B663" t="str">
            <v>Banjo coupling1/8 6x8 FESTO grooved</v>
          </cell>
          <cell r="D663" t="str">
            <v>Repuestos</v>
          </cell>
          <cell r="E663">
            <v>4.5</v>
          </cell>
          <cell r="F663">
            <v>3</v>
          </cell>
          <cell r="G663">
            <v>1.38</v>
          </cell>
          <cell r="H663">
            <v>1.379</v>
          </cell>
          <cell r="I663">
            <v>6.2099999999999991</v>
          </cell>
          <cell r="J663">
            <v>6.25</v>
          </cell>
          <cell r="K663">
            <v>4.1370000000000005</v>
          </cell>
          <cell r="L663">
            <v>4.25</v>
          </cell>
          <cell r="M663">
            <v>2</v>
          </cell>
          <cell r="N663">
            <v>2.2000000000000002</v>
          </cell>
          <cell r="O663">
            <v>12.419999999999998</v>
          </cell>
        </row>
        <row r="664">
          <cell r="A664">
            <v>114827</v>
          </cell>
          <cell r="B664" t="str">
            <v>Guiding plate VT-25</v>
          </cell>
          <cell r="D664" t="str">
            <v>Repuestos</v>
          </cell>
          <cell r="E664">
            <v>416.5</v>
          </cell>
          <cell r="F664">
            <v>325</v>
          </cell>
          <cell r="G664">
            <v>1.38</v>
          </cell>
          <cell r="H664">
            <v>1.379</v>
          </cell>
          <cell r="I664">
            <v>574.77</v>
          </cell>
          <cell r="J664">
            <v>574.75</v>
          </cell>
          <cell r="K664">
            <v>448.17500000000001</v>
          </cell>
          <cell r="L664">
            <v>448.25</v>
          </cell>
          <cell r="M664">
            <v>2</v>
          </cell>
          <cell r="N664">
            <v>2.2000000000000002</v>
          </cell>
          <cell r="O664">
            <v>1149.54</v>
          </cell>
        </row>
        <row r="665">
          <cell r="A665">
            <v>114835</v>
          </cell>
          <cell r="B665" t="str">
            <v>Foot of jack</v>
          </cell>
          <cell r="D665" t="str">
            <v>Repuestos</v>
          </cell>
          <cell r="E665">
            <v>22.25</v>
          </cell>
          <cell r="F665">
            <v>17.5</v>
          </cell>
          <cell r="G665">
            <v>1.38</v>
          </cell>
          <cell r="H665">
            <v>1.379</v>
          </cell>
          <cell r="I665">
            <v>30.704999999999998</v>
          </cell>
          <cell r="J665">
            <v>30.75</v>
          </cell>
          <cell r="K665">
            <v>24.1325</v>
          </cell>
          <cell r="L665">
            <v>24.25</v>
          </cell>
          <cell r="M665">
            <v>2</v>
          </cell>
          <cell r="N665">
            <v>2.2000000000000002</v>
          </cell>
          <cell r="O665">
            <v>61.41</v>
          </cell>
        </row>
        <row r="666">
          <cell r="A666">
            <v>114842</v>
          </cell>
          <cell r="B666" t="str">
            <v>Sharpener rudder bar with spring</v>
          </cell>
          <cell r="D666" t="str">
            <v>Repuestos</v>
          </cell>
          <cell r="E666">
            <v>479.5</v>
          </cell>
          <cell r="F666">
            <v>374.25</v>
          </cell>
          <cell r="G666">
            <v>1.38</v>
          </cell>
          <cell r="H666">
            <v>1.379</v>
          </cell>
          <cell r="I666">
            <v>661.70999999999992</v>
          </cell>
          <cell r="J666">
            <v>661.75</v>
          </cell>
          <cell r="K666">
            <v>516.09074999999996</v>
          </cell>
          <cell r="L666">
            <v>516</v>
          </cell>
          <cell r="M666">
            <v>2</v>
          </cell>
          <cell r="N666">
            <v>2.2000000000000002</v>
          </cell>
          <cell r="O666">
            <v>1323.4199999999998</v>
          </cell>
        </row>
        <row r="667">
          <cell r="A667">
            <v>114843</v>
          </cell>
          <cell r="B667" t="str">
            <v>Ring</v>
          </cell>
          <cell r="D667" t="str">
            <v>Repuestos</v>
          </cell>
          <cell r="E667">
            <v>12.75</v>
          </cell>
          <cell r="F667">
            <v>10</v>
          </cell>
          <cell r="G667">
            <v>1.38</v>
          </cell>
          <cell r="H667">
            <v>1.379</v>
          </cell>
          <cell r="I667">
            <v>17.594999999999999</v>
          </cell>
          <cell r="J667">
            <v>17.5</v>
          </cell>
          <cell r="K667">
            <v>13.79</v>
          </cell>
          <cell r="L667">
            <v>13.75</v>
          </cell>
          <cell r="M667">
            <v>2</v>
          </cell>
          <cell r="N667">
            <v>2.2000000000000002</v>
          </cell>
          <cell r="O667">
            <v>35.19</v>
          </cell>
        </row>
        <row r="668">
          <cell r="A668">
            <v>114844</v>
          </cell>
          <cell r="B668" t="str">
            <v>Rubber thrust</v>
          </cell>
          <cell r="D668" t="str">
            <v>Repuestos</v>
          </cell>
          <cell r="E668">
            <v>3.5</v>
          </cell>
          <cell r="F668">
            <v>2.75</v>
          </cell>
          <cell r="G668">
            <v>1.38</v>
          </cell>
          <cell r="H668">
            <v>1.379</v>
          </cell>
          <cell r="I668">
            <v>4.83</v>
          </cell>
          <cell r="J668">
            <v>4.75</v>
          </cell>
          <cell r="K668">
            <v>3.7922500000000001</v>
          </cell>
          <cell r="L668">
            <v>3.75</v>
          </cell>
          <cell r="M668">
            <v>2</v>
          </cell>
          <cell r="N668">
            <v>2.2000000000000002</v>
          </cell>
          <cell r="O668">
            <v>9.66</v>
          </cell>
        </row>
        <row r="669">
          <cell r="A669">
            <v>114845</v>
          </cell>
          <cell r="B669" t="str">
            <v>Spring plate GTS</v>
          </cell>
          <cell r="D669" t="str">
            <v>Repuestos</v>
          </cell>
          <cell r="E669">
            <v>95.5</v>
          </cell>
          <cell r="F669">
            <v>74.5</v>
          </cell>
          <cell r="G669">
            <v>1.38</v>
          </cell>
          <cell r="H669">
            <v>1.379</v>
          </cell>
          <cell r="I669">
            <v>131.79</v>
          </cell>
          <cell r="J669">
            <v>131.75</v>
          </cell>
          <cell r="K669">
            <v>102.7355</v>
          </cell>
          <cell r="L669">
            <v>102.75</v>
          </cell>
          <cell r="M669">
            <v>2</v>
          </cell>
          <cell r="N669">
            <v>2.2000000000000002</v>
          </cell>
          <cell r="O669">
            <v>263.58</v>
          </cell>
        </row>
        <row r="670">
          <cell r="A670">
            <v>114851</v>
          </cell>
          <cell r="B670" t="str">
            <v>Cylindrical bumper MF D=16x10 M5x12</v>
          </cell>
          <cell r="D670" t="str">
            <v>Repuestos</v>
          </cell>
          <cell r="E670">
            <v>2.5</v>
          </cell>
          <cell r="F670">
            <v>1.75</v>
          </cell>
          <cell r="G670">
            <v>1.38</v>
          </cell>
          <cell r="H670">
            <v>1.379</v>
          </cell>
          <cell r="I670">
            <v>3.4499999999999997</v>
          </cell>
          <cell r="J670">
            <v>3.5</v>
          </cell>
          <cell r="K670">
            <v>2.4132500000000001</v>
          </cell>
          <cell r="L670">
            <v>2.5</v>
          </cell>
          <cell r="M670">
            <v>2</v>
          </cell>
          <cell r="N670">
            <v>2.2000000000000002</v>
          </cell>
          <cell r="O670">
            <v>6.8999999999999995</v>
          </cell>
        </row>
        <row r="671">
          <cell r="A671">
            <v>114852</v>
          </cell>
          <cell r="B671" t="str">
            <v>Cylindrical bumper MF D=16x15 M5x12</v>
          </cell>
          <cell r="D671" t="str">
            <v>Repuestos</v>
          </cell>
          <cell r="E671">
            <v>2.75</v>
          </cell>
          <cell r="F671">
            <v>1.75</v>
          </cell>
          <cell r="G671">
            <v>1.38</v>
          </cell>
          <cell r="H671">
            <v>1.379</v>
          </cell>
          <cell r="I671">
            <v>3.7949999999999999</v>
          </cell>
          <cell r="J671">
            <v>3.75</v>
          </cell>
          <cell r="K671">
            <v>2.4132500000000001</v>
          </cell>
          <cell r="L671">
            <v>2.5</v>
          </cell>
          <cell r="M671">
            <v>2</v>
          </cell>
          <cell r="N671">
            <v>2.2000000000000002</v>
          </cell>
          <cell r="O671">
            <v>7.59</v>
          </cell>
        </row>
        <row r="672">
          <cell r="A672">
            <v>114857</v>
          </cell>
          <cell r="B672" t="str">
            <v>Tools for blade 0</v>
          </cell>
          <cell r="D672" t="str">
            <v>Repuestos</v>
          </cell>
          <cell r="E672">
            <v>192.75</v>
          </cell>
          <cell r="F672">
            <v>150.5</v>
          </cell>
          <cell r="G672">
            <v>1.38</v>
          </cell>
          <cell r="H672">
            <v>1.379</v>
          </cell>
          <cell r="I672">
            <v>265.995</v>
          </cell>
          <cell r="J672">
            <v>266</v>
          </cell>
          <cell r="K672">
            <v>207.5395</v>
          </cell>
          <cell r="L672">
            <v>207.5</v>
          </cell>
          <cell r="M672">
            <v>2</v>
          </cell>
          <cell r="N672">
            <v>2.2000000000000002</v>
          </cell>
          <cell r="O672">
            <v>531.99</v>
          </cell>
        </row>
        <row r="673">
          <cell r="A673">
            <v>114872</v>
          </cell>
          <cell r="B673" t="str">
            <v>Clamping collar &lt;300 L=13</v>
          </cell>
          <cell r="D673" t="str">
            <v>Repuestos</v>
          </cell>
          <cell r="E673">
            <v>9</v>
          </cell>
          <cell r="F673">
            <v>5.75</v>
          </cell>
          <cell r="G673">
            <v>1.38</v>
          </cell>
          <cell r="H673">
            <v>1.379</v>
          </cell>
          <cell r="I673">
            <v>12.419999999999998</v>
          </cell>
          <cell r="J673">
            <v>12.5</v>
          </cell>
          <cell r="K673">
            <v>7.9292499999999997</v>
          </cell>
          <cell r="L673">
            <v>8</v>
          </cell>
          <cell r="M673">
            <v>2</v>
          </cell>
          <cell r="N673">
            <v>2.2000000000000002</v>
          </cell>
          <cell r="O673">
            <v>24.839999999999996</v>
          </cell>
        </row>
        <row r="674">
          <cell r="A674">
            <v>114880</v>
          </cell>
          <cell r="B674" t="str">
            <v>Plate of drill v2 VT-2500</v>
          </cell>
          <cell r="D674" t="str">
            <v>Repuestos</v>
          </cell>
          <cell r="E674">
            <v>585.5</v>
          </cell>
          <cell r="F674">
            <v>456.75</v>
          </cell>
          <cell r="G674">
            <v>1.38</v>
          </cell>
          <cell r="H674">
            <v>1.379</v>
          </cell>
          <cell r="I674">
            <v>807.9899999999999</v>
          </cell>
          <cell r="J674">
            <v>808</v>
          </cell>
          <cell r="K674">
            <v>629.85825</v>
          </cell>
          <cell r="L674">
            <v>629.75</v>
          </cell>
          <cell r="M674">
            <v>2</v>
          </cell>
          <cell r="N674">
            <v>2.2000000000000002</v>
          </cell>
          <cell r="O674">
            <v>1615.9799999999998</v>
          </cell>
        </row>
        <row r="675">
          <cell r="A675">
            <v>114885</v>
          </cell>
          <cell r="B675" t="str">
            <v>Presser foot support v3 VT2500V2</v>
          </cell>
          <cell r="D675" t="str">
            <v>Repuestos</v>
          </cell>
          <cell r="E675">
            <v>1546.5</v>
          </cell>
          <cell r="F675">
            <v>1206.5</v>
          </cell>
          <cell r="G675">
            <v>1.38</v>
          </cell>
          <cell r="H675">
            <v>1.379</v>
          </cell>
          <cell r="I675">
            <v>2134.1699999999996</v>
          </cell>
          <cell r="J675">
            <v>2134.25</v>
          </cell>
          <cell r="K675">
            <v>1663.7635</v>
          </cell>
          <cell r="L675">
            <v>1663.75</v>
          </cell>
          <cell r="M675">
            <v>2</v>
          </cell>
          <cell r="N675">
            <v>2.2000000000000002</v>
          </cell>
          <cell r="O675">
            <v>4268.3399999999992</v>
          </cell>
        </row>
        <row r="676">
          <cell r="A676">
            <v>114886</v>
          </cell>
          <cell r="B676" t="str">
            <v>Centering pin D=6 VT-25</v>
          </cell>
          <cell r="D676" t="str">
            <v>Repuestos</v>
          </cell>
          <cell r="E676">
            <v>23.75</v>
          </cell>
          <cell r="F676">
            <v>18.75</v>
          </cell>
          <cell r="G676">
            <v>1.38</v>
          </cell>
          <cell r="H676">
            <v>1.379</v>
          </cell>
          <cell r="I676">
            <v>32.774999999999999</v>
          </cell>
          <cell r="J676">
            <v>32.75</v>
          </cell>
          <cell r="K676">
            <v>25.856249999999999</v>
          </cell>
          <cell r="L676">
            <v>25.75</v>
          </cell>
          <cell r="M676">
            <v>2</v>
          </cell>
          <cell r="N676">
            <v>2.2000000000000002</v>
          </cell>
          <cell r="O676">
            <v>65.55</v>
          </cell>
        </row>
        <row r="677">
          <cell r="A677">
            <v>114903</v>
          </cell>
          <cell r="B677" t="str">
            <v>Rubber sandow w=25 L=460</v>
          </cell>
          <cell r="D677" t="str">
            <v>Repuestos</v>
          </cell>
          <cell r="E677">
            <v>25.25</v>
          </cell>
          <cell r="F677">
            <v>19.75</v>
          </cell>
          <cell r="G677">
            <v>1.38</v>
          </cell>
          <cell r="H677">
            <v>1.379</v>
          </cell>
          <cell r="I677">
            <v>34.844999999999999</v>
          </cell>
          <cell r="J677">
            <v>34.75</v>
          </cell>
          <cell r="K677">
            <v>27.235250000000001</v>
          </cell>
          <cell r="L677">
            <v>27.25</v>
          </cell>
          <cell r="M677">
            <v>2</v>
          </cell>
          <cell r="N677">
            <v>2.2000000000000002</v>
          </cell>
          <cell r="O677">
            <v>69.69</v>
          </cell>
        </row>
        <row r="678">
          <cell r="A678">
            <v>114914</v>
          </cell>
          <cell r="B678" t="str">
            <v>Drill presser foot teflon VT-25 v2</v>
          </cell>
          <cell r="D678" t="str">
            <v>Repuestos</v>
          </cell>
          <cell r="E678">
            <v>76.25</v>
          </cell>
          <cell r="F678">
            <v>59.5</v>
          </cell>
          <cell r="G678">
            <v>1.38</v>
          </cell>
          <cell r="H678">
            <v>1.379</v>
          </cell>
          <cell r="I678">
            <v>105.22499999999999</v>
          </cell>
          <cell r="J678">
            <v>105.25</v>
          </cell>
          <cell r="K678">
            <v>82.0505</v>
          </cell>
          <cell r="L678">
            <v>82</v>
          </cell>
          <cell r="M678">
            <v>2</v>
          </cell>
          <cell r="N678">
            <v>2.2000000000000002</v>
          </cell>
          <cell r="O678">
            <v>210.45</v>
          </cell>
        </row>
        <row r="679">
          <cell r="A679">
            <v>114915</v>
          </cell>
          <cell r="B679" t="str">
            <v>Drill presser foot VT-25 v2</v>
          </cell>
          <cell r="D679" t="str">
            <v>Repuestos</v>
          </cell>
          <cell r="E679">
            <v>79.25</v>
          </cell>
          <cell r="F679">
            <v>62</v>
          </cell>
          <cell r="G679">
            <v>1.38</v>
          </cell>
          <cell r="H679">
            <v>1.379</v>
          </cell>
          <cell r="I679">
            <v>109.36499999999999</v>
          </cell>
          <cell r="J679">
            <v>109.25</v>
          </cell>
          <cell r="K679">
            <v>85.498000000000005</v>
          </cell>
          <cell r="L679">
            <v>85.5</v>
          </cell>
          <cell r="M679">
            <v>2</v>
          </cell>
          <cell r="N679">
            <v>2.2000000000000002</v>
          </cell>
          <cell r="O679">
            <v>218.73</v>
          </cell>
        </row>
        <row r="680">
          <cell r="A680">
            <v>114924</v>
          </cell>
          <cell r="B680" t="str">
            <v>Drive pinion of conveyor VT-25</v>
          </cell>
          <cell r="D680" t="str">
            <v>Repuestos</v>
          </cell>
          <cell r="E680">
            <v>60.25</v>
          </cell>
          <cell r="F680">
            <v>47</v>
          </cell>
          <cell r="G680">
            <v>1.38</v>
          </cell>
          <cell r="H680">
            <v>1.379</v>
          </cell>
          <cell r="I680">
            <v>83.144999999999996</v>
          </cell>
          <cell r="J680">
            <v>83.25</v>
          </cell>
          <cell r="K680">
            <v>64.813000000000002</v>
          </cell>
          <cell r="L680">
            <v>64.75</v>
          </cell>
          <cell r="M680">
            <v>2</v>
          </cell>
          <cell r="N680">
            <v>2.2000000000000002</v>
          </cell>
          <cell r="O680">
            <v>166.29</v>
          </cell>
        </row>
        <row r="681">
          <cell r="A681">
            <v>114925</v>
          </cell>
          <cell r="B681" t="str">
            <v>Double chain B14053-10B-2 P158</v>
          </cell>
          <cell r="D681" t="str">
            <v>Repuestos</v>
          </cell>
          <cell r="E681">
            <v>28</v>
          </cell>
          <cell r="F681">
            <v>18</v>
          </cell>
          <cell r="G681">
            <v>1.38</v>
          </cell>
          <cell r="H681">
            <v>1.379</v>
          </cell>
          <cell r="I681">
            <v>38.64</v>
          </cell>
          <cell r="J681">
            <v>38.75</v>
          </cell>
          <cell r="K681">
            <v>24.821999999999999</v>
          </cell>
          <cell r="L681">
            <v>24.75</v>
          </cell>
          <cell r="M681">
            <v>2</v>
          </cell>
          <cell r="N681">
            <v>2.2000000000000002</v>
          </cell>
          <cell r="O681">
            <v>77.28</v>
          </cell>
        </row>
        <row r="682">
          <cell r="A682">
            <v>115021</v>
          </cell>
          <cell r="B682" t="str">
            <v>Composite guide shoe VT25-ckit</v>
          </cell>
          <cell r="D682" t="str">
            <v>Repuestos</v>
          </cell>
          <cell r="E682">
            <v>261</v>
          </cell>
          <cell r="F682">
            <v>203.75</v>
          </cell>
          <cell r="G682">
            <v>1.38</v>
          </cell>
          <cell r="H682">
            <v>1.379</v>
          </cell>
          <cell r="I682">
            <v>360.17999999999995</v>
          </cell>
          <cell r="J682">
            <v>360.25</v>
          </cell>
          <cell r="K682">
            <v>280.97125</v>
          </cell>
          <cell r="L682">
            <v>281</v>
          </cell>
          <cell r="M682">
            <v>2</v>
          </cell>
          <cell r="N682">
            <v>2.2000000000000002</v>
          </cell>
          <cell r="O682">
            <v>720.3599999999999</v>
          </cell>
        </row>
        <row r="683">
          <cell r="A683">
            <v>115024</v>
          </cell>
          <cell r="B683" t="str">
            <v>Composite guide flange vt 25-ckit</v>
          </cell>
          <cell r="D683" t="str">
            <v>Repuestos</v>
          </cell>
          <cell r="E683">
            <v>59</v>
          </cell>
          <cell r="F683">
            <v>46.25</v>
          </cell>
          <cell r="G683">
            <v>1.38</v>
          </cell>
          <cell r="H683">
            <v>1.379</v>
          </cell>
          <cell r="I683">
            <v>81.419999999999987</v>
          </cell>
          <cell r="J683">
            <v>81.5</v>
          </cell>
          <cell r="K683">
            <v>63.778750000000002</v>
          </cell>
          <cell r="L683">
            <v>63.75</v>
          </cell>
          <cell r="M683">
            <v>2</v>
          </cell>
          <cell r="N683">
            <v>2.2000000000000002</v>
          </cell>
          <cell r="O683">
            <v>162.83999999999997</v>
          </cell>
        </row>
        <row r="684">
          <cell r="A684">
            <v>115031</v>
          </cell>
          <cell r="B684" t="str">
            <v>Sharpening arm</v>
          </cell>
          <cell r="D684" t="str">
            <v>Repuestos</v>
          </cell>
          <cell r="E684">
            <v>1422.5</v>
          </cell>
          <cell r="F684">
            <v>1109.75</v>
          </cell>
          <cell r="G684">
            <v>1.38</v>
          </cell>
          <cell r="H684">
            <v>1.379</v>
          </cell>
          <cell r="I684">
            <v>1963.05</v>
          </cell>
          <cell r="J684">
            <v>1963</v>
          </cell>
          <cell r="K684">
            <v>1530.3452500000001</v>
          </cell>
          <cell r="L684">
            <v>1530.25</v>
          </cell>
          <cell r="M684">
            <v>2</v>
          </cell>
          <cell r="N684">
            <v>2.2000000000000002</v>
          </cell>
          <cell r="O684">
            <v>3926.1</v>
          </cell>
        </row>
        <row r="685">
          <cell r="A685">
            <v>115032</v>
          </cell>
          <cell r="B685" t="str">
            <v>Support of sharpener motor</v>
          </cell>
          <cell r="D685" t="str">
            <v>Repuestos</v>
          </cell>
          <cell r="E685">
            <v>277.75</v>
          </cell>
          <cell r="F685">
            <v>216.75</v>
          </cell>
          <cell r="G685">
            <v>1.38</v>
          </cell>
          <cell r="H685">
            <v>1.379</v>
          </cell>
          <cell r="I685">
            <v>383.29499999999996</v>
          </cell>
          <cell r="J685">
            <v>383.25</v>
          </cell>
          <cell r="K685">
            <v>298.89825000000002</v>
          </cell>
          <cell r="L685">
            <v>299</v>
          </cell>
          <cell r="M685">
            <v>2</v>
          </cell>
          <cell r="N685">
            <v>2.2000000000000002</v>
          </cell>
          <cell r="O685">
            <v>766.58999999999992</v>
          </cell>
        </row>
        <row r="686">
          <cell r="A686">
            <v>115037</v>
          </cell>
          <cell r="B686" t="str">
            <v>Arm axis of roller D=4H6x35</v>
          </cell>
          <cell r="D686" t="str">
            <v>Repuestos</v>
          </cell>
          <cell r="E686">
            <v>12.75</v>
          </cell>
          <cell r="F686">
            <v>10</v>
          </cell>
          <cell r="G686">
            <v>1.38</v>
          </cell>
          <cell r="H686">
            <v>1.379</v>
          </cell>
          <cell r="I686">
            <v>17.594999999999999</v>
          </cell>
          <cell r="J686">
            <v>17.5</v>
          </cell>
          <cell r="K686">
            <v>13.79</v>
          </cell>
          <cell r="L686">
            <v>13.75</v>
          </cell>
          <cell r="M686">
            <v>2</v>
          </cell>
          <cell r="N686">
            <v>2.2000000000000002</v>
          </cell>
          <cell r="O686">
            <v>35.19</v>
          </cell>
        </row>
        <row r="687">
          <cell r="A687">
            <v>115038</v>
          </cell>
          <cell r="B687" t="str">
            <v>Spring bellcranck</v>
          </cell>
          <cell r="D687" t="str">
            <v>Repuestos</v>
          </cell>
          <cell r="E687">
            <v>56.5</v>
          </cell>
          <cell r="F687">
            <v>44.25</v>
          </cell>
          <cell r="G687">
            <v>1.38</v>
          </cell>
          <cell r="H687">
            <v>1.379</v>
          </cell>
          <cell r="I687">
            <v>77.97</v>
          </cell>
          <cell r="J687">
            <v>78</v>
          </cell>
          <cell r="K687">
            <v>61.02075</v>
          </cell>
          <cell r="L687">
            <v>61</v>
          </cell>
          <cell r="M687">
            <v>2</v>
          </cell>
          <cell r="N687">
            <v>2.2000000000000002</v>
          </cell>
          <cell r="O687">
            <v>155.94</v>
          </cell>
        </row>
        <row r="688">
          <cell r="A688">
            <v>115039</v>
          </cell>
          <cell r="B688" t="str">
            <v>Tensioner roller arm</v>
          </cell>
          <cell r="D688" t="str">
            <v>Repuestos</v>
          </cell>
          <cell r="E688">
            <v>83.75</v>
          </cell>
          <cell r="F688">
            <v>65.5</v>
          </cell>
          <cell r="G688">
            <v>1.38</v>
          </cell>
          <cell r="H688">
            <v>1.379</v>
          </cell>
          <cell r="I688">
            <v>115.57499999999999</v>
          </cell>
          <cell r="J688">
            <v>115.5</v>
          </cell>
          <cell r="K688">
            <v>90.3245</v>
          </cell>
          <cell r="L688">
            <v>90.25</v>
          </cell>
          <cell r="M688">
            <v>2</v>
          </cell>
          <cell r="N688">
            <v>2.2000000000000002</v>
          </cell>
          <cell r="O688">
            <v>231.14999999999998</v>
          </cell>
        </row>
        <row r="689">
          <cell r="A689">
            <v>115075</v>
          </cell>
          <cell r="B689" t="str">
            <v>O-ring 10.82x1.78 PP RV23</v>
          </cell>
          <cell r="D689" t="str">
            <v>Repuestos</v>
          </cell>
          <cell r="E689">
            <v>5.25</v>
          </cell>
          <cell r="F689">
            <v>3.5</v>
          </cell>
          <cell r="G689">
            <v>1.38</v>
          </cell>
          <cell r="H689">
            <v>1.379</v>
          </cell>
          <cell r="I689">
            <v>7.2449999999999992</v>
          </cell>
          <cell r="J689">
            <v>7.25</v>
          </cell>
          <cell r="K689">
            <v>4.8265000000000002</v>
          </cell>
          <cell r="L689">
            <v>4.75</v>
          </cell>
          <cell r="M689">
            <v>2</v>
          </cell>
          <cell r="N689">
            <v>2.2000000000000002</v>
          </cell>
          <cell r="O689">
            <v>14.489999999999998</v>
          </cell>
        </row>
        <row r="690">
          <cell r="A690">
            <v>115077</v>
          </cell>
          <cell r="B690" t="str">
            <v>Chain unit VT-25 thread 12.7 matched</v>
          </cell>
          <cell r="D690" t="str">
            <v>Repuestos</v>
          </cell>
          <cell r="E690">
            <v>1060.5</v>
          </cell>
          <cell r="F690">
            <v>827.25</v>
          </cell>
          <cell r="G690">
            <v>1.38</v>
          </cell>
          <cell r="H690">
            <v>1.379</v>
          </cell>
          <cell r="I690">
            <v>1463.4899999999998</v>
          </cell>
          <cell r="J690">
            <v>1463.5</v>
          </cell>
          <cell r="K690">
            <v>1140.77775</v>
          </cell>
          <cell r="L690">
            <v>1140.75</v>
          </cell>
          <cell r="M690">
            <v>2</v>
          </cell>
          <cell r="N690">
            <v>2.2000000000000002</v>
          </cell>
          <cell r="O690">
            <v>2926.9799999999996</v>
          </cell>
        </row>
        <row r="691">
          <cell r="A691">
            <v>115084</v>
          </cell>
          <cell r="B691" t="str">
            <v>Open bearing units 30x47x68  2JF</v>
          </cell>
          <cell r="D691" t="str">
            <v>Repuestos</v>
          </cell>
          <cell r="E691">
            <v>88.5</v>
          </cell>
          <cell r="F691">
            <v>56.5</v>
          </cell>
          <cell r="G691">
            <v>1.38</v>
          </cell>
          <cell r="H691">
            <v>1.379</v>
          </cell>
          <cell r="I691">
            <v>122.13</v>
          </cell>
          <cell r="J691">
            <v>122.25</v>
          </cell>
          <cell r="K691">
            <v>77.913499999999999</v>
          </cell>
          <cell r="L691">
            <v>78</v>
          </cell>
          <cell r="M691">
            <v>2</v>
          </cell>
          <cell r="N691">
            <v>2.2000000000000002</v>
          </cell>
          <cell r="O691">
            <v>244.26</v>
          </cell>
        </row>
        <row r="692">
          <cell r="A692">
            <v>115099</v>
          </cell>
          <cell r="B692" t="str">
            <v>Spacer 4.2x8x8</v>
          </cell>
          <cell r="D692" t="str">
            <v>Repuestos</v>
          </cell>
          <cell r="E692">
            <v>3.25</v>
          </cell>
          <cell r="F692">
            <v>2.75</v>
          </cell>
          <cell r="G692">
            <v>1.38</v>
          </cell>
          <cell r="H692">
            <v>1.379</v>
          </cell>
          <cell r="I692">
            <v>4.4849999999999994</v>
          </cell>
          <cell r="J692">
            <v>4.5</v>
          </cell>
          <cell r="K692">
            <v>3.7922500000000001</v>
          </cell>
          <cell r="L692">
            <v>3.75</v>
          </cell>
          <cell r="M692">
            <v>2</v>
          </cell>
          <cell r="N692">
            <v>2.2000000000000002</v>
          </cell>
          <cell r="O692">
            <v>8.9699999999999989</v>
          </cell>
        </row>
        <row r="693">
          <cell r="A693">
            <v>115116</v>
          </cell>
          <cell r="B693" t="str">
            <v>Cylindrical rail D=12 L=2390 on support</v>
          </cell>
          <cell r="D693" t="str">
            <v>Repuestos</v>
          </cell>
          <cell r="E693">
            <v>250.25</v>
          </cell>
          <cell r="F693">
            <v>159.75</v>
          </cell>
          <cell r="G693">
            <v>1.38</v>
          </cell>
          <cell r="H693">
            <v>1.379</v>
          </cell>
          <cell r="I693">
            <v>345.34499999999997</v>
          </cell>
          <cell r="J693">
            <v>345.25</v>
          </cell>
          <cell r="K693">
            <v>220.29525000000001</v>
          </cell>
          <cell r="L693">
            <v>220.25</v>
          </cell>
          <cell r="M693">
            <v>2</v>
          </cell>
          <cell r="N693">
            <v>2.2000000000000002</v>
          </cell>
          <cell r="O693">
            <v>690.68999999999994</v>
          </cell>
        </row>
        <row r="694">
          <cell r="A694">
            <v>115117</v>
          </cell>
          <cell r="B694" t="str">
            <v>Cylindrical rail D=12 L=2483 on support</v>
          </cell>
          <cell r="D694" t="str">
            <v>Repuestos</v>
          </cell>
          <cell r="E694">
            <v>186.25</v>
          </cell>
          <cell r="F694">
            <v>134</v>
          </cell>
          <cell r="G694">
            <v>1.38</v>
          </cell>
          <cell r="H694">
            <v>1.379</v>
          </cell>
          <cell r="I694">
            <v>257.02499999999998</v>
          </cell>
          <cell r="J694">
            <v>257</v>
          </cell>
          <cell r="K694">
            <v>184.786</v>
          </cell>
          <cell r="L694">
            <v>184.75</v>
          </cell>
          <cell r="M694">
            <v>2</v>
          </cell>
          <cell r="N694">
            <v>2.2000000000000002</v>
          </cell>
          <cell r="O694">
            <v>514.04999999999995</v>
          </cell>
        </row>
        <row r="695">
          <cell r="A695">
            <v>115118</v>
          </cell>
          <cell r="B695" t="str">
            <v>Mechanical thrust Y</v>
          </cell>
          <cell r="D695" t="str">
            <v>Repuestos</v>
          </cell>
          <cell r="E695">
            <v>21.75</v>
          </cell>
          <cell r="F695">
            <v>17</v>
          </cell>
          <cell r="G695">
            <v>1.38</v>
          </cell>
          <cell r="H695">
            <v>1.379</v>
          </cell>
          <cell r="I695">
            <v>30.014999999999997</v>
          </cell>
          <cell r="J695">
            <v>30</v>
          </cell>
          <cell r="K695">
            <v>23.443000000000001</v>
          </cell>
          <cell r="L695">
            <v>23.5</v>
          </cell>
          <cell r="M695">
            <v>2</v>
          </cell>
          <cell r="N695">
            <v>2.2000000000000002</v>
          </cell>
          <cell r="O695">
            <v>60.029999999999994</v>
          </cell>
        </row>
        <row r="696">
          <cell r="A696">
            <v>115119</v>
          </cell>
          <cell r="B696" t="str">
            <v>Belt  32AT5/4945</v>
          </cell>
          <cell r="D696" t="str">
            <v>Repuestos</v>
          </cell>
          <cell r="E696">
            <v>103</v>
          </cell>
          <cell r="F696">
            <v>65.75</v>
          </cell>
          <cell r="G696">
            <v>1.38</v>
          </cell>
          <cell r="H696">
            <v>1.379</v>
          </cell>
          <cell r="I696">
            <v>142.13999999999999</v>
          </cell>
          <cell r="J696">
            <v>142.25</v>
          </cell>
          <cell r="K696">
            <v>90.669250000000005</v>
          </cell>
          <cell r="L696">
            <v>90.75</v>
          </cell>
          <cell r="M696">
            <v>2</v>
          </cell>
          <cell r="N696">
            <v>2.2000000000000002</v>
          </cell>
          <cell r="O696">
            <v>284.27999999999997</v>
          </cell>
        </row>
        <row r="697">
          <cell r="A697">
            <v>115127</v>
          </cell>
          <cell r="B697" t="str">
            <v>Belt coda VT-25L 2990x2282 mm</v>
          </cell>
          <cell r="D697" t="str">
            <v>Repuestos</v>
          </cell>
          <cell r="E697">
            <v>672.5</v>
          </cell>
          <cell r="F697">
            <v>524.75</v>
          </cell>
          <cell r="G697">
            <v>1.38</v>
          </cell>
          <cell r="H697">
            <v>1.379</v>
          </cell>
          <cell r="I697">
            <v>928.05</v>
          </cell>
          <cell r="J697">
            <v>928</v>
          </cell>
          <cell r="K697">
            <v>723.63025000000005</v>
          </cell>
          <cell r="L697">
            <v>723.75</v>
          </cell>
          <cell r="M697">
            <v>2</v>
          </cell>
          <cell r="N697">
            <v>2.2000000000000002</v>
          </cell>
          <cell r="O697">
            <v>1856.1</v>
          </cell>
        </row>
        <row r="698">
          <cell r="A698">
            <v>115131</v>
          </cell>
          <cell r="B698" t="str">
            <v>Chain unit VT25L thread 12.7matched</v>
          </cell>
          <cell r="D698" t="str">
            <v>Repuestos</v>
          </cell>
          <cell r="E698">
            <v>1640.75</v>
          </cell>
          <cell r="F698">
            <v>1280</v>
          </cell>
          <cell r="G698">
            <v>1.38</v>
          </cell>
          <cell r="H698">
            <v>1.379</v>
          </cell>
          <cell r="I698">
            <v>2264.2349999999997</v>
          </cell>
          <cell r="J698">
            <v>2264.25</v>
          </cell>
          <cell r="K698">
            <v>1765.12</v>
          </cell>
          <cell r="L698">
            <v>1765</v>
          </cell>
          <cell r="M698">
            <v>2</v>
          </cell>
          <cell r="N698">
            <v>2.2000000000000002</v>
          </cell>
          <cell r="O698">
            <v>4528.4699999999993</v>
          </cell>
        </row>
        <row r="699">
          <cell r="A699">
            <v>115136</v>
          </cell>
          <cell r="B699" t="str">
            <v>Half bearing axis VT-25L</v>
          </cell>
          <cell r="D699" t="str">
            <v>Repuestos</v>
          </cell>
          <cell r="E699">
            <v>30.75</v>
          </cell>
          <cell r="F699">
            <v>24</v>
          </cell>
          <cell r="G699">
            <v>1.38</v>
          </cell>
          <cell r="H699">
            <v>1.379</v>
          </cell>
          <cell r="I699">
            <v>42.434999999999995</v>
          </cell>
          <cell r="J699">
            <v>42.5</v>
          </cell>
          <cell r="K699">
            <v>33.096000000000004</v>
          </cell>
          <cell r="L699">
            <v>33</v>
          </cell>
          <cell r="M699">
            <v>2</v>
          </cell>
          <cell r="N699">
            <v>2.2000000000000002</v>
          </cell>
          <cell r="O699">
            <v>84.86999999999999</v>
          </cell>
        </row>
        <row r="700">
          <cell r="A700">
            <v>115137</v>
          </cell>
          <cell r="B700" t="str">
            <v>Stop plastic bloc VT-25</v>
          </cell>
          <cell r="D700" t="str">
            <v>Repuestos</v>
          </cell>
          <cell r="E700">
            <v>3.5</v>
          </cell>
          <cell r="F700">
            <v>2.75</v>
          </cell>
          <cell r="G700">
            <v>1.38</v>
          </cell>
          <cell r="H700">
            <v>1.379</v>
          </cell>
          <cell r="I700">
            <v>4.83</v>
          </cell>
          <cell r="J700">
            <v>4.75</v>
          </cell>
          <cell r="K700">
            <v>3.7922500000000001</v>
          </cell>
          <cell r="L700">
            <v>3.75</v>
          </cell>
          <cell r="M700">
            <v>2</v>
          </cell>
          <cell r="N700">
            <v>2.2000000000000002</v>
          </cell>
          <cell r="O700">
            <v>9.66</v>
          </cell>
        </row>
        <row r="701">
          <cell r="A701">
            <v>115148</v>
          </cell>
          <cell r="B701" t="str">
            <v>Pulley SPA 250.4 M=3020 D=48</v>
          </cell>
          <cell r="D701" t="str">
            <v>Repuestos</v>
          </cell>
          <cell r="E701">
            <v>173</v>
          </cell>
          <cell r="F701">
            <v>110.5</v>
          </cell>
          <cell r="G701">
            <v>1.38</v>
          </cell>
          <cell r="H701">
            <v>1.379</v>
          </cell>
          <cell r="I701">
            <v>238.73999999999998</v>
          </cell>
          <cell r="J701">
            <v>238.75</v>
          </cell>
          <cell r="K701">
            <v>152.37950000000001</v>
          </cell>
          <cell r="L701">
            <v>152.5</v>
          </cell>
          <cell r="M701">
            <v>2</v>
          </cell>
          <cell r="N701">
            <v>2.2000000000000002</v>
          </cell>
          <cell r="O701">
            <v>477.47999999999996</v>
          </cell>
        </row>
        <row r="702">
          <cell r="A702">
            <v>115149</v>
          </cell>
          <cell r="B702" t="str">
            <v>Pulley SPA 280.4 M=3020 D=40</v>
          </cell>
          <cell r="D702" t="str">
            <v>Repuestos</v>
          </cell>
          <cell r="E702">
            <v>183.75</v>
          </cell>
          <cell r="F702">
            <v>117.25</v>
          </cell>
          <cell r="G702">
            <v>1.38</v>
          </cell>
          <cell r="H702">
            <v>1.379</v>
          </cell>
          <cell r="I702">
            <v>253.57499999999999</v>
          </cell>
          <cell r="J702">
            <v>253.5</v>
          </cell>
          <cell r="K702">
            <v>161.68774999999999</v>
          </cell>
          <cell r="L702">
            <v>161.75</v>
          </cell>
          <cell r="M702">
            <v>2</v>
          </cell>
          <cell r="N702">
            <v>2.2000000000000002</v>
          </cell>
          <cell r="O702">
            <v>507.15</v>
          </cell>
        </row>
        <row r="703">
          <cell r="A703">
            <v>115165</v>
          </cell>
          <cell r="B703" t="str">
            <v>Cylindrical rail D=12 L=2084</v>
          </cell>
          <cell r="D703" t="str">
            <v>Repuestos</v>
          </cell>
          <cell r="E703">
            <v>445.25</v>
          </cell>
          <cell r="F703">
            <v>347.5</v>
          </cell>
          <cell r="G703">
            <v>1.38</v>
          </cell>
          <cell r="H703">
            <v>1.379</v>
          </cell>
          <cell r="I703">
            <v>614.44499999999994</v>
          </cell>
          <cell r="J703">
            <v>614.5</v>
          </cell>
          <cell r="K703">
            <v>479.20249999999999</v>
          </cell>
          <cell r="L703">
            <v>479.25</v>
          </cell>
          <cell r="M703">
            <v>2</v>
          </cell>
          <cell r="N703">
            <v>2.2000000000000002</v>
          </cell>
          <cell r="O703">
            <v>1228.8899999999999</v>
          </cell>
        </row>
        <row r="704">
          <cell r="A704">
            <v>115166</v>
          </cell>
          <cell r="B704" t="str">
            <v>Cylindrical rail D=12 L=2537 on support</v>
          </cell>
          <cell r="D704" t="str">
            <v>Repuestos</v>
          </cell>
          <cell r="E704">
            <v>635.75</v>
          </cell>
          <cell r="F704">
            <v>496</v>
          </cell>
          <cell r="G704">
            <v>1.38</v>
          </cell>
          <cell r="H704">
            <v>1.379</v>
          </cell>
          <cell r="I704">
            <v>877.33499999999992</v>
          </cell>
          <cell r="J704">
            <v>877.25</v>
          </cell>
          <cell r="K704">
            <v>683.98400000000004</v>
          </cell>
          <cell r="L704">
            <v>684</v>
          </cell>
          <cell r="M704">
            <v>2</v>
          </cell>
          <cell r="N704">
            <v>2.2000000000000002</v>
          </cell>
          <cell r="O704">
            <v>1754.6699999999998</v>
          </cell>
        </row>
        <row r="705">
          <cell r="A705">
            <v>115167</v>
          </cell>
          <cell r="B705" t="str">
            <v>Carriage support plate Y VT-5/7</v>
          </cell>
          <cell r="D705" t="str">
            <v>Repuestos</v>
          </cell>
          <cell r="E705">
            <v>1078</v>
          </cell>
          <cell r="F705">
            <v>841</v>
          </cell>
          <cell r="G705">
            <v>1.38</v>
          </cell>
          <cell r="H705">
            <v>1.379</v>
          </cell>
          <cell r="I705">
            <v>1487.6399999999999</v>
          </cell>
          <cell r="J705">
            <v>1487.75</v>
          </cell>
          <cell r="K705">
            <v>1159.739</v>
          </cell>
          <cell r="L705">
            <v>1159.75</v>
          </cell>
          <cell r="M705">
            <v>2</v>
          </cell>
          <cell r="N705">
            <v>2.2000000000000002</v>
          </cell>
          <cell r="O705">
            <v>2975.2799999999997</v>
          </cell>
        </row>
        <row r="706">
          <cell r="A706">
            <v>115173</v>
          </cell>
          <cell r="B706" t="str">
            <v>Fixing screw extention GTS/TGT</v>
          </cell>
          <cell r="D706" t="str">
            <v>Repuestos</v>
          </cell>
          <cell r="E706">
            <v>10.5</v>
          </cell>
          <cell r="F706">
            <v>8.25</v>
          </cell>
          <cell r="G706">
            <v>1.38</v>
          </cell>
          <cell r="H706">
            <v>1.379</v>
          </cell>
          <cell r="I706">
            <v>14.489999999999998</v>
          </cell>
          <cell r="J706">
            <v>14.5</v>
          </cell>
          <cell r="K706">
            <v>11.376749999999999</v>
          </cell>
          <cell r="L706">
            <v>11.5</v>
          </cell>
          <cell r="M706">
            <v>2</v>
          </cell>
          <cell r="N706">
            <v>2.2000000000000002</v>
          </cell>
          <cell r="O706">
            <v>28.979999999999997</v>
          </cell>
        </row>
        <row r="707">
          <cell r="A707">
            <v>115187</v>
          </cell>
          <cell r="B707" t="str">
            <v>Bearing ramp VT25 assembly</v>
          </cell>
          <cell r="D707" t="str">
            <v>Repuestos</v>
          </cell>
          <cell r="E707">
            <v>1096</v>
          </cell>
          <cell r="F707">
            <v>855</v>
          </cell>
          <cell r="G707">
            <v>1.38</v>
          </cell>
          <cell r="H707">
            <v>1.379</v>
          </cell>
          <cell r="I707">
            <v>1512.4799999999998</v>
          </cell>
          <cell r="J707">
            <v>1512.5</v>
          </cell>
          <cell r="K707">
            <v>1179.0450000000001</v>
          </cell>
          <cell r="L707">
            <v>1179</v>
          </cell>
          <cell r="M707">
            <v>2</v>
          </cell>
          <cell r="N707">
            <v>2.2000000000000002</v>
          </cell>
          <cell r="O707">
            <v>3024.9599999999996</v>
          </cell>
        </row>
        <row r="708">
          <cell r="A708">
            <v>115212</v>
          </cell>
          <cell r="B708" t="str">
            <v>Coupling of tubular</v>
          </cell>
          <cell r="D708" t="str">
            <v>Repuestos</v>
          </cell>
          <cell r="E708">
            <v>148</v>
          </cell>
          <cell r="F708">
            <v>115.5</v>
          </cell>
          <cell r="G708">
            <v>1.38</v>
          </cell>
          <cell r="H708">
            <v>1.379</v>
          </cell>
          <cell r="I708">
            <v>204.23999999999998</v>
          </cell>
          <cell r="J708">
            <v>204.25</v>
          </cell>
          <cell r="K708">
            <v>159.27449999999999</v>
          </cell>
          <cell r="L708">
            <v>159.25</v>
          </cell>
          <cell r="M708">
            <v>2</v>
          </cell>
          <cell r="N708">
            <v>2.2000000000000002</v>
          </cell>
          <cell r="O708">
            <v>408.47999999999996</v>
          </cell>
        </row>
        <row r="709">
          <cell r="A709">
            <v>115214</v>
          </cell>
          <cell r="B709" t="str">
            <v>Flange of exit joint</v>
          </cell>
          <cell r="D709" t="str">
            <v>Repuestos</v>
          </cell>
          <cell r="E709">
            <v>146.25</v>
          </cell>
          <cell r="F709">
            <v>114.25</v>
          </cell>
          <cell r="G709">
            <v>1.38</v>
          </cell>
          <cell r="H709">
            <v>1.379</v>
          </cell>
          <cell r="I709">
            <v>201.82499999999999</v>
          </cell>
          <cell r="J709">
            <v>201.75</v>
          </cell>
          <cell r="K709">
            <v>157.55074999999999</v>
          </cell>
          <cell r="L709">
            <v>157.5</v>
          </cell>
          <cell r="M709">
            <v>2</v>
          </cell>
          <cell r="N709">
            <v>2.2000000000000002</v>
          </cell>
          <cell r="O709">
            <v>403.65</v>
          </cell>
        </row>
        <row r="710">
          <cell r="A710">
            <v>115216</v>
          </cell>
          <cell r="B710" t="str">
            <v>Air exhaust tubulure</v>
          </cell>
          <cell r="D710" t="str">
            <v>Repuestos</v>
          </cell>
          <cell r="E710">
            <v>513</v>
          </cell>
          <cell r="F710">
            <v>400.25</v>
          </cell>
          <cell r="G710">
            <v>1.38</v>
          </cell>
          <cell r="H710">
            <v>1.379</v>
          </cell>
          <cell r="I710">
            <v>707.93999999999994</v>
          </cell>
          <cell r="J710">
            <v>708</v>
          </cell>
          <cell r="K710">
            <v>551.94475</v>
          </cell>
          <cell r="L710">
            <v>552</v>
          </cell>
          <cell r="M710">
            <v>2</v>
          </cell>
          <cell r="N710">
            <v>2.2000000000000002</v>
          </cell>
          <cell r="O710">
            <v>1415.8799999999999</v>
          </cell>
        </row>
        <row r="711">
          <cell r="A711">
            <v>115217</v>
          </cell>
          <cell r="B711" t="str">
            <v>Set of 3 sleeves</v>
          </cell>
          <cell r="D711" t="str">
            <v>Repuestos</v>
          </cell>
          <cell r="E711">
            <v>139.25</v>
          </cell>
          <cell r="F711">
            <v>108.75</v>
          </cell>
          <cell r="G711">
            <v>1.38</v>
          </cell>
          <cell r="H711">
            <v>1.379</v>
          </cell>
          <cell r="I711">
            <v>192.16499999999999</v>
          </cell>
          <cell r="J711">
            <v>192.25</v>
          </cell>
          <cell r="K711">
            <v>149.96625</v>
          </cell>
          <cell r="L711">
            <v>150</v>
          </cell>
          <cell r="M711">
            <v>2</v>
          </cell>
          <cell r="N711">
            <v>2.2000000000000002</v>
          </cell>
          <cell r="O711">
            <v>384.33</v>
          </cell>
        </row>
        <row r="712">
          <cell r="A712">
            <v>115218</v>
          </cell>
          <cell r="B712" t="str">
            <v>Cylindrical bumper MM D=50x40 M10x27.5</v>
          </cell>
          <cell r="D712" t="str">
            <v>Repuestos</v>
          </cell>
          <cell r="E712">
            <v>4.75</v>
          </cell>
          <cell r="F712">
            <v>3.25</v>
          </cell>
          <cell r="G712">
            <v>1.38</v>
          </cell>
          <cell r="H712">
            <v>1.379</v>
          </cell>
          <cell r="I712">
            <v>6.5549999999999997</v>
          </cell>
          <cell r="J712">
            <v>6.5</v>
          </cell>
          <cell r="K712">
            <v>4.4817499999999999</v>
          </cell>
          <cell r="L712">
            <v>4.5</v>
          </cell>
          <cell r="M712">
            <v>2</v>
          </cell>
          <cell r="N712">
            <v>2.2000000000000002</v>
          </cell>
          <cell r="O712">
            <v>13.11</v>
          </cell>
        </row>
        <row r="713">
          <cell r="A713">
            <v>115219</v>
          </cell>
          <cell r="B713" t="str">
            <v>Cylindrical bumper MM D=70x60 M12x37</v>
          </cell>
          <cell r="D713" t="str">
            <v>Repuestos</v>
          </cell>
          <cell r="E713">
            <v>10</v>
          </cell>
          <cell r="F713">
            <v>6.75</v>
          </cell>
          <cell r="G713">
            <v>1.38</v>
          </cell>
          <cell r="H713">
            <v>1.379</v>
          </cell>
          <cell r="I713">
            <v>13.799999999999999</v>
          </cell>
          <cell r="J713">
            <v>13.75</v>
          </cell>
          <cell r="K713">
            <v>9.3082499999999992</v>
          </cell>
          <cell r="L713">
            <v>9.25</v>
          </cell>
          <cell r="M713">
            <v>2</v>
          </cell>
          <cell r="N713">
            <v>2.2000000000000002</v>
          </cell>
          <cell r="O713">
            <v>27.599999999999998</v>
          </cell>
        </row>
        <row r="714">
          <cell r="A714">
            <v>115220</v>
          </cell>
          <cell r="B714" t="str">
            <v>Cylindrical bumper MF D=25x30 M6x18.5</v>
          </cell>
          <cell r="D714" t="str">
            <v>Repuestos</v>
          </cell>
          <cell r="E714">
            <v>3.5</v>
          </cell>
          <cell r="F714">
            <v>2.25</v>
          </cell>
          <cell r="G714">
            <v>1.38</v>
          </cell>
          <cell r="H714">
            <v>1.379</v>
          </cell>
          <cell r="I714">
            <v>4.83</v>
          </cell>
          <cell r="J714">
            <v>4.75</v>
          </cell>
          <cell r="K714">
            <v>3.1027499999999999</v>
          </cell>
          <cell r="L714">
            <v>3</v>
          </cell>
          <cell r="M714">
            <v>2</v>
          </cell>
          <cell r="N714">
            <v>2.2000000000000002</v>
          </cell>
          <cell r="O714">
            <v>9.66</v>
          </cell>
        </row>
        <row r="715">
          <cell r="A715">
            <v>115226</v>
          </cell>
          <cell r="B715" t="str">
            <v>Junction tube</v>
          </cell>
          <cell r="D715" t="str">
            <v>Repuestos</v>
          </cell>
          <cell r="E715">
            <v>100.75</v>
          </cell>
          <cell r="F715">
            <v>78.75</v>
          </cell>
          <cell r="G715">
            <v>1.38</v>
          </cell>
          <cell r="H715">
            <v>1.379</v>
          </cell>
          <cell r="I715">
            <v>139.035</v>
          </cell>
          <cell r="J715">
            <v>139</v>
          </cell>
          <cell r="K715">
            <v>108.59625</v>
          </cell>
          <cell r="L715">
            <v>108.5</v>
          </cell>
          <cell r="M715">
            <v>2</v>
          </cell>
          <cell r="N715">
            <v>2.2000000000000002</v>
          </cell>
          <cell r="O715">
            <v>278.07</v>
          </cell>
        </row>
        <row r="716">
          <cell r="A716">
            <v>115227</v>
          </cell>
          <cell r="B716" t="str">
            <v>Entry gasket</v>
          </cell>
          <cell r="D716" t="str">
            <v>Repuestos</v>
          </cell>
          <cell r="E716">
            <v>73</v>
          </cell>
          <cell r="F716">
            <v>57</v>
          </cell>
          <cell r="G716">
            <v>1.38</v>
          </cell>
          <cell r="H716">
            <v>1.379</v>
          </cell>
          <cell r="I716">
            <v>100.74</v>
          </cell>
          <cell r="J716">
            <v>100.75</v>
          </cell>
          <cell r="K716">
            <v>78.602999999999994</v>
          </cell>
          <cell r="L716">
            <v>78.5</v>
          </cell>
          <cell r="M716">
            <v>2</v>
          </cell>
          <cell r="N716">
            <v>2.2000000000000002</v>
          </cell>
          <cell r="O716">
            <v>201.48</v>
          </cell>
        </row>
        <row r="717">
          <cell r="A717">
            <v>115232</v>
          </cell>
          <cell r="B717" t="str">
            <v>Swivelling wheel D=150 H=200 850 KG</v>
          </cell>
          <cell r="D717" t="str">
            <v>Repuestos</v>
          </cell>
          <cell r="E717">
            <v>41</v>
          </cell>
          <cell r="F717">
            <v>26.25</v>
          </cell>
          <cell r="G717">
            <v>1.38</v>
          </cell>
          <cell r="H717">
            <v>1.379</v>
          </cell>
          <cell r="I717">
            <v>56.58</v>
          </cell>
          <cell r="J717">
            <v>56.5</v>
          </cell>
          <cell r="K717">
            <v>36.198749999999997</v>
          </cell>
          <cell r="L717">
            <v>36.25</v>
          </cell>
          <cell r="M717">
            <v>2</v>
          </cell>
          <cell r="N717">
            <v>2.2000000000000002</v>
          </cell>
          <cell r="O717">
            <v>113.16</v>
          </cell>
        </row>
        <row r="718">
          <cell r="A718">
            <v>115234</v>
          </cell>
          <cell r="B718" t="str">
            <v>Brushes L511-M-S30404-2C-02</v>
          </cell>
          <cell r="D718" t="str">
            <v>Repuestos</v>
          </cell>
          <cell r="E718">
            <v>18.5</v>
          </cell>
          <cell r="F718">
            <v>12</v>
          </cell>
          <cell r="G718">
            <v>1.38</v>
          </cell>
          <cell r="H718">
            <v>1.379</v>
          </cell>
          <cell r="I718">
            <v>25.529999999999998</v>
          </cell>
          <cell r="J718">
            <v>25.5</v>
          </cell>
          <cell r="K718">
            <v>16.548000000000002</v>
          </cell>
          <cell r="L718">
            <v>16.5</v>
          </cell>
          <cell r="M718">
            <v>2</v>
          </cell>
          <cell r="N718">
            <v>2.2000000000000002</v>
          </cell>
          <cell r="O718">
            <v>51.059999999999995</v>
          </cell>
        </row>
        <row r="719">
          <cell r="A719">
            <v>115235</v>
          </cell>
          <cell r="B719" t="str">
            <v>Brushes  tachy SANYO type v5+T5 2 br.</v>
          </cell>
          <cell r="D719" t="str">
            <v>Repuestos</v>
          </cell>
          <cell r="E719">
            <v>85.25</v>
          </cell>
          <cell r="F719">
            <v>54.5</v>
          </cell>
          <cell r="G719">
            <v>1.38</v>
          </cell>
          <cell r="H719">
            <v>1.379</v>
          </cell>
          <cell r="I719">
            <v>117.645</v>
          </cell>
          <cell r="J719">
            <v>117.75</v>
          </cell>
          <cell r="K719">
            <v>75.155500000000004</v>
          </cell>
          <cell r="L719">
            <v>75.25</v>
          </cell>
          <cell r="M719">
            <v>2</v>
          </cell>
          <cell r="N719">
            <v>2.2000000000000002</v>
          </cell>
          <cell r="O719">
            <v>235.29</v>
          </cell>
        </row>
        <row r="720">
          <cell r="A720">
            <v>115238</v>
          </cell>
          <cell r="B720" t="str">
            <v>Brushes  L406/404M-S30403-2C-02</v>
          </cell>
          <cell r="D720" t="str">
            <v>Repuestos</v>
          </cell>
          <cell r="E720">
            <v>18.75</v>
          </cell>
          <cell r="F720">
            <v>12</v>
          </cell>
          <cell r="G720">
            <v>1.38</v>
          </cell>
          <cell r="H720">
            <v>1.379</v>
          </cell>
          <cell r="I720">
            <v>25.874999999999996</v>
          </cell>
          <cell r="J720">
            <v>26</v>
          </cell>
          <cell r="K720">
            <v>16.548000000000002</v>
          </cell>
          <cell r="L720">
            <v>16.5</v>
          </cell>
          <cell r="M720">
            <v>2</v>
          </cell>
          <cell r="N720">
            <v>2.2000000000000002</v>
          </cell>
          <cell r="O720">
            <v>51.749999999999993</v>
          </cell>
        </row>
        <row r="721">
          <cell r="A721">
            <v>115240</v>
          </cell>
          <cell r="B721" t="str">
            <v>Brush L850T-M-S3040 6-2C-02</v>
          </cell>
          <cell r="D721" t="str">
            <v>Repuestos</v>
          </cell>
          <cell r="E721">
            <v>22</v>
          </cell>
          <cell r="F721">
            <v>14.25</v>
          </cell>
          <cell r="G721">
            <v>1.38</v>
          </cell>
          <cell r="H721">
            <v>1.379</v>
          </cell>
          <cell r="I721">
            <v>30.36</v>
          </cell>
          <cell r="J721">
            <v>30.25</v>
          </cell>
          <cell r="K721">
            <v>19.650749999999999</v>
          </cell>
          <cell r="L721">
            <v>19.75</v>
          </cell>
          <cell r="M721">
            <v>2</v>
          </cell>
          <cell r="N721">
            <v>2.2000000000000002</v>
          </cell>
          <cell r="O721">
            <v>60.72</v>
          </cell>
        </row>
        <row r="722">
          <cell r="A722">
            <v>115241</v>
          </cell>
          <cell r="B722" t="str">
            <v>Brushe SANYO motor L730/720M</v>
          </cell>
          <cell r="D722" t="str">
            <v>Repuestos</v>
          </cell>
          <cell r="E722">
            <v>18.5</v>
          </cell>
          <cell r="F722">
            <v>12</v>
          </cell>
          <cell r="G722">
            <v>1.38</v>
          </cell>
          <cell r="H722">
            <v>1.379</v>
          </cell>
          <cell r="I722">
            <v>25.529999999999998</v>
          </cell>
          <cell r="J722">
            <v>25.5</v>
          </cell>
          <cell r="K722">
            <v>16.548000000000002</v>
          </cell>
          <cell r="L722">
            <v>16.5</v>
          </cell>
          <cell r="M722">
            <v>2</v>
          </cell>
          <cell r="N722">
            <v>2.2000000000000002</v>
          </cell>
          <cell r="O722">
            <v>51.059999999999995</v>
          </cell>
        </row>
        <row r="723">
          <cell r="A723">
            <v>115242</v>
          </cell>
          <cell r="B723" t="str">
            <v>2 Brushes tachy SANYO</v>
          </cell>
          <cell r="D723" t="str">
            <v>Repuestos</v>
          </cell>
          <cell r="E723">
            <v>85.25</v>
          </cell>
          <cell r="F723">
            <v>54.5</v>
          </cell>
          <cell r="G723">
            <v>1.38</v>
          </cell>
          <cell r="H723">
            <v>1.379</v>
          </cell>
          <cell r="I723">
            <v>117.645</v>
          </cell>
          <cell r="J723">
            <v>117.75</v>
          </cell>
          <cell r="K723">
            <v>75.155500000000004</v>
          </cell>
          <cell r="L723">
            <v>75.25</v>
          </cell>
          <cell r="M723">
            <v>2</v>
          </cell>
          <cell r="N723">
            <v>2.2000000000000002</v>
          </cell>
          <cell r="O723">
            <v>235.29</v>
          </cell>
        </row>
        <row r="724">
          <cell r="A724">
            <v>115246</v>
          </cell>
          <cell r="B724" t="str">
            <v>Sharpening grindstone V2202025</v>
          </cell>
          <cell r="D724" t="str">
            <v>Consumibles</v>
          </cell>
          <cell r="E724">
            <v>36.75</v>
          </cell>
          <cell r="F724">
            <v>23.5</v>
          </cell>
          <cell r="G724">
            <v>1.38</v>
          </cell>
          <cell r="H724">
            <v>1.379</v>
          </cell>
          <cell r="I724">
            <v>50.714999999999996</v>
          </cell>
          <cell r="J724">
            <v>50.75</v>
          </cell>
          <cell r="K724">
            <v>32.406500000000001</v>
          </cell>
          <cell r="L724">
            <v>32.5</v>
          </cell>
          <cell r="M724">
            <v>2</v>
          </cell>
          <cell r="N724">
            <v>2.2000000000000002</v>
          </cell>
          <cell r="O724">
            <v>101.42999999999999</v>
          </cell>
        </row>
        <row r="725">
          <cell r="A725">
            <v>115271</v>
          </cell>
          <cell r="B725" t="str">
            <v>Grease dose G1</v>
          </cell>
          <cell r="D725" t="str">
            <v>Consumibles</v>
          </cell>
          <cell r="E725">
            <v>23.75</v>
          </cell>
          <cell r="F725">
            <v>15.25</v>
          </cell>
          <cell r="G725">
            <v>1.38</v>
          </cell>
          <cell r="H725">
            <v>1.379</v>
          </cell>
          <cell r="I725">
            <v>32.774999999999999</v>
          </cell>
          <cell r="J725">
            <v>32.75</v>
          </cell>
          <cell r="K725">
            <v>21.02975</v>
          </cell>
          <cell r="L725">
            <v>21</v>
          </cell>
          <cell r="M725">
            <v>2</v>
          </cell>
          <cell r="N725">
            <v>2.2000000000000002</v>
          </cell>
          <cell r="O725">
            <v>65.55</v>
          </cell>
        </row>
        <row r="726">
          <cell r="A726">
            <v>115272</v>
          </cell>
          <cell r="B726" t="str">
            <v>Manual plunger of syringe VT25/5/7</v>
          </cell>
          <cell r="D726" t="str">
            <v>Repuestos</v>
          </cell>
          <cell r="E726">
            <v>34.25</v>
          </cell>
          <cell r="F726">
            <v>22</v>
          </cell>
          <cell r="G726">
            <v>1.38</v>
          </cell>
          <cell r="H726">
            <v>1.379</v>
          </cell>
          <cell r="I726">
            <v>47.264999999999993</v>
          </cell>
          <cell r="J726">
            <v>47.25</v>
          </cell>
          <cell r="K726">
            <v>30.338000000000001</v>
          </cell>
          <cell r="L726">
            <v>30.25</v>
          </cell>
          <cell r="M726">
            <v>2</v>
          </cell>
          <cell r="N726">
            <v>2.2000000000000002</v>
          </cell>
          <cell r="O726">
            <v>94.529999999999987</v>
          </cell>
        </row>
        <row r="727">
          <cell r="A727">
            <v>115273</v>
          </cell>
          <cell r="B727" t="str">
            <v>Coupling 1/4 - luer lock</v>
          </cell>
          <cell r="D727" t="str">
            <v>Repuestos</v>
          </cell>
          <cell r="E727">
            <v>16</v>
          </cell>
          <cell r="F727">
            <v>10.25</v>
          </cell>
          <cell r="G727">
            <v>1.38</v>
          </cell>
          <cell r="H727">
            <v>1.379</v>
          </cell>
          <cell r="I727">
            <v>22.08</v>
          </cell>
          <cell r="J727">
            <v>22</v>
          </cell>
          <cell r="K727">
            <v>14.13475</v>
          </cell>
          <cell r="L727">
            <v>14.25</v>
          </cell>
          <cell r="M727">
            <v>2</v>
          </cell>
          <cell r="N727">
            <v>2.2000000000000002</v>
          </cell>
          <cell r="O727">
            <v>44.16</v>
          </cell>
        </row>
        <row r="728">
          <cell r="A728">
            <v>115289</v>
          </cell>
          <cell r="B728" t="str">
            <v>Turbine greased and tested VT-25 assembly</v>
          </cell>
          <cell r="D728" t="str">
            <v>Repuestos</v>
          </cell>
          <cell r="E728">
            <v>7606.25</v>
          </cell>
          <cell r="F728">
            <v>5933</v>
          </cell>
          <cell r="G728">
            <v>1.38</v>
          </cell>
          <cell r="H728">
            <v>1.379</v>
          </cell>
          <cell r="I728">
            <v>10496.625</v>
          </cell>
          <cell r="J728">
            <v>10496.75</v>
          </cell>
          <cell r="K728">
            <v>8181.607</v>
          </cell>
          <cell r="L728">
            <v>8181.5</v>
          </cell>
          <cell r="M728">
            <v>2</v>
          </cell>
          <cell r="N728">
            <v>2.2000000000000002</v>
          </cell>
          <cell r="O728">
            <v>20993.25</v>
          </cell>
        </row>
        <row r="729">
          <cell r="A729">
            <v>115299</v>
          </cell>
          <cell r="B729" t="str">
            <v>Wheel 114th mod=1.25 VT-25 v2</v>
          </cell>
          <cell r="D729" t="str">
            <v>Repuestos</v>
          </cell>
          <cell r="E729">
            <v>434.75</v>
          </cell>
          <cell r="F729">
            <v>339.25</v>
          </cell>
          <cell r="G729">
            <v>1.38</v>
          </cell>
          <cell r="H729">
            <v>1.379</v>
          </cell>
          <cell r="I729">
            <v>599.95499999999993</v>
          </cell>
          <cell r="J729">
            <v>600</v>
          </cell>
          <cell r="K729">
            <v>467.82575000000003</v>
          </cell>
          <cell r="L729">
            <v>467.75</v>
          </cell>
          <cell r="M729">
            <v>2</v>
          </cell>
          <cell r="N729">
            <v>2.2000000000000002</v>
          </cell>
          <cell r="O729">
            <v>1199.9099999999999</v>
          </cell>
        </row>
        <row r="730">
          <cell r="A730">
            <v>115300</v>
          </cell>
          <cell r="B730" t="str">
            <v>Drive shaft X VT-25 v2</v>
          </cell>
          <cell r="D730" t="str">
            <v>Repuestos</v>
          </cell>
          <cell r="E730">
            <v>1273.5</v>
          </cell>
          <cell r="F730">
            <v>993.5</v>
          </cell>
          <cell r="G730">
            <v>1.38</v>
          </cell>
          <cell r="H730">
            <v>1.379</v>
          </cell>
          <cell r="I730">
            <v>1757.4299999999998</v>
          </cell>
          <cell r="J730">
            <v>1757.5</v>
          </cell>
          <cell r="K730">
            <v>1370.0364999999999</v>
          </cell>
          <cell r="L730">
            <v>1370</v>
          </cell>
          <cell r="M730">
            <v>2</v>
          </cell>
          <cell r="N730">
            <v>2.2000000000000002</v>
          </cell>
          <cell r="O730">
            <v>3514.8599999999997</v>
          </cell>
        </row>
        <row r="731">
          <cell r="A731">
            <v>115301</v>
          </cell>
          <cell r="B731" t="str">
            <v>Pinion 23th mod=1.25  VT-25 v2</v>
          </cell>
          <cell r="D731" t="str">
            <v>Repuestos</v>
          </cell>
          <cell r="E731">
            <v>370.75</v>
          </cell>
          <cell r="F731">
            <v>289.25</v>
          </cell>
          <cell r="G731">
            <v>1.38</v>
          </cell>
          <cell r="H731">
            <v>1.379</v>
          </cell>
          <cell r="I731">
            <v>511.63499999999993</v>
          </cell>
          <cell r="J731">
            <v>511.75</v>
          </cell>
          <cell r="K731">
            <v>398.87574999999998</v>
          </cell>
          <cell r="L731">
            <v>399</v>
          </cell>
          <cell r="M731">
            <v>2</v>
          </cell>
          <cell r="N731">
            <v>2.2000000000000002</v>
          </cell>
          <cell r="O731">
            <v>1023.2699999999999</v>
          </cell>
        </row>
        <row r="732">
          <cell r="A732">
            <v>115302</v>
          </cell>
          <cell r="B732" t="str">
            <v>Wheel 50th mod=1.25 VT-25 v2</v>
          </cell>
          <cell r="D732" t="str">
            <v>Repuestos</v>
          </cell>
          <cell r="E732">
            <v>192.75</v>
          </cell>
          <cell r="F732">
            <v>150.5</v>
          </cell>
          <cell r="G732">
            <v>1.38</v>
          </cell>
          <cell r="H732">
            <v>1.379</v>
          </cell>
          <cell r="I732">
            <v>265.995</v>
          </cell>
          <cell r="J732">
            <v>266</v>
          </cell>
          <cell r="K732">
            <v>207.5395</v>
          </cell>
          <cell r="L732">
            <v>207.5</v>
          </cell>
          <cell r="M732">
            <v>2</v>
          </cell>
          <cell r="N732">
            <v>2.2000000000000002</v>
          </cell>
          <cell r="O732">
            <v>531.99</v>
          </cell>
        </row>
        <row r="733">
          <cell r="A733">
            <v>115303</v>
          </cell>
          <cell r="B733" t="str">
            <v>Spacer VT-25 v2</v>
          </cell>
          <cell r="D733" t="str">
            <v>Repuestos</v>
          </cell>
          <cell r="E733">
            <v>30.5</v>
          </cell>
          <cell r="F733">
            <v>24</v>
          </cell>
          <cell r="G733">
            <v>1.38</v>
          </cell>
          <cell r="H733">
            <v>1.379</v>
          </cell>
          <cell r="I733">
            <v>42.089999999999996</v>
          </cell>
          <cell r="J733">
            <v>42</v>
          </cell>
          <cell r="K733">
            <v>33.096000000000004</v>
          </cell>
          <cell r="L733">
            <v>33</v>
          </cell>
          <cell r="M733">
            <v>2</v>
          </cell>
          <cell r="N733">
            <v>2.2000000000000002</v>
          </cell>
          <cell r="O733">
            <v>84.179999999999993</v>
          </cell>
        </row>
        <row r="734">
          <cell r="A734">
            <v>115323</v>
          </cell>
          <cell r="B734" t="str">
            <v>Gear motor CB3233 77,9 B8 S / LS 80 L 0,75 KW</v>
          </cell>
          <cell r="D734" t="str">
            <v>Repuestos</v>
          </cell>
          <cell r="E734">
            <v>1136.5</v>
          </cell>
          <cell r="F734">
            <v>724.75</v>
          </cell>
          <cell r="G734">
            <v>1.38</v>
          </cell>
          <cell r="H734">
            <v>1.379</v>
          </cell>
          <cell r="I734">
            <v>1568.37</v>
          </cell>
          <cell r="J734">
            <v>1568.25</v>
          </cell>
          <cell r="K734">
            <v>999.43025</v>
          </cell>
          <cell r="L734">
            <v>999.5</v>
          </cell>
          <cell r="M734">
            <v>2</v>
          </cell>
          <cell r="N734">
            <v>2.2000000000000002</v>
          </cell>
          <cell r="O734">
            <v>3136.74</v>
          </cell>
        </row>
        <row r="735">
          <cell r="A735">
            <v>115328</v>
          </cell>
          <cell r="B735" t="str">
            <v>Cylindrical pin 2,5 x 5,5</v>
          </cell>
          <cell r="D735" t="str">
            <v>Repuestos</v>
          </cell>
          <cell r="E735">
            <v>99.75</v>
          </cell>
          <cell r="F735">
            <v>78</v>
          </cell>
          <cell r="G735">
            <v>1.38</v>
          </cell>
          <cell r="H735">
            <v>1.379</v>
          </cell>
          <cell r="I735">
            <v>137.655</v>
          </cell>
          <cell r="J735">
            <v>137.75</v>
          </cell>
          <cell r="K735">
            <v>107.562</v>
          </cell>
          <cell r="L735">
            <v>107.5</v>
          </cell>
          <cell r="M735">
            <v>2</v>
          </cell>
          <cell r="N735">
            <v>2.2000000000000002</v>
          </cell>
          <cell r="O735">
            <v>275.31</v>
          </cell>
        </row>
        <row r="736">
          <cell r="A736">
            <v>115329</v>
          </cell>
          <cell r="B736" t="str">
            <v>Cylindrical pin 2,5 x 14,5</v>
          </cell>
          <cell r="D736" t="str">
            <v>Repuestos</v>
          </cell>
          <cell r="E736">
            <v>9</v>
          </cell>
          <cell r="F736">
            <v>5.75</v>
          </cell>
          <cell r="G736">
            <v>1.38</v>
          </cell>
          <cell r="H736">
            <v>1.379</v>
          </cell>
          <cell r="I736">
            <v>12.419999999999998</v>
          </cell>
          <cell r="J736">
            <v>12.5</v>
          </cell>
          <cell r="K736">
            <v>7.9292499999999997</v>
          </cell>
          <cell r="L736">
            <v>8</v>
          </cell>
          <cell r="M736">
            <v>2</v>
          </cell>
          <cell r="N736">
            <v>2.2000000000000002</v>
          </cell>
          <cell r="O736">
            <v>24.839999999999996</v>
          </cell>
        </row>
        <row r="737">
          <cell r="A737">
            <v>115339</v>
          </cell>
          <cell r="B737" t="str">
            <v>Blade guide case VT-25</v>
          </cell>
          <cell r="D737" t="str">
            <v>Repuestos</v>
          </cell>
          <cell r="E737">
            <v>762.5</v>
          </cell>
          <cell r="F737">
            <v>594.75</v>
          </cell>
          <cell r="G737">
            <v>1.38</v>
          </cell>
          <cell r="H737">
            <v>1.379</v>
          </cell>
          <cell r="I737">
            <v>1052.25</v>
          </cell>
          <cell r="J737">
            <v>1052.25</v>
          </cell>
          <cell r="K737">
            <v>820.16025000000002</v>
          </cell>
          <cell r="L737">
            <v>820.25</v>
          </cell>
          <cell r="M737">
            <v>2</v>
          </cell>
          <cell r="N737">
            <v>2.2000000000000002</v>
          </cell>
          <cell r="O737">
            <v>2104.5</v>
          </cell>
        </row>
        <row r="738">
          <cell r="A738">
            <v>115340</v>
          </cell>
          <cell r="B738" t="str">
            <v>Plate of adjust for wear VT-25 v2</v>
          </cell>
          <cell r="D738" t="str">
            <v>Repuestos</v>
          </cell>
          <cell r="E738">
            <v>93</v>
          </cell>
          <cell r="F738">
            <v>72.75</v>
          </cell>
          <cell r="G738">
            <v>1.38</v>
          </cell>
          <cell r="H738">
            <v>1.379</v>
          </cell>
          <cell r="I738">
            <v>128.34</v>
          </cell>
          <cell r="J738">
            <v>128.25</v>
          </cell>
          <cell r="K738">
            <v>100.32225</v>
          </cell>
          <cell r="L738">
            <v>100.25</v>
          </cell>
          <cell r="M738">
            <v>2</v>
          </cell>
          <cell r="N738">
            <v>2.2000000000000002</v>
          </cell>
          <cell r="O738">
            <v>256.68</v>
          </cell>
        </row>
        <row r="739">
          <cell r="A739">
            <v>115343</v>
          </cell>
          <cell r="B739" t="str">
            <v>Fan + side wire binding VT-25 v2</v>
          </cell>
          <cell r="D739" t="str">
            <v>Repuestos</v>
          </cell>
          <cell r="E739">
            <v>965.75</v>
          </cell>
          <cell r="F739">
            <v>615.75</v>
          </cell>
          <cell r="G739">
            <v>1.38</v>
          </cell>
          <cell r="H739">
            <v>1.379</v>
          </cell>
          <cell r="I739">
            <v>1332.7349999999999</v>
          </cell>
          <cell r="J739">
            <v>1332.75</v>
          </cell>
          <cell r="K739">
            <v>849.11924999999997</v>
          </cell>
          <cell r="L739">
            <v>849</v>
          </cell>
          <cell r="M739">
            <v>2</v>
          </cell>
          <cell r="N739">
            <v>2.2000000000000002</v>
          </cell>
          <cell r="O739">
            <v>2665.47</v>
          </cell>
        </row>
        <row r="740">
          <cell r="A740">
            <v>115344</v>
          </cell>
          <cell r="B740" t="str">
            <v>Cylindrical rail D=12 L=2075 on support</v>
          </cell>
          <cell r="D740" t="str">
            <v>Repuestos</v>
          </cell>
          <cell r="E740">
            <v>188</v>
          </cell>
          <cell r="F740">
            <v>120</v>
          </cell>
          <cell r="G740">
            <v>1.38</v>
          </cell>
          <cell r="H740">
            <v>1.379</v>
          </cell>
          <cell r="I740">
            <v>259.44</v>
          </cell>
          <cell r="J740">
            <v>259.5</v>
          </cell>
          <cell r="K740">
            <v>165.48</v>
          </cell>
          <cell r="L740">
            <v>165.5</v>
          </cell>
          <cell r="M740">
            <v>2</v>
          </cell>
          <cell r="N740">
            <v>2.2000000000000002</v>
          </cell>
          <cell r="O740">
            <v>518.88</v>
          </cell>
        </row>
        <row r="741">
          <cell r="A741">
            <v>115345</v>
          </cell>
          <cell r="B741" t="str">
            <v>Cylindrical rail D=12 L=1982 on support</v>
          </cell>
          <cell r="D741" t="str">
            <v>Repuestos</v>
          </cell>
          <cell r="E741">
            <v>205.75</v>
          </cell>
          <cell r="F741">
            <v>131.25</v>
          </cell>
          <cell r="G741">
            <v>1.38</v>
          </cell>
          <cell r="H741">
            <v>1.379</v>
          </cell>
          <cell r="I741">
            <v>283.935</v>
          </cell>
          <cell r="J741">
            <v>284</v>
          </cell>
          <cell r="K741">
            <v>180.99375000000001</v>
          </cell>
          <cell r="L741">
            <v>181</v>
          </cell>
          <cell r="M741">
            <v>2</v>
          </cell>
          <cell r="N741">
            <v>2.2000000000000002</v>
          </cell>
          <cell r="O741">
            <v>567.87</v>
          </cell>
        </row>
        <row r="742">
          <cell r="A742">
            <v>115357</v>
          </cell>
          <cell r="B742" t="str">
            <v>Radial Bearing 25 x 47 x 12 TN G3 2JF</v>
          </cell>
          <cell r="D742" t="str">
            <v>Repuestos</v>
          </cell>
          <cell r="E742">
            <v>3.5</v>
          </cell>
          <cell r="F742">
            <v>2.25</v>
          </cell>
          <cell r="G742">
            <v>1.38</v>
          </cell>
          <cell r="H742">
            <v>1.379</v>
          </cell>
          <cell r="I742">
            <v>4.83</v>
          </cell>
          <cell r="J742">
            <v>4.75</v>
          </cell>
          <cell r="K742">
            <v>3.1027499999999999</v>
          </cell>
          <cell r="L742">
            <v>3</v>
          </cell>
          <cell r="M742">
            <v>2</v>
          </cell>
          <cell r="N742">
            <v>2.2000000000000002</v>
          </cell>
          <cell r="O742">
            <v>9.66</v>
          </cell>
        </row>
        <row r="743">
          <cell r="A743">
            <v>115359</v>
          </cell>
          <cell r="B743" t="str">
            <v>A-Shaped key 8 x 7 x 40</v>
          </cell>
          <cell r="D743" t="str">
            <v>Repuestos</v>
          </cell>
          <cell r="E743">
            <v>12.25</v>
          </cell>
          <cell r="F743">
            <v>8</v>
          </cell>
          <cell r="G743">
            <v>1.38</v>
          </cell>
          <cell r="H743">
            <v>1.379</v>
          </cell>
          <cell r="I743">
            <v>16.904999999999998</v>
          </cell>
          <cell r="J743">
            <v>17</v>
          </cell>
          <cell r="K743">
            <v>11.032</v>
          </cell>
          <cell r="L743">
            <v>11</v>
          </cell>
          <cell r="M743">
            <v>2</v>
          </cell>
          <cell r="N743">
            <v>2.2000000000000002</v>
          </cell>
          <cell r="O743">
            <v>33.809999999999995</v>
          </cell>
        </row>
        <row r="744">
          <cell r="A744">
            <v>115360</v>
          </cell>
          <cell r="B744" t="str">
            <v>A-Shaped key 5 x 5 x 20</v>
          </cell>
          <cell r="D744" t="str">
            <v>Repuestos</v>
          </cell>
          <cell r="E744">
            <v>7</v>
          </cell>
          <cell r="F744">
            <v>4.5</v>
          </cell>
          <cell r="G744">
            <v>1.38</v>
          </cell>
          <cell r="H744">
            <v>1.379</v>
          </cell>
          <cell r="I744">
            <v>9.66</v>
          </cell>
          <cell r="J744">
            <v>9.75</v>
          </cell>
          <cell r="K744">
            <v>6.2054999999999998</v>
          </cell>
          <cell r="L744">
            <v>6.25</v>
          </cell>
          <cell r="M744">
            <v>2</v>
          </cell>
          <cell r="N744">
            <v>2.2000000000000002</v>
          </cell>
          <cell r="O744">
            <v>19.32</v>
          </cell>
        </row>
        <row r="745">
          <cell r="A745">
            <v>115361</v>
          </cell>
          <cell r="B745" t="str">
            <v>Turbine greased and tested VT5/7 assembly</v>
          </cell>
          <cell r="D745" t="str">
            <v>Repuestos</v>
          </cell>
          <cell r="E745">
            <v>6883.5</v>
          </cell>
          <cell r="F745">
            <v>5369.25</v>
          </cell>
          <cell r="G745">
            <v>1.38</v>
          </cell>
          <cell r="H745">
            <v>1.379</v>
          </cell>
          <cell r="I745">
            <v>9499.23</v>
          </cell>
          <cell r="J745">
            <v>9499.25</v>
          </cell>
          <cell r="K745">
            <v>7404.1957499999999</v>
          </cell>
          <cell r="L745">
            <v>7404.25</v>
          </cell>
          <cell r="M745">
            <v>2</v>
          </cell>
          <cell r="N745">
            <v>2.2000000000000002</v>
          </cell>
          <cell r="O745">
            <v>18998.46</v>
          </cell>
        </row>
        <row r="746">
          <cell r="A746">
            <v>115366</v>
          </cell>
          <cell r="B746" t="str">
            <v>Pulley SPA 236.4 M=3020 D=48</v>
          </cell>
          <cell r="D746" t="str">
            <v>Repuestos</v>
          </cell>
          <cell r="E746">
            <v>325</v>
          </cell>
          <cell r="F746">
            <v>253.5</v>
          </cell>
          <cell r="G746">
            <v>1.38</v>
          </cell>
          <cell r="H746">
            <v>1.379</v>
          </cell>
          <cell r="I746">
            <v>448.49999999999994</v>
          </cell>
          <cell r="J746">
            <v>448.5</v>
          </cell>
          <cell r="K746">
            <v>349.57650000000001</v>
          </cell>
          <cell r="L746">
            <v>349.5</v>
          </cell>
          <cell r="M746">
            <v>2</v>
          </cell>
          <cell r="N746">
            <v>2.2000000000000002</v>
          </cell>
          <cell r="O746">
            <v>896.99999999999989</v>
          </cell>
        </row>
        <row r="747">
          <cell r="A747">
            <v>115368</v>
          </cell>
          <cell r="B747" t="str">
            <v>Pulley SPA 212.4 M=3020 D=48</v>
          </cell>
          <cell r="D747" t="str">
            <v>Repuestos</v>
          </cell>
          <cell r="E747">
            <v>82</v>
          </cell>
          <cell r="F747">
            <v>55.25</v>
          </cell>
          <cell r="G747">
            <v>1.38</v>
          </cell>
          <cell r="H747">
            <v>1.379</v>
          </cell>
          <cell r="I747">
            <v>113.16</v>
          </cell>
          <cell r="J747">
            <v>113.25</v>
          </cell>
          <cell r="K747">
            <v>76.189750000000004</v>
          </cell>
          <cell r="L747">
            <v>76.25</v>
          </cell>
          <cell r="M747">
            <v>2</v>
          </cell>
          <cell r="N747">
            <v>2.2000000000000002</v>
          </cell>
          <cell r="O747">
            <v>226.32</v>
          </cell>
        </row>
        <row r="748">
          <cell r="A748">
            <v>115369</v>
          </cell>
          <cell r="B748" t="str">
            <v>Pulley SPA 190.4 M=2517 D=48</v>
          </cell>
          <cell r="D748" t="str">
            <v>Repuestos</v>
          </cell>
          <cell r="E748">
            <v>126.75</v>
          </cell>
          <cell r="F748">
            <v>81</v>
          </cell>
          <cell r="G748">
            <v>1.38</v>
          </cell>
          <cell r="H748">
            <v>1.379</v>
          </cell>
          <cell r="I748">
            <v>174.91499999999999</v>
          </cell>
          <cell r="J748">
            <v>175</v>
          </cell>
          <cell r="K748">
            <v>111.699</v>
          </cell>
          <cell r="L748">
            <v>111.75</v>
          </cell>
          <cell r="M748">
            <v>2</v>
          </cell>
          <cell r="N748">
            <v>2.2000000000000002</v>
          </cell>
          <cell r="O748">
            <v>349.83</v>
          </cell>
        </row>
        <row r="749">
          <cell r="A749">
            <v>115370</v>
          </cell>
          <cell r="B749" t="str">
            <v>Pulley SPA 160.4 M=2517 D=48</v>
          </cell>
          <cell r="D749" t="str">
            <v>Repuestos</v>
          </cell>
          <cell r="E749">
            <v>58.75</v>
          </cell>
          <cell r="F749">
            <v>37.5</v>
          </cell>
          <cell r="G749">
            <v>1.38</v>
          </cell>
          <cell r="H749">
            <v>1.379</v>
          </cell>
          <cell r="I749">
            <v>81.074999999999989</v>
          </cell>
          <cell r="J749">
            <v>81</v>
          </cell>
          <cell r="K749">
            <v>51.712499999999999</v>
          </cell>
          <cell r="L749">
            <v>51.75</v>
          </cell>
          <cell r="M749">
            <v>2</v>
          </cell>
          <cell r="N749">
            <v>2.2000000000000002</v>
          </cell>
          <cell r="O749">
            <v>162.14999999999998</v>
          </cell>
        </row>
        <row r="750">
          <cell r="A750">
            <v>115371</v>
          </cell>
          <cell r="B750" t="str">
            <v>Belt XPA 2000</v>
          </cell>
          <cell r="D750" t="str">
            <v>Repuestos</v>
          </cell>
          <cell r="E750">
            <v>20</v>
          </cell>
          <cell r="F750">
            <v>12.75</v>
          </cell>
          <cell r="G750">
            <v>1.38</v>
          </cell>
          <cell r="H750">
            <v>1.379</v>
          </cell>
          <cell r="I750">
            <v>27.599999999999998</v>
          </cell>
          <cell r="J750">
            <v>27.5</v>
          </cell>
          <cell r="K750">
            <v>17.582249999999998</v>
          </cell>
          <cell r="L750">
            <v>17.5</v>
          </cell>
          <cell r="M750">
            <v>2</v>
          </cell>
          <cell r="N750">
            <v>2.2000000000000002</v>
          </cell>
          <cell r="O750">
            <v>55.199999999999996</v>
          </cell>
        </row>
        <row r="751">
          <cell r="A751">
            <v>115374</v>
          </cell>
          <cell r="B751" t="str">
            <v>Spherical bearing connecting rod VT-25 v2</v>
          </cell>
          <cell r="D751" t="str">
            <v>Repuestos</v>
          </cell>
          <cell r="E751">
            <v>809</v>
          </cell>
          <cell r="F751">
            <v>631.25</v>
          </cell>
          <cell r="G751">
            <v>1.38</v>
          </cell>
          <cell r="H751">
            <v>1.379</v>
          </cell>
          <cell r="I751">
            <v>1116.4199999999998</v>
          </cell>
          <cell r="J751">
            <v>1116.5</v>
          </cell>
          <cell r="K751">
            <v>870.49374999999998</v>
          </cell>
          <cell r="L751">
            <v>870.5</v>
          </cell>
          <cell r="M751">
            <v>2</v>
          </cell>
          <cell r="N751">
            <v>2.2000000000000002</v>
          </cell>
          <cell r="O751">
            <v>2232.8399999999997</v>
          </cell>
        </row>
        <row r="752">
          <cell r="A752">
            <v>115375</v>
          </cell>
          <cell r="B752" t="str">
            <v>Crankpin VT-25 v2</v>
          </cell>
          <cell r="D752" t="str">
            <v>Repuestos</v>
          </cell>
          <cell r="E752">
            <v>44.5</v>
          </cell>
          <cell r="F752">
            <v>34.75</v>
          </cell>
          <cell r="G752">
            <v>1.38</v>
          </cell>
          <cell r="H752">
            <v>1.379</v>
          </cell>
          <cell r="I752">
            <v>61.41</v>
          </cell>
          <cell r="J752">
            <v>61.5</v>
          </cell>
          <cell r="K752">
            <v>47.920250000000003</v>
          </cell>
          <cell r="L752">
            <v>48</v>
          </cell>
          <cell r="M752">
            <v>2</v>
          </cell>
          <cell r="N752">
            <v>2.2000000000000002</v>
          </cell>
          <cell r="O752">
            <v>122.82</v>
          </cell>
        </row>
        <row r="753">
          <cell r="A753">
            <v>115376</v>
          </cell>
          <cell r="B753" t="str">
            <v>Radial Bearing 6 x 13 x 5 C3 2RS</v>
          </cell>
          <cell r="D753" t="str">
            <v>Repuestos</v>
          </cell>
          <cell r="E753">
            <v>6.5</v>
          </cell>
          <cell r="F753">
            <v>4.25</v>
          </cell>
          <cell r="G753">
            <v>1.38</v>
          </cell>
          <cell r="H753">
            <v>1.379</v>
          </cell>
          <cell r="I753">
            <v>8.9699999999999989</v>
          </cell>
          <cell r="J753">
            <v>9</v>
          </cell>
          <cell r="K753">
            <v>5.8607500000000003</v>
          </cell>
          <cell r="L753">
            <v>5.75</v>
          </cell>
          <cell r="M753">
            <v>2</v>
          </cell>
          <cell r="N753">
            <v>2.2000000000000002</v>
          </cell>
          <cell r="O753">
            <v>17.939999999999998</v>
          </cell>
        </row>
        <row r="754">
          <cell r="A754">
            <v>115379</v>
          </cell>
          <cell r="B754" t="str">
            <v>Electric distributor 5/2 single-phase 12V</v>
          </cell>
          <cell r="D754" t="str">
            <v>Repuestos</v>
          </cell>
          <cell r="E754">
            <v>99</v>
          </cell>
          <cell r="F754">
            <v>63.25</v>
          </cell>
          <cell r="G754">
            <v>1.38</v>
          </cell>
          <cell r="H754">
            <v>1.379</v>
          </cell>
          <cell r="I754">
            <v>136.61999999999998</v>
          </cell>
          <cell r="J754">
            <v>136.5</v>
          </cell>
          <cell r="K754">
            <v>87.22175</v>
          </cell>
          <cell r="L754">
            <v>87.25</v>
          </cell>
          <cell r="M754">
            <v>2</v>
          </cell>
          <cell r="N754">
            <v>2.2000000000000002</v>
          </cell>
          <cell r="O754">
            <v>273.23999999999995</v>
          </cell>
        </row>
        <row r="755">
          <cell r="A755">
            <v>115380</v>
          </cell>
          <cell r="B755" t="str">
            <v>Base multi.6micro 5/2</v>
          </cell>
          <cell r="D755" t="str">
            <v>Repuestos</v>
          </cell>
          <cell r="E755">
            <v>97.75</v>
          </cell>
          <cell r="F755">
            <v>78.75</v>
          </cell>
          <cell r="G755">
            <v>1.38</v>
          </cell>
          <cell r="H755">
            <v>1.379</v>
          </cell>
          <cell r="I755">
            <v>134.89499999999998</v>
          </cell>
          <cell r="J755">
            <v>135</v>
          </cell>
          <cell r="K755">
            <v>108.59625</v>
          </cell>
          <cell r="L755">
            <v>108.5</v>
          </cell>
          <cell r="M755">
            <v>2</v>
          </cell>
          <cell r="N755">
            <v>2.2000000000000002</v>
          </cell>
          <cell r="O755">
            <v>269.78999999999996</v>
          </cell>
        </row>
        <row r="756">
          <cell r="A756">
            <v>115381</v>
          </cell>
          <cell r="B756" t="str">
            <v>Sealing plate of micro5/2</v>
          </cell>
          <cell r="D756" t="str">
            <v>Repuestos</v>
          </cell>
          <cell r="E756">
            <v>34</v>
          </cell>
          <cell r="F756">
            <v>21.75</v>
          </cell>
          <cell r="G756">
            <v>1.38</v>
          </cell>
          <cell r="H756">
            <v>1.379</v>
          </cell>
          <cell r="I756">
            <v>46.919999999999995</v>
          </cell>
          <cell r="J756">
            <v>47</v>
          </cell>
          <cell r="K756">
            <v>29.99325</v>
          </cell>
          <cell r="L756">
            <v>30</v>
          </cell>
          <cell r="M756">
            <v>2</v>
          </cell>
          <cell r="N756">
            <v>2.2000000000000002</v>
          </cell>
          <cell r="O756">
            <v>93.839999999999989</v>
          </cell>
        </row>
        <row r="757">
          <cell r="A757">
            <v>115382</v>
          </cell>
          <cell r="B757" t="str">
            <v>Belt XPA 2240</v>
          </cell>
          <cell r="D757" t="str">
            <v>Repuestos</v>
          </cell>
          <cell r="E757">
            <v>22.5</v>
          </cell>
          <cell r="F757">
            <v>14.5</v>
          </cell>
          <cell r="G757">
            <v>1.38</v>
          </cell>
          <cell r="H757">
            <v>1.379</v>
          </cell>
          <cell r="I757">
            <v>31.049999999999997</v>
          </cell>
          <cell r="J757">
            <v>31</v>
          </cell>
          <cell r="K757">
            <v>19.9955</v>
          </cell>
          <cell r="L757">
            <v>20</v>
          </cell>
          <cell r="M757">
            <v>2</v>
          </cell>
          <cell r="N757">
            <v>2.2000000000000002</v>
          </cell>
          <cell r="O757">
            <v>62.099999999999994</v>
          </cell>
        </row>
        <row r="758">
          <cell r="A758">
            <v>115388</v>
          </cell>
          <cell r="B758" t="str">
            <v>Vernier VT25-kitcut</v>
          </cell>
          <cell r="D758" t="str">
            <v>Repuestos</v>
          </cell>
          <cell r="E758">
            <v>155.5</v>
          </cell>
          <cell r="F758">
            <v>121.5</v>
          </cell>
          <cell r="G758">
            <v>1.38</v>
          </cell>
          <cell r="H758">
            <v>1.379</v>
          </cell>
          <cell r="I758">
            <v>214.58999999999997</v>
          </cell>
          <cell r="J758">
            <v>214.5</v>
          </cell>
          <cell r="K758">
            <v>167.54849999999999</v>
          </cell>
          <cell r="L758">
            <v>167.5</v>
          </cell>
          <cell r="M758">
            <v>2</v>
          </cell>
          <cell r="N758">
            <v>2.2000000000000002</v>
          </cell>
          <cell r="O758">
            <v>429.17999999999995</v>
          </cell>
        </row>
        <row r="759">
          <cell r="A759">
            <v>115389</v>
          </cell>
          <cell r="B759" t="str">
            <v>Fork VT25-kitcut</v>
          </cell>
          <cell r="D759" t="str">
            <v>Repuestos</v>
          </cell>
          <cell r="E759">
            <v>108.75</v>
          </cell>
          <cell r="F759">
            <v>85</v>
          </cell>
          <cell r="G759">
            <v>1.38</v>
          </cell>
          <cell r="H759">
            <v>1.379</v>
          </cell>
          <cell r="I759">
            <v>150.07499999999999</v>
          </cell>
          <cell r="J759">
            <v>150</v>
          </cell>
          <cell r="K759">
            <v>117.215</v>
          </cell>
          <cell r="L759">
            <v>117.25</v>
          </cell>
          <cell r="M759">
            <v>2</v>
          </cell>
          <cell r="N759">
            <v>2.2000000000000002</v>
          </cell>
          <cell r="O759">
            <v>300.14999999999998</v>
          </cell>
        </row>
        <row r="760">
          <cell r="A760">
            <v>115394</v>
          </cell>
          <cell r="B760" t="str">
            <v>Closed bushing 6x12x19 2JF</v>
          </cell>
          <cell r="D760" t="str">
            <v>Repuestos</v>
          </cell>
          <cell r="E760">
            <v>16</v>
          </cell>
          <cell r="F760">
            <v>10.25</v>
          </cell>
          <cell r="G760">
            <v>1.38</v>
          </cell>
          <cell r="H760">
            <v>1.379</v>
          </cell>
          <cell r="I760">
            <v>22.08</v>
          </cell>
          <cell r="J760">
            <v>22</v>
          </cell>
          <cell r="K760">
            <v>14.13475</v>
          </cell>
          <cell r="L760">
            <v>14.25</v>
          </cell>
          <cell r="M760">
            <v>2</v>
          </cell>
          <cell r="N760">
            <v>2.2000000000000002</v>
          </cell>
          <cell r="O760">
            <v>44.16</v>
          </cell>
        </row>
        <row r="761">
          <cell r="A761">
            <v>115395</v>
          </cell>
          <cell r="B761" t="str">
            <v>Open bearing units 25x40x58 2JF</v>
          </cell>
          <cell r="D761" t="str">
            <v>Repuestos</v>
          </cell>
          <cell r="E761">
            <v>96.25</v>
          </cell>
          <cell r="F761">
            <v>61.5</v>
          </cell>
          <cell r="G761">
            <v>1.38</v>
          </cell>
          <cell r="H761">
            <v>1.379</v>
          </cell>
          <cell r="I761">
            <v>132.82499999999999</v>
          </cell>
          <cell r="J761">
            <v>132.75</v>
          </cell>
          <cell r="K761">
            <v>84.808499999999995</v>
          </cell>
          <cell r="L761">
            <v>84.75</v>
          </cell>
          <cell r="M761">
            <v>2</v>
          </cell>
          <cell r="N761">
            <v>2.2000000000000002</v>
          </cell>
          <cell r="O761">
            <v>265.64999999999998</v>
          </cell>
        </row>
        <row r="762">
          <cell r="A762">
            <v>115396</v>
          </cell>
          <cell r="B762" t="str">
            <v>Drill bearing VT-25 v2</v>
          </cell>
          <cell r="D762" t="str">
            <v>Repuestos</v>
          </cell>
          <cell r="E762">
            <v>323</v>
          </cell>
          <cell r="F762">
            <v>252</v>
          </cell>
          <cell r="G762">
            <v>1.38</v>
          </cell>
          <cell r="H762">
            <v>1.379</v>
          </cell>
          <cell r="I762">
            <v>445.73999999999995</v>
          </cell>
          <cell r="J762">
            <v>445.75</v>
          </cell>
          <cell r="K762">
            <v>347.50799999999998</v>
          </cell>
          <cell r="L762">
            <v>347.5</v>
          </cell>
          <cell r="M762">
            <v>2</v>
          </cell>
          <cell r="N762">
            <v>2.2000000000000002</v>
          </cell>
          <cell r="O762">
            <v>891.4799999999999</v>
          </cell>
        </row>
        <row r="763">
          <cell r="A763">
            <v>115412</v>
          </cell>
          <cell r="B763" t="str">
            <v>Latch turn 1/4  square=8H=36</v>
          </cell>
          <cell r="D763" t="str">
            <v>Repuestos</v>
          </cell>
          <cell r="E763">
            <v>8.5</v>
          </cell>
          <cell r="F763">
            <v>5.5</v>
          </cell>
          <cell r="G763">
            <v>1.38</v>
          </cell>
          <cell r="H763">
            <v>1.379</v>
          </cell>
          <cell r="I763">
            <v>11.729999999999999</v>
          </cell>
          <cell r="J763">
            <v>11.75</v>
          </cell>
          <cell r="K763">
            <v>7.5845000000000002</v>
          </cell>
          <cell r="L763">
            <v>7.5</v>
          </cell>
          <cell r="M763">
            <v>2</v>
          </cell>
          <cell r="N763">
            <v>2.2000000000000002</v>
          </cell>
          <cell r="O763">
            <v>23.459999999999997</v>
          </cell>
        </row>
        <row r="764">
          <cell r="A764">
            <v>115414</v>
          </cell>
          <cell r="B764" t="str">
            <v>Tools of glasses adjustement GTS</v>
          </cell>
          <cell r="D764" t="str">
            <v>Repuestos</v>
          </cell>
          <cell r="E764">
            <v>196</v>
          </cell>
          <cell r="F764">
            <v>153</v>
          </cell>
          <cell r="G764">
            <v>1.38</v>
          </cell>
          <cell r="H764">
            <v>1.379</v>
          </cell>
          <cell r="I764">
            <v>270.47999999999996</v>
          </cell>
          <cell r="J764">
            <v>270.5</v>
          </cell>
          <cell r="K764">
            <v>210.98699999999999</v>
          </cell>
          <cell r="L764">
            <v>211</v>
          </cell>
          <cell r="M764">
            <v>2</v>
          </cell>
          <cell r="N764">
            <v>2.2000000000000002</v>
          </cell>
          <cell r="O764">
            <v>540.95999999999992</v>
          </cell>
        </row>
        <row r="765">
          <cell r="A765">
            <v>115415</v>
          </cell>
          <cell r="B765" t="str">
            <v>Tools of glasses adjustement TGT</v>
          </cell>
          <cell r="D765" t="str">
            <v>Repuestos</v>
          </cell>
          <cell r="E765">
            <v>32.25</v>
          </cell>
          <cell r="F765">
            <v>25.25</v>
          </cell>
          <cell r="G765">
            <v>1.38</v>
          </cell>
          <cell r="H765">
            <v>1.379</v>
          </cell>
          <cell r="I765">
            <v>44.504999999999995</v>
          </cell>
          <cell r="J765">
            <v>44.5</v>
          </cell>
          <cell r="K765">
            <v>34.819749999999999</v>
          </cell>
          <cell r="L765">
            <v>34.75</v>
          </cell>
          <cell r="M765">
            <v>2</v>
          </cell>
          <cell r="N765">
            <v>2.2000000000000002</v>
          </cell>
          <cell r="O765">
            <v>89.009999999999991</v>
          </cell>
        </row>
        <row r="766">
          <cell r="A766">
            <v>115416</v>
          </cell>
          <cell r="B766" t="str">
            <v>Tools for guide adjustement GTS</v>
          </cell>
          <cell r="D766" t="str">
            <v>Repuestos</v>
          </cell>
          <cell r="E766">
            <v>400.5</v>
          </cell>
          <cell r="F766">
            <v>312.5</v>
          </cell>
          <cell r="G766">
            <v>1.38</v>
          </cell>
          <cell r="H766">
            <v>1.379</v>
          </cell>
          <cell r="I766">
            <v>552.68999999999994</v>
          </cell>
          <cell r="J766">
            <v>552.75</v>
          </cell>
          <cell r="K766">
            <v>430.9375</v>
          </cell>
          <cell r="L766">
            <v>431</v>
          </cell>
          <cell r="M766">
            <v>2</v>
          </cell>
          <cell r="N766">
            <v>2.2000000000000002</v>
          </cell>
          <cell r="O766">
            <v>1105.3799999999999</v>
          </cell>
        </row>
        <row r="767">
          <cell r="A767">
            <v>115417</v>
          </cell>
          <cell r="B767" t="str">
            <v>Tools for guide adjustement TGT</v>
          </cell>
          <cell r="D767" t="str">
            <v>Repuestos</v>
          </cell>
          <cell r="E767">
            <v>32.25</v>
          </cell>
          <cell r="F767">
            <v>25.25</v>
          </cell>
          <cell r="G767">
            <v>1.38</v>
          </cell>
          <cell r="H767">
            <v>1.379</v>
          </cell>
          <cell r="I767">
            <v>44.504999999999995</v>
          </cell>
          <cell r="J767">
            <v>44.5</v>
          </cell>
          <cell r="K767">
            <v>34.819749999999999</v>
          </cell>
          <cell r="L767">
            <v>34.75</v>
          </cell>
          <cell r="M767">
            <v>2</v>
          </cell>
          <cell r="N767">
            <v>2.2000000000000002</v>
          </cell>
          <cell r="O767">
            <v>89.009999999999991</v>
          </cell>
        </row>
        <row r="768">
          <cell r="A768">
            <v>115420</v>
          </cell>
          <cell r="B768" t="str">
            <v>FLEXALU PIPE D=100</v>
          </cell>
          <cell r="D768" t="str">
            <v>Repuestos</v>
          </cell>
          <cell r="E768">
            <v>12.25</v>
          </cell>
          <cell r="F768">
            <v>8</v>
          </cell>
          <cell r="G768">
            <v>1.38</v>
          </cell>
          <cell r="H768">
            <v>1.379</v>
          </cell>
          <cell r="I768">
            <v>16.904999999999998</v>
          </cell>
          <cell r="J768">
            <v>17</v>
          </cell>
          <cell r="K768">
            <v>11.032</v>
          </cell>
          <cell r="L768">
            <v>11</v>
          </cell>
          <cell r="M768">
            <v>2</v>
          </cell>
          <cell r="N768">
            <v>2.2000000000000002</v>
          </cell>
          <cell r="O768">
            <v>33.809999999999995</v>
          </cell>
        </row>
        <row r="769">
          <cell r="A769">
            <v>115421</v>
          </cell>
          <cell r="B769" t="str">
            <v>Motor square Y VT-25 v2</v>
          </cell>
          <cell r="D769" t="str">
            <v>Repuestos</v>
          </cell>
          <cell r="E769">
            <v>684</v>
          </cell>
          <cell r="F769">
            <v>533.75</v>
          </cell>
          <cell r="G769">
            <v>1.38</v>
          </cell>
          <cell r="H769">
            <v>1.379</v>
          </cell>
          <cell r="I769">
            <v>943.92</v>
          </cell>
          <cell r="J769">
            <v>944</v>
          </cell>
          <cell r="K769">
            <v>736.04124999999999</v>
          </cell>
          <cell r="L769">
            <v>736</v>
          </cell>
          <cell r="M769">
            <v>2</v>
          </cell>
          <cell r="N769">
            <v>2.2000000000000002</v>
          </cell>
          <cell r="O769">
            <v>1887.84</v>
          </cell>
        </row>
        <row r="770">
          <cell r="A770">
            <v>115422</v>
          </cell>
          <cell r="B770" t="str">
            <v>Pinion Y 24th VT-25 v2</v>
          </cell>
          <cell r="D770" t="str">
            <v>Repuestos</v>
          </cell>
          <cell r="E770">
            <v>110.25</v>
          </cell>
          <cell r="F770">
            <v>86</v>
          </cell>
          <cell r="G770">
            <v>1.38</v>
          </cell>
          <cell r="H770">
            <v>1.379</v>
          </cell>
          <cell r="I770">
            <v>152.14499999999998</v>
          </cell>
          <cell r="J770">
            <v>152.25</v>
          </cell>
          <cell r="K770">
            <v>118.59399999999999</v>
          </cell>
          <cell r="L770">
            <v>118.5</v>
          </cell>
          <cell r="M770">
            <v>2</v>
          </cell>
          <cell r="N770">
            <v>2.2000000000000002</v>
          </cell>
          <cell r="O770">
            <v>304.28999999999996</v>
          </cell>
        </row>
        <row r="771">
          <cell r="A771">
            <v>115427</v>
          </cell>
          <cell r="B771" t="str">
            <v>Right rear shaft OPM VT-5/7</v>
          </cell>
          <cell r="D771" t="str">
            <v>Repuestos</v>
          </cell>
          <cell r="E771">
            <v>682.5</v>
          </cell>
          <cell r="F771">
            <v>532.5</v>
          </cell>
          <cell r="G771">
            <v>1.38</v>
          </cell>
          <cell r="H771">
            <v>1.379</v>
          </cell>
          <cell r="I771">
            <v>941.84999999999991</v>
          </cell>
          <cell r="J771">
            <v>941.75</v>
          </cell>
          <cell r="K771">
            <v>734.3175</v>
          </cell>
          <cell r="L771">
            <v>734.25</v>
          </cell>
          <cell r="M771">
            <v>2</v>
          </cell>
          <cell r="N771">
            <v>2.2000000000000002</v>
          </cell>
          <cell r="O771">
            <v>1883.6999999999998</v>
          </cell>
        </row>
        <row r="772">
          <cell r="A772">
            <v>115436</v>
          </cell>
          <cell r="B772" t="str">
            <v>Reversing axis FLYPEN</v>
          </cell>
          <cell r="D772" t="str">
            <v>Repuestos</v>
          </cell>
          <cell r="E772">
            <v>213.75</v>
          </cell>
          <cell r="F772">
            <v>166.75</v>
          </cell>
          <cell r="G772">
            <v>1.38</v>
          </cell>
          <cell r="H772">
            <v>1.379</v>
          </cell>
          <cell r="I772">
            <v>294.97499999999997</v>
          </cell>
          <cell r="J772">
            <v>295</v>
          </cell>
          <cell r="K772">
            <v>229.94825</v>
          </cell>
          <cell r="L772">
            <v>230</v>
          </cell>
          <cell r="M772">
            <v>2</v>
          </cell>
          <cell r="N772">
            <v>2.2000000000000002</v>
          </cell>
          <cell r="O772">
            <v>589.94999999999993</v>
          </cell>
        </row>
        <row r="773">
          <cell r="A773">
            <v>115442</v>
          </cell>
          <cell r="B773" t="str">
            <v>Pressure roller D=17.5 FLYPEN</v>
          </cell>
          <cell r="D773" t="str">
            <v>Repuestos</v>
          </cell>
          <cell r="E773">
            <v>10</v>
          </cell>
          <cell r="F773">
            <v>8</v>
          </cell>
          <cell r="G773">
            <v>1.38</v>
          </cell>
          <cell r="H773">
            <v>1.379</v>
          </cell>
          <cell r="I773">
            <v>13.799999999999999</v>
          </cell>
          <cell r="J773">
            <v>13.75</v>
          </cell>
          <cell r="K773">
            <v>11.032</v>
          </cell>
          <cell r="L773">
            <v>11</v>
          </cell>
          <cell r="M773">
            <v>2</v>
          </cell>
          <cell r="N773">
            <v>2.2000000000000002</v>
          </cell>
          <cell r="O773">
            <v>27.599999999999998</v>
          </cell>
        </row>
        <row r="774">
          <cell r="A774">
            <v>115444</v>
          </cell>
          <cell r="B774" t="str">
            <v>Traction spring wire 0,8 D=6,3 L=18,7</v>
          </cell>
          <cell r="D774" t="str">
            <v>Repuestos</v>
          </cell>
          <cell r="E774">
            <v>5.75</v>
          </cell>
          <cell r="F774">
            <v>3.75</v>
          </cell>
          <cell r="G774">
            <v>1.38</v>
          </cell>
          <cell r="H774">
            <v>1.379</v>
          </cell>
          <cell r="I774">
            <v>7.9349999999999996</v>
          </cell>
          <cell r="J774">
            <v>8</v>
          </cell>
          <cell r="K774">
            <v>5.1712499999999997</v>
          </cell>
          <cell r="L774">
            <v>5.25</v>
          </cell>
          <cell r="M774">
            <v>2</v>
          </cell>
          <cell r="N774">
            <v>2.2000000000000002</v>
          </cell>
          <cell r="O774">
            <v>15.87</v>
          </cell>
        </row>
        <row r="775">
          <cell r="A775">
            <v>115458</v>
          </cell>
          <cell r="B775" t="str">
            <v>Locknut M 12 x 1</v>
          </cell>
          <cell r="D775" t="str">
            <v>Repuestos</v>
          </cell>
          <cell r="E775">
            <v>3.75</v>
          </cell>
          <cell r="F775">
            <v>2.5</v>
          </cell>
          <cell r="G775">
            <v>1.38</v>
          </cell>
          <cell r="H775">
            <v>1.379</v>
          </cell>
          <cell r="I775">
            <v>5.1749999999999998</v>
          </cell>
          <cell r="J775">
            <v>5.25</v>
          </cell>
          <cell r="K775">
            <v>3.4474999999999998</v>
          </cell>
          <cell r="L775">
            <v>3.5</v>
          </cell>
          <cell r="M775">
            <v>2</v>
          </cell>
          <cell r="N775">
            <v>2.2000000000000002</v>
          </cell>
          <cell r="O775">
            <v>10.35</v>
          </cell>
        </row>
        <row r="776">
          <cell r="A776">
            <v>115462</v>
          </cell>
          <cell r="B776" t="str">
            <v>Rod for locking paper FLYPEN std</v>
          </cell>
          <cell r="D776" t="str">
            <v>Repuestos</v>
          </cell>
          <cell r="E776">
            <v>200</v>
          </cell>
          <cell r="F776">
            <v>156</v>
          </cell>
          <cell r="G776">
            <v>1.38</v>
          </cell>
          <cell r="H776">
            <v>1.379</v>
          </cell>
          <cell r="I776">
            <v>276</v>
          </cell>
          <cell r="J776">
            <v>276</v>
          </cell>
          <cell r="K776">
            <v>215.124</v>
          </cell>
          <cell r="L776">
            <v>215</v>
          </cell>
          <cell r="M776">
            <v>2</v>
          </cell>
          <cell r="N776">
            <v>2.2000000000000002</v>
          </cell>
          <cell r="O776">
            <v>552</v>
          </cell>
        </row>
        <row r="777">
          <cell r="A777">
            <v>115465</v>
          </cell>
          <cell r="B777" t="str">
            <v>Feed bar bearing axis FLYPEN</v>
          </cell>
          <cell r="D777" t="str">
            <v>Repuestos</v>
          </cell>
          <cell r="E777">
            <v>4.75</v>
          </cell>
          <cell r="F777">
            <v>3.75</v>
          </cell>
          <cell r="G777">
            <v>1.38</v>
          </cell>
          <cell r="H777">
            <v>1.379</v>
          </cell>
          <cell r="I777">
            <v>6.5549999999999997</v>
          </cell>
          <cell r="J777">
            <v>6.5</v>
          </cell>
          <cell r="K777">
            <v>5.1712499999999997</v>
          </cell>
          <cell r="L777">
            <v>5.25</v>
          </cell>
          <cell r="M777">
            <v>2</v>
          </cell>
          <cell r="N777">
            <v>2.2000000000000002</v>
          </cell>
          <cell r="O777">
            <v>13.11</v>
          </cell>
        </row>
        <row r="778">
          <cell r="A778">
            <v>115467</v>
          </cell>
          <cell r="B778" t="str">
            <v>Compression spring wire 2,2 D=32 L=50</v>
          </cell>
          <cell r="D778" t="str">
            <v>Repuestos</v>
          </cell>
          <cell r="E778">
            <v>16.25</v>
          </cell>
          <cell r="F778">
            <v>10.5</v>
          </cell>
          <cell r="G778">
            <v>1.38</v>
          </cell>
          <cell r="H778">
            <v>1.379</v>
          </cell>
          <cell r="I778">
            <v>22.424999999999997</v>
          </cell>
          <cell r="J778">
            <v>22.5</v>
          </cell>
          <cell r="K778">
            <v>14.4795</v>
          </cell>
          <cell r="L778">
            <v>14.5</v>
          </cell>
          <cell r="M778">
            <v>2</v>
          </cell>
          <cell r="N778">
            <v>2.2000000000000002</v>
          </cell>
          <cell r="O778">
            <v>44.849999999999994</v>
          </cell>
        </row>
        <row r="779">
          <cell r="A779">
            <v>115485</v>
          </cell>
          <cell r="B779" t="str">
            <v>Driving pulley X FLYPEN</v>
          </cell>
          <cell r="D779" t="str">
            <v>Repuestos</v>
          </cell>
          <cell r="E779">
            <v>48.25</v>
          </cell>
          <cell r="F779">
            <v>37.75</v>
          </cell>
          <cell r="G779">
            <v>1.38</v>
          </cell>
          <cell r="H779">
            <v>1.379</v>
          </cell>
          <cell r="I779">
            <v>66.584999999999994</v>
          </cell>
          <cell r="J779">
            <v>66.5</v>
          </cell>
          <cell r="K779">
            <v>52.057250000000003</v>
          </cell>
          <cell r="L779">
            <v>52</v>
          </cell>
          <cell r="M779">
            <v>2</v>
          </cell>
          <cell r="N779">
            <v>2.2000000000000002</v>
          </cell>
          <cell r="O779">
            <v>133.16999999999999</v>
          </cell>
        </row>
        <row r="780">
          <cell r="A780">
            <v>115492</v>
          </cell>
          <cell r="B780" t="str">
            <v>Clevis of reducer FLYPEN</v>
          </cell>
          <cell r="D780" t="str">
            <v>Repuestos</v>
          </cell>
          <cell r="E780">
            <v>29.75</v>
          </cell>
          <cell r="F780">
            <v>23.25</v>
          </cell>
          <cell r="G780">
            <v>1.38</v>
          </cell>
          <cell r="H780">
            <v>1.379</v>
          </cell>
          <cell r="I780">
            <v>41.055</v>
          </cell>
          <cell r="J780">
            <v>41</v>
          </cell>
          <cell r="K780">
            <v>32.061750000000004</v>
          </cell>
          <cell r="L780">
            <v>32</v>
          </cell>
          <cell r="M780">
            <v>2</v>
          </cell>
          <cell r="N780">
            <v>2.2000000000000002</v>
          </cell>
          <cell r="O780">
            <v>82.11</v>
          </cell>
        </row>
        <row r="781">
          <cell r="A781">
            <v>115511</v>
          </cell>
          <cell r="B781" t="str">
            <v>Pressure roller assembly</v>
          </cell>
          <cell r="D781" t="str">
            <v>Repuestos</v>
          </cell>
          <cell r="E781">
            <v>108.25</v>
          </cell>
          <cell r="F781">
            <v>84.5</v>
          </cell>
          <cell r="G781">
            <v>1.38</v>
          </cell>
          <cell r="H781">
            <v>1.379</v>
          </cell>
          <cell r="I781">
            <v>149.38499999999999</v>
          </cell>
          <cell r="J781">
            <v>149.5</v>
          </cell>
          <cell r="K781">
            <v>116.52549999999999</v>
          </cell>
          <cell r="L781">
            <v>116.5</v>
          </cell>
          <cell r="M781">
            <v>2</v>
          </cell>
          <cell r="N781">
            <v>2.2000000000000002</v>
          </cell>
          <cell r="O781">
            <v>298.77</v>
          </cell>
        </row>
        <row r="782">
          <cell r="A782">
            <v>115522</v>
          </cell>
          <cell r="B782" t="str">
            <v>Miniature switch HONEYWEEL</v>
          </cell>
          <cell r="D782" t="str">
            <v>Repuestos</v>
          </cell>
          <cell r="E782">
            <v>26.25</v>
          </cell>
          <cell r="F782">
            <v>16.75</v>
          </cell>
          <cell r="G782">
            <v>1.38</v>
          </cell>
          <cell r="H782">
            <v>1.379</v>
          </cell>
          <cell r="I782">
            <v>36.224999999999994</v>
          </cell>
          <cell r="J782">
            <v>36.25</v>
          </cell>
          <cell r="K782">
            <v>23.09825</v>
          </cell>
          <cell r="L782">
            <v>23</v>
          </cell>
          <cell r="M782">
            <v>2</v>
          </cell>
          <cell r="N782">
            <v>2.2000000000000002</v>
          </cell>
          <cell r="O782">
            <v>72.449999999999989</v>
          </cell>
        </row>
        <row r="783">
          <cell r="A783">
            <v>115538</v>
          </cell>
          <cell r="B783" t="str">
            <v>Comb VT-5/7 std v2</v>
          </cell>
          <cell r="D783" t="str">
            <v>Repuestos</v>
          </cell>
          <cell r="E783">
            <v>909.5</v>
          </cell>
          <cell r="F783">
            <v>709.5</v>
          </cell>
          <cell r="G783">
            <v>1.38</v>
          </cell>
          <cell r="H783">
            <v>1.379</v>
          </cell>
          <cell r="I783">
            <v>1255.1099999999999</v>
          </cell>
          <cell r="J783">
            <v>1255</v>
          </cell>
          <cell r="K783">
            <v>978.40049999999997</v>
          </cell>
          <cell r="L783">
            <v>978.5</v>
          </cell>
          <cell r="M783">
            <v>2</v>
          </cell>
          <cell r="N783">
            <v>2.2000000000000002</v>
          </cell>
          <cell r="O783">
            <v>2510.2199999999998</v>
          </cell>
        </row>
        <row r="784">
          <cell r="A784">
            <v>115539</v>
          </cell>
          <cell r="B784" t="str">
            <v>Comb VT-5/7 wide v2</v>
          </cell>
          <cell r="D784" t="str">
            <v>Repuestos</v>
          </cell>
          <cell r="E784">
            <v>849.75</v>
          </cell>
          <cell r="F784">
            <v>663</v>
          </cell>
          <cell r="G784">
            <v>1.38</v>
          </cell>
          <cell r="H784">
            <v>1.379</v>
          </cell>
          <cell r="I784">
            <v>1172.655</v>
          </cell>
          <cell r="J784">
            <v>1172.75</v>
          </cell>
          <cell r="K784">
            <v>914.27700000000004</v>
          </cell>
          <cell r="L784">
            <v>914.25</v>
          </cell>
          <cell r="M784">
            <v>2</v>
          </cell>
          <cell r="N784">
            <v>2.2000000000000002</v>
          </cell>
          <cell r="O784">
            <v>2345.31</v>
          </cell>
        </row>
        <row r="785">
          <cell r="A785">
            <v>115551</v>
          </cell>
          <cell r="B785" t="str">
            <v>Continious feed comb VT-5/7 std</v>
          </cell>
          <cell r="D785" t="str">
            <v>Repuestos</v>
          </cell>
          <cell r="E785">
            <v>815</v>
          </cell>
          <cell r="F785">
            <v>635.75</v>
          </cell>
          <cell r="G785">
            <v>1.38</v>
          </cell>
          <cell r="H785">
            <v>1.379</v>
          </cell>
          <cell r="I785">
            <v>1124.6999999999998</v>
          </cell>
          <cell r="J785">
            <v>1124.75</v>
          </cell>
          <cell r="K785">
            <v>876.69925000000001</v>
          </cell>
          <cell r="L785">
            <v>876.75</v>
          </cell>
          <cell r="M785">
            <v>2</v>
          </cell>
          <cell r="N785">
            <v>2.2000000000000002</v>
          </cell>
          <cell r="O785">
            <v>2249.3999999999996</v>
          </cell>
        </row>
        <row r="786">
          <cell r="A786">
            <v>115552</v>
          </cell>
          <cell r="B786" t="str">
            <v>Continuous feed comb VT-5/7L</v>
          </cell>
          <cell r="D786" t="str">
            <v>Repuestos</v>
          </cell>
          <cell r="E786">
            <v>1017.25</v>
          </cell>
          <cell r="F786">
            <v>793.5</v>
          </cell>
          <cell r="G786">
            <v>1.38</v>
          </cell>
          <cell r="H786">
            <v>1.379</v>
          </cell>
          <cell r="I786">
            <v>1403.8049999999998</v>
          </cell>
          <cell r="J786">
            <v>1403.75</v>
          </cell>
          <cell r="K786">
            <v>1094.2365</v>
          </cell>
          <cell r="L786">
            <v>1094.25</v>
          </cell>
          <cell r="M786">
            <v>2</v>
          </cell>
          <cell r="N786">
            <v>2.2000000000000002</v>
          </cell>
          <cell r="O786">
            <v>2807.6099999999997</v>
          </cell>
        </row>
        <row r="787">
          <cell r="A787">
            <v>115563</v>
          </cell>
          <cell r="B787" t="str">
            <v>Nut of belt staple X FLYPEN</v>
          </cell>
          <cell r="D787" t="str">
            <v>Repuestos</v>
          </cell>
          <cell r="E787">
            <v>1.75</v>
          </cell>
          <cell r="F787">
            <v>1.5</v>
          </cell>
          <cell r="G787">
            <v>1.38</v>
          </cell>
          <cell r="H787">
            <v>1.379</v>
          </cell>
          <cell r="I787">
            <v>2.415</v>
          </cell>
          <cell r="J787">
            <v>2.5</v>
          </cell>
          <cell r="K787">
            <v>2.0685000000000002</v>
          </cell>
          <cell r="L787">
            <v>2</v>
          </cell>
          <cell r="M787">
            <v>2</v>
          </cell>
          <cell r="N787">
            <v>2.2000000000000002</v>
          </cell>
          <cell r="O787">
            <v>4.83</v>
          </cell>
        </row>
        <row r="788">
          <cell r="A788">
            <v>115564</v>
          </cell>
          <cell r="B788" t="str">
            <v>Belt 16AT5 open Z=1124</v>
          </cell>
          <cell r="D788" t="str">
            <v>Repuestos</v>
          </cell>
          <cell r="E788">
            <v>72</v>
          </cell>
          <cell r="F788">
            <v>46</v>
          </cell>
          <cell r="G788">
            <v>1.38</v>
          </cell>
          <cell r="H788">
            <v>1.379</v>
          </cell>
          <cell r="I788">
            <v>99.359999999999985</v>
          </cell>
          <cell r="J788">
            <v>99.25</v>
          </cell>
          <cell r="K788">
            <v>63.433999999999997</v>
          </cell>
          <cell r="L788">
            <v>63.5</v>
          </cell>
          <cell r="M788">
            <v>2</v>
          </cell>
          <cell r="N788">
            <v>2.2000000000000002</v>
          </cell>
          <cell r="O788">
            <v>198.71999999999997</v>
          </cell>
        </row>
        <row r="789">
          <cell r="A789">
            <v>115566</v>
          </cell>
          <cell r="B789" t="str">
            <v>Adjustable hinge FLYPEN</v>
          </cell>
          <cell r="D789" t="str">
            <v>Repuestos</v>
          </cell>
          <cell r="E789">
            <v>54.25</v>
          </cell>
          <cell r="F789">
            <v>36</v>
          </cell>
          <cell r="G789">
            <v>1.38</v>
          </cell>
          <cell r="H789">
            <v>1.379</v>
          </cell>
          <cell r="I789">
            <v>74.864999999999995</v>
          </cell>
          <cell r="J789">
            <v>74.75</v>
          </cell>
          <cell r="K789">
            <v>49.643999999999998</v>
          </cell>
          <cell r="L789">
            <v>49.75</v>
          </cell>
          <cell r="M789">
            <v>2</v>
          </cell>
          <cell r="N789">
            <v>2.2000000000000002</v>
          </cell>
          <cell r="O789">
            <v>149.72999999999999</v>
          </cell>
        </row>
        <row r="790">
          <cell r="A790">
            <v>115567</v>
          </cell>
          <cell r="B790" t="str">
            <v>C form Pulley Bearing 5 x 17 x 7 2F</v>
          </cell>
          <cell r="D790" t="str">
            <v>Repuestos</v>
          </cell>
          <cell r="E790">
            <v>17.25</v>
          </cell>
          <cell r="F790">
            <v>11</v>
          </cell>
          <cell r="G790">
            <v>1.38</v>
          </cell>
          <cell r="H790">
            <v>1.379</v>
          </cell>
          <cell r="I790">
            <v>23.805</v>
          </cell>
          <cell r="J790">
            <v>23.75</v>
          </cell>
          <cell r="K790">
            <v>15.169</v>
          </cell>
          <cell r="L790">
            <v>15.25</v>
          </cell>
          <cell r="M790">
            <v>2</v>
          </cell>
          <cell r="N790">
            <v>2.2000000000000002</v>
          </cell>
          <cell r="O790">
            <v>47.61</v>
          </cell>
        </row>
        <row r="791">
          <cell r="A791">
            <v>115571</v>
          </cell>
          <cell r="B791" t="str">
            <v>Adjustable foot M10 H=68 D=47</v>
          </cell>
          <cell r="D791" t="str">
            <v>Repuestos</v>
          </cell>
          <cell r="E791">
            <v>14.5</v>
          </cell>
          <cell r="F791">
            <v>9.25</v>
          </cell>
          <cell r="G791">
            <v>1.38</v>
          </cell>
          <cell r="H791">
            <v>1.379</v>
          </cell>
          <cell r="I791">
            <v>20.009999999999998</v>
          </cell>
          <cell r="J791">
            <v>20</v>
          </cell>
          <cell r="K791">
            <v>12.755750000000001</v>
          </cell>
          <cell r="L791">
            <v>12.75</v>
          </cell>
          <cell r="M791">
            <v>2</v>
          </cell>
          <cell r="N791">
            <v>2.2000000000000002</v>
          </cell>
          <cell r="O791">
            <v>40.019999999999996</v>
          </cell>
        </row>
        <row r="792">
          <cell r="A792">
            <v>115572</v>
          </cell>
          <cell r="B792" t="str">
            <v>Square adhesive thrust D=12.7x3.1</v>
          </cell>
          <cell r="D792" t="str">
            <v>Repuestos</v>
          </cell>
          <cell r="E792">
            <v>1.5</v>
          </cell>
          <cell r="F792">
            <v>1</v>
          </cell>
          <cell r="G792">
            <v>1.38</v>
          </cell>
          <cell r="H792">
            <v>1.379</v>
          </cell>
          <cell r="I792">
            <v>2.0699999999999998</v>
          </cell>
          <cell r="J792">
            <v>2</v>
          </cell>
          <cell r="K792">
            <v>1.379</v>
          </cell>
          <cell r="L792">
            <v>1.5</v>
          </cell>
          <cell r="M792">
            <v>2</v>
          </cell>
          <cell r="N792">
            <v>2.2000000000000002</v>
          </cell>
          <cell r="O792">
            <v>4.1399999999999997</v>
          </cell>
        </row>
        <row r="793">
          <cell r="A793">
            <v>115574</v>
          </cell>
          <cell r="B793" t="str">
            <v>Washer PTFE 12x24x1.5</v>
          </cell>
          <cell r="D793" t="str">
            <v>Repuestos</v>
          </cell>
          <cell r="E793">
            <v>2.5</v>
          </cell>
          <cell r="F793">
            <v>1.75</v>
          </cell>
          <cell r="G793">
            <v>1.38</v>
          </cell>
          <cell r="H793">
            <v>1.379</v>
          </cell>
          <cell r="I793">
            <v>3.4499999999999997</v>
          </cell>
          <cell r="J793">
            <v>3.5</v>
          </cell>
          <cell r="K793">
            <v>2.4132500000000001</v>
          </cell>
          <cell r="L793">
            <v>2.5</v>
          </cell>
          <cell r="M793">
            <v>2</v>
          </cell>
          <cell r="N793">
            <v>2.2000000000000002</v>
          </cell>
          <cell r="O793">
            <v>6.8999999999999995</v>
          </cell>
        </row>
        <row r="794">
          <cell r="A794">
            <v>115580</v>
          </cell>
          <cell r="B794" t="str">
            <v>Tensioner TBN05B1 14th pas=8</v>
          </cell>
          <cell r="D794" t="str">
            <v>Repuestos</v>
          </cell>
          <cell r="E794">
            <v>41</v>
          </cell>
          <cell r="F794">
            <v>26.25</v>
          </cell>
          <cell r="G794">
            <v>1.38</v>
          </cell>
          <cell r="H794">
            <v>1.379</v>
          </cell>
          <cell r="I794">
            <v>56.58</v>
          </cell>
          <cell r="J794">
            <v>56.5</v>
          </cell>
          <cell r="K794">
            <v>36.198749999999997</v>
          </cell>
          <cell r="L794">
            <v>36.25</v>
          </cell>
          <cell r="M794">
            <v>2</v>
          </cell>
          <cell r="N794">
            <v>2.2000000000000002</v>
          </cell>
          <cell r="O794">
            <v>113.16</v>
          </cell>
        </row>
        <row r="795">
          <cell r="A795">
            <v>115581</v>
          </cell>
          <cell r="B795" t="str">
            <v>Endless screw of paper drive FLYPEN</v>
          </cell>
          <cell r="D795" t="str">
            <v>Repuestos</v>
          </cell>
          <cell r="E795">
            <v>199.75</v>
          </cell>
          <cell r="F795">
            <v>156</v>
          </cell>
          <cell r="G795">
            <v>1.38</v>
          </cell>
          <cell r="H795">
            <v>1.379</v>
          </cell>
          <cell r="I795">
            <v>275.65499999999997</v>
          </cell>
          <cell r="J795">
            <v>275.75</v>
          </cell>
          <cell r="K795">
            <v>215.124</v>
          </cell>
          <cell r="L795">
            <v>215</v>
          </cell>
          <cell r="M795">
            <v>2</v>
          </cell>
          <cell r="N795">
            <v>2.2000000000000002</v>
          </cell>
          <cell r="O795">
            <v>551.30999999999995</v>
          </cell>
        </row>
        <row r="796">
          <cell r="A796">
            <v>115582</v>
          </cell>
          <cell r="B796" t="str">
            <v>Tank of compressed air 0.5L + cap</v>
          </cell>
          <cell r="D796" t="str">
            <v>Repuestos</v>
          </cell>
          <cell r="E796">
            <v>11</v>
          </cell>
          <cell r="F796">
            <v>7.25</v>
          </cell>
          <cell r="G796">
            <v>1.38</v>
          </cell>
          <cell r="H796">
            <v>1.379</v>
          </cell>
          <cell r="I796">
            <v>15.18</v>
          </cell>
          <cell r="J796">
            <v>15.25</v>
          </cell>
          <cell r="K796">
            <v>9.9977499999999999</v>
          </cell>
          <cell r="L796">
            <v>10</v>
          </cell>
          <cell r="M796">
            <v>2</v>
          </cell>
          <cell r="N796">
            <v>2.2000000000000002</v>
          </cell>
          <cell r="O796">
            <v>30.36</v>
          </cell>
        </row>
        <row r="797">
          <cell r="A797">
            <v>115583</v>
          </cell>
          <cell r="B797" t="str">
            <v>Belt 10AT5 Z=263</v>
          </cell>
          <cell r="D797" t="str">
            <v>Repuestos</v>
          </cell>
          <cell r="E797">
            <v>16</v>
          </cell>
          <cell r="F797">
            <v>10.25</v>
          </cell>
          <cell r="G797">
            <v>1.38</v>
          </cell>
          <cell r="H797">
            <v>1.379</v>
          </cell>
          <cell r="I797">
            <v>22.08</v>
          </cell>
          <cell r="J797">
            <v>22</v>
          </cell>
          <cell r="K797">
            <v>14.13475</v>
          </cell>
          <cell r="L797">
            <v>14.25</v>
          </cell>
          <cell r="M797">
            <v>2</v>
          </cell>
          <cell r="N797">
            <v>2.2000000000000002</v>
          </cell>
          <cell r="O797">
            <v>44.16</v>
          </cell>
        </row>
        <row r="798">
          <cell r="A798">
            <v>115584</v>
          </cell>
          <cell r="B798" t="str">
            <v>Electric distributor 3/2 12V NF</v>
          </cell>
          <cell r="D798" t="str">
            <v>Repuestos</v>
          </cell>
          <cell r="E798">
            <v>42.5</v>
          </cell>
          <cell r="F798">
            <v>28.25</v>
          </cell>
          <cell r="G798">
            <v>1.38</v>
          </cell>
          <cell r="H798">
            <v>1.379</v>
          </cell>
          <cell r="I798">
            <v>58.65</v>
          </cell>
          <cell r="J798">
            <v>58.75</v>
          </cell>
          <cell r="K798">
            <v>38.95675</v>
          </cell>
          <cell r="L798">
            <v>39</v>
          </cell>
          <cell r="M798">
            <v>2</v>
          </cell>
          <cell r="N798">
            <v>2.2000000000000002</v>
          </cell>
          <cell r="O798">
            <v>117.3</v>
          </cell>
        </row>
        <row r="799">
          <cell r="A799">
            <v>115585</v>
          </cell>
          <cell r="B799" t="str">
            <v>Base distributor M3</v>
          </cell>
          <cell r="D799" t="str">
            <v>Repuestos</v>
          </cell>
          <cell r="E799">
            <v>7.25</v>
          </cell>
          <cell r="F799">
            <v>4.75</v>
          </cell>
          <cell r="G799">
            <v>1.38</v>
          </cell>
          <cell r="H799">
            <v>1.379</v>
          </cell>
          <cell r="I799">
            <v>10.004999999999999</v>
          </cell>
          <cell r="J799">
            <v>10</v>
          </cell>
          <cell r="K799">
            <v>6.5502500000000001</v>
          </cell>
          <cell r="L799">
            <v>6.5</v>
          </cell>
          <cell r="M799">
            <v>2</v>
          </cell>
          <cell r="N799">
            <v>2.2000000000000002</v>
          </cell>
          <cell r="O799">
            <v>20.009999999999998</v>
          </cell>
        </row>
        <row r="800">
          <cell r="A800">
            <v>115586</v>
          </cell>
          <cell r="B800" t="str">
            <v>T coupling 1/8 1/8 FR3583</v>
          </cell>
          <cell r="D800" t="str">
            <v>Repuestos</v>
          </cell>
          <cell r="E800">
            <v>5.5</v>
          </cell>
          <cell r="F800">
            <v>3.75</v>
          </cell>
          <cell r="G800">
            <v>1.38</v>
          </cell>
          <cell r="H800">
            <v>1.379</v>
          </cell>
          <cell r="I800">
            <v>7.59</v>
          </cell>
          <cell r="J800">
            <v>7.5</v>
          </cell>
          <cell r="K800">
            <v>5.1712499999999997</v>
          </cell>
          <cell r="L800">
            <v>5.25</v>
          </cell>
          <cell r="M800">
            <v>2</v>
          </cell>
          <cell r="N800">
            <v>2.2000000000000002</v>
          </cell>
          <cell r="O800">
            <v>15.18</v>
          </cell>
        </row>
        <row r="801">
          <cell r="A801">
            <v>115587</v>
          </cell>
          <cell r="B801" t="str">
            <v>Grooved coupling M3 pipe D=2.7</v>
          </cell>
          <cell r="D801" t="str">
            <v>Repuestos</v>
          </cell>
          <cell r="E801">
            <v>2.5</v>
          </cell>
          <cell r="F801">
            <v>1.75</v>
          </cell>
          <cell r="G801">
            <v>1.38</v>
          </cell>
          <cell r="H801">
            <v>1.379</v>
          </cell>
          <cell r="I801">
            <v>3.4499999999999997</v>
          </cell>
          <cell r="J801">
            <v>3.5</v>
          </cell>
          <cell r="K801">
            <v>2.4132500000000001</v>
          </cell>
          <cell r="L801">
            <v>2.5</v>
          </cell>
          <cell r="M801">
            <v>2</v>
          </cell>
          <cell r="N801">
            <v>2.2000000000000002</v>
          </cell>
          <cell r="O801">
            <v>6.8999999999999995</v>
          </cell>
        </row>
        <row r="802">
          <cell r="A802">
            <v>115588</v>
          </cell>
          <cell r="B802" t="str">
            <v>PVC hose 3/6 flexible</v>
          </cell>
          <cell r="D802" t="str">
            <v>Repuestos</v>
          </cell>
          <cell r="E802">
            <v>2</v>
          </cell>
          <cell r="F802">
            <v>1.5</v>
          </cell>
          <cell r="G802">
            <v>1.38</v>
          </cell>
          <cell r="H802">
            <v>1.379</v>
          </cell>
          <cell r="I802">
            <v>2.76</v>
          </cell>
          <cell r="J802">
            <v>2.75</v>
          </cell>
          <cell r="K802">
            <v>2.0685000000000002</v>
          </cell>
          <cell r="L802">
            <v>2</v>
          </cell>
          <cell r="M802">
            <v>2</v>
          </cell>
          <cell r="N802">
            <v>2.2000000000000002</v>
          </cell>
          <cell r="O802">
            <v>5.52</v>
          </cell>
        </row>
        <row r="803">
          <cell r="A803">
            <v>115589</v>
          </cell>
          <cell r="B803" t="str">
            <v>PVC hose 2/4 flexible</v>
          </cell>
          <cell r="D803" t="str">
            <v>Repuestos</v>
          </cell>
          <cell r="E803">
            <v>1.5</v>
          </cell>
          <cell r="F803">
            <v>1</v>
          </cell>
          <cell r="G803">
            <v>1.38</v>
          </cell>
          <cell r="H803">
            <v>1.379</v>
          </cell>
          <cell r="I803">
            <v>2.0699999999999998</v>
          </cell>
          <cell r="J803">
            <v>2</v>
          </cell>
          <cell r="K803">
            <v>1.379</v>
          </cell>
          <cell r="L803">
            <v>1.5</v>
          </cell>
          <cell r="M803">
            <v>2</v>
          </cell>
          <cell r="N803">
            <v>2.2000000000000002</v>
          </cell>
          <cell r="O803">
            <v>4.1399999999999997</v>
          </cell>
        </row>
        <row r="804">
          <cell r="A804">
            <v>115590</v>
          </cell>
          <cell r="B804" t="str">
            <v>Pressure reducing valve coupling M5 2.7x5</v>
          </cell>
          <cell r="D804" t="str">
            <v>Repuestos</v>
          </cell>
          <cell r="E804">
            <v>36.75</v>
          </cell>
          <cell r="F804">
            <v>23.5</v>
          </cell>
          <cell r="G804">
            <v>1.38</v>
          </cell>
          <cell r="H804">
            <v>1.379</v>
          </cell>
          <cell r="I804">
            <v>50.714999999999996</v>
          </cell>
          <cell r="J804">
            <v>50.75</v>
          </cell>
          <cell r="K804">
            <v>32.406500000000001</v>
          </cell>
          <cell r="L804">
            <v>32.5</v>
          </cell>
          <cell r="M804">
            <v>2</v>
          </cell>
          <cell r="N804">
            <v>2.2000000000000002</v>
          </cell>
          <cell r="O804">
            <v>101.42999999999999</v>
          </cell>
        </row>
        <row r="805">
          <cell r="A805">
            <v>115592</v>
          </cell>
          <cell r="B805" t="str">
            <v>L bend titting</v>
          </cell>
          <cell r="D805" t="str">
            <v>Repuestos</v>
          </cell>
          <cell r="E805">
            <v>2.75</v>
          </cell>
          <cell r="F805">
            <v>1.75</v>
          </cell>
          <cell r="G805">
            <v>1.38</v>
          </cell>
          <cell r="H805">
            <v>1.379</v>
          </cell>
          <cell r="I805">
            <v>3.7949999999999999</v>
          </cell>
          <cell r="J805">
            <v>3.75</v>
          </cell>
          <cell r="K805">
            <v>2.4132500000000001</v>
          </cell>
          <cell r="L805">
            <v>2.5</v>
          </cell>
          <cell r="M805">
            <v>2</v>
          </cell>
          <cell r="N805">
            <v>2.2000000000000002</v>
          </cell>
          <cell r="O805">
            <v>7.59</v>
          </cell>
        </row>
        <row r="806">
          <cell r="A806">
            <v>115593</v>
          </cell>
          <cell r="B806" t="str">
            <v>Tubetanche LOCTITE 577 50ml</v>
          </cell>
          <cell r="D806" t="str">
            <v>Repuestos</v>
          </cell>
          <cell r="E806">
            <v>24.25</v>
          </cell>
          <cell r="F806">
            <v>17</v>
          </cell>
          <cell r="G806">
            <v>1.38</v>
          </cell>
          <cell r="H806">
            <v>1.379</v>
          </cell>
          <cell r="I806">
            <v>33.464999999999996</v>
          </cell>
          <cell r="J806">
            <v>33.5</v>
          </cell>
          <cell r="K806">
            <v>23.443000000000001</v>
          </cell>
          <cell r="L806">
            <v>23.5</v>
          </cell>
          <cell r="M806">
            <v>2</v>
          </cell>
          <cell r="N806">
            <v>2.2000000000000002</v>
          </cell>
          <cell r="O806">
            <v>66.929999999999993</v>
          </cell>
        </row>
        <row r="807">
          <cell r="A807">
            <v>115594</v>
          </cell>
          <cell r="B807" t="str">
            <v>Closed belt 10AT5/   Z=132 FLYPEN</v>
          </cell>
          <cell r="D807" t="str">
            <v>Repuestos</v>
          </cell>
          <cell r="E807">
            <v>13.5</v>
          </cell>
          <cell r="F807">
            <v>8.75</v>
          </cell>
          <cell r="G807">
            <v>1.38</v>
          </cell>
          <cell r="H807">
            <v>1.379</v>
          </cell>
          <cell r="I807">
            <v>18.63</v>
          </cell>
          <cell r="J807">
            <v>18.75</v>
          </cell>
          <cell r="K807">
            <v>12.06625</v>
          </cell>
          <cell r="L807">
            <v>12</v>
          </cell>
          <cell r="M807">
            <v>2</v>
          </cell>
          <cell r="N807">
            <v>2.2000000000000002</v>
          </cell>
          <cell r="O807">
            <v>37.26</v>
          </cell>
        </row>
        <row r="808">
          <cell r="A808">
            <v>115595</v>
          </cell>
          <cell r="B808" t="str">
            <v>Belt 6AT5/4200  840 teeth.open. FLYPEN</v>
          </cell>
          <cell r="D808" t="str">
            <v>Repuestos</v>
          </cell>
          <cell r="E808">
            <v>36.25</v>
          </cell>
          <cell r="F808">
            <v>23.25</v>
          </cell>
          <cell r="G808">
            <v>1.38</v>
          </cell>
          <cell r="H808">
            <v>1.379</v>
          </cell>
          <cell r="I808">
            <v>50.024999999999999</v>
          </cell>
          <cell r="J808">
            <v>50</v>
          </cell>
          <cell r="K808">
            <v>32.061750000000004</v>
          </cell>
          <cell r="L808">
            <v>32</v>
          </cell>
          <cell r="M808">
            <v>2</v>
          </cell>
          <cell r="N808">
            <v>2.2000000000000002</v>
          </cell>
          <cell r="O808">
            <v>100.05</v>
          </cell>
        </row>
        <row r="809">
          <cell r="A809">
            <v>115606</v>
          </cell>
          <cell r="B809" t="str">
            <v>Upper sheet metal of carriage Y FLYPEN</v>
          </cell>
          <cell r="D809" t="str">
            <v>Repuestos</v>
          </cell>
          <cell r="E809">
            <v>3.25</v>
          </cell>
          <cell r="F809">
            <v>2.75</v>
          </cell>
          <cell r="G809">
            <v>1.38</v>
          </cell>
          <cell r="H809">
            <v>1.379</v>
          </cell>
          <cell r="I809">
            <v>4.4849999999999994</v>
          </cell>
          <cell r="J809">
            <v>4.5</v>
          </cell>
          <cell r="K809">
            <v>3.7922500000000001</v>
          </cell>
          <cell r="L809">
            <v>3.75</v>
          </cell>
          <cell r="M809">
            <v>2</v>
          </cell>
          <cell r="N809">
            <v>2.2000000000000002</v>
          </cell>
          <cell r="O809">
            <v>8.9699999999999989</v>
          </cell>
        </row>
        <row r="810">
          <cell r="A810">
            <v>115607</v>
          </cell>
          <cell r="B810" t="str">
            <v>Lower sheet metal of carriage Y FLYPEN</v>
          </cell>
          <cell r="D810" t="str">
            <v>Repuestos</v>
          </cell>
          <cell r="E810">
            <v>3.25</v>
          </cell>
          <cell r="F810">
            <v>2.75</v>
          </cell>
          <cell r="G810">
            <v>1.38</v>
          </cell>
          <cell r="H810">
            <v>1.379</v>
          </cell>
          <cell r="I810">
            <v>4.4849999999999994</v>
          </cell>
          <cell r="J810">
            <v>4.5</v>
          </cell>
          <cell r="K810">
            <v>3.7922500000000001</v>
          </cell>
          <cell r="L810">
            <v>3.75</v>
          </cell>
          <cell r="M810">
            <v>2</v>
          </cell>
          <cell r="N810">
            <v>2.2000000000000002</v>
          </cell>
          <cell r="O810">
            <v>8.9699999999999989</v>
          </cell>
        </row>
        <row r="811">
          <cell r="A811">
            <v>115613</v>
          </cell>
          <cell r="B811" t="str">
            <v>Kit cut body FLYPEN assembly</v>
          </cell>
          <cell r="D811" t="str">
            <v>Repuestos</v>
          </cell>
          <cell r="E811">
            <v>607.75</v>
          </cell>
          <cell r="F811">
            <v>474.25</v>
          </cell>
          <cell r="G811">
            <v>1.38</v>
          </cell>
          <cell r="H811">
            <v>1.379</v>
          </cell>
          <cell r="I811">
            <v>838.69499999999994</v>
          </cell>
          <cell r="J811">
            <v>838.75</v>
          </cell>
          <cell r="K811">
            <v>653.99075000000005</v>
          </cell>
          <cell r="L811">
            <v>654</v>
          </cell>
          <cell r="M811">
            <v>2</v>
          </cell>
          <cell r="N811">
            <v>2.2000000000000002</v>
          </cell>
          <cell r="O811">
            <v>1677.3899999999999</v>
          </cell>
        </row>
        <row r="812">
          <cell r="A812">
            <v>115614</v>
          </cell>
          <cell r="B812" t="str">
            <v>Pen body FLYPEN</v>
          </cell>
          <cell r="D812" t="str">
            <v>Repuestos</v>
          </cell>
          <cell r="E812">
            <v>129.5</v>
          </cell>
          <cell r="F812">
            <v>101.25</v>
          </cell>
          <cell r="G812">
            <v>1.38</v>
          </cell>
          <cell r="H812">
            <v>1.379</v>
          </cell>
          <cell r="I812">
            <v>178.70999999999998</v>
          </cell>
          <cell r="J812">
            <v>178.75</v>
          </cell>
          <cell r="K812">
            <v>139.62375</v>
          </cell>
          <cell r="L812">
            <v>139.5</v>
          </cell>
          <cell r="M812">
            <v>2</v>
          </cell>
          <cell r="N812">
            <v>2.2000000000000002</v>
          </cell>
          <cell r="O812">
            <v>357.41999999999996</v>
          </cell>
        </row>
        <row r="813">
          <cell r="A813">
            <v>115615</v>
          </cell>
          <cell r="B813" t="str">
            <v>Pin spring FLYPEN fisher</v>
          </cell>
          <cell r="D813" t="str">
            <v>Repuestos</v>
          </cell>
          <cell r="E813">
            <v>15</v>
          </cell>
          <cell r="F813">
            <v>9.75</v>
          </cell>
          <cell r="G813">
            <v>1.38</v>
          </cell>
          <cell r="H813">
            <v>1.379</v>
          </cell>
          <cell r="I813">
            <v>20.7</v>
          </cell>
          <cell r="J813">
            <v>20.75</v>
          </cell>
          <cell r="K813">
            <v>13.44525</v>
          </cell>
          <cell r="L813">
            <v>13.5</v>
          </cell>
          <cell r="M813">
            <v>2</v>
          </cell>
          <cell r="N813">
            <v>2.2000000000000002</v>
          </cell>
          <cell r="O813">
            <v>41.4</v>
          </cell>
        </row>
        <row r="814">
          <cell r="A814">
            <v>115619</v>
          </cell>
          <cell r="B814" t="str">
            <v>Magnetized air-gap FLYPEN</v>
          </cell>
          <cell r="D814" t="str">
            <v>Repuestos</v>
          </cell>
          <cell r="E814">
            <v>696.75</v>
          </cell>
          <cell r="F814">
            <v>543.5</v>
          </cell>
          <cell r="G814">
            <v>1.38</v>
          </cell>
          <cell r="H814">
            <v>1.379</v>
          </cell>
          <cell r="I814">
            <v>961.51499999999987</v>
          </cell>
          <cell r="J814">
            <v>961.5</v>
          </cell>
          <cell r="K814">
            <v>749.48649999999998</v>
          </cell>
          <cell r="L814">
            <v>749.5</v>
          </cell>
          <cell r="M814">
            <v>2</v>
          </cell>
          <cell r="N814">
            <v>2.2000000000000002</v>
          </cell>
          <cell r="O814">
            <v>1923.0299999999997</v>
          </cell>
        </row>
        <row r="815">
          <cell r="A815">
            <v>115621</v>
          </cell>
          <cell r="B815" t="str">
            <v>Guide ring FLYPEN</v>
          </cell>
          <cell r="D815" t="str">
            <v>Repuestos</v>
          </cell>
          <cell r="E815">
            <v>19.25</v>
          </cell>
          <cell r="F815">
            <v>15.25</v>
          </cell>
          <cell r="G815">
            <v>1.38</v>
          </cell>
          <cell r="H815">
            <v>1.379</v>
          </cell>
          <cell r="I815">
            <v>26.564999999999998</v>
          </cell>
          <cell r="J815">
            <v>26.5</v>
          </cell>
          <cell r="K815">
            <v>21.02975</v>
          </cell>
          <cell r="L815">
            <v>21</v>
          </cell>
          <cell r="M815">
            <v>2</v>
          </cell>
          <cell r="N815">
            <v>2.2000000000000002</v>
          </cell>
          <cell r="O815">
            <v>53.129999999999995</v>
          </cell>
        </row>
        <row r="816">
          <cell r="A816">
            <v>115626</v>
          </cell>
          <cell r="B816" t="str">
            <v>Self-lubricating ring 8x12x16 shoulded</v>
          </cell>
          <cell r="D816" t="str">
            <v>Repuestos</v>
          </cell>
          <cell r="E816">
            <v>2</v>
          </cell>
          <cell r="F816">
            <v>1.5</v>
          </cell>
          <cell r="G816">
            <v>1.38</v>
          </cell>
          <cell r="H816">
            <v>1.379</v>
          </cell>
          <cell r="I816">
            <v>2.76</v>
          </cell>
          <cell r="J816">
            <v>2.75</v>
          </cell>
          <cell r="K816">
            <v>2.0685000000000002</v>
          </cell>
          <cell r="L816">
            <v>2</v>
          </cell>
          <cell r="M816">
            <v>2</v>
          </cell>
          <cell r="N816">
            <v>2.2000000000000002</v>
          </cell>
          <cell r="O816">
            <v>5.52</v>
          </cell>
        </row>
        <row r="817">
          <cell r="A817">
            <v>115627</v>
          </cell>
          <cell r="B817" t="str">
            <v>Compression spring wire 0,4 D=10,3 L=20</v>
          </cell>
          <cell r="D817" t="str">
            <v>Repuestos</v>
          </cell>
          <cell r="E817">
            <v>1.75</v>
          </cell>
          <cell r="F817">
            <v>1.25</v>
          </cell>
          <cell r="G817">
            <v>1.38</v>
          </cell>
          <cell r="H817">
            <v>1.379</v>
          </cell>
          <cell r="I817">
            <v>2.415</v>
          </cell>
          <cell r="J817">
            <v>2.5</v>
          </cell>
          <cell r="K817">
            <v>1.7237499999999999</v>
          </cell>
          <cell r="L817">
            <v>1.75</v>
          </cell>
          <cell r="M817">
            <v>2</v>
          </cell>
          <cell r="N817">
            <v>2.2000000000000002</v>
          </cell>
          <cell r="O817">
            <v>4.83</v>
          </cell>
        </row>
        <row r="818">
          <cell r="A818">
            <v>115628</v>
          </cell>
          <cell r="B818" t="str">
            <v>Compression spring wire 0,5 D=13,5 L=32</v>
          </cell>
          <cell r="D818" t="str">
            <v>Repuestos</v>
          </cell>
          <cell r="E818">
            <v>3.5</v>
          </cell>
          <cell r="F818">
            <v>2.25</v>
          </cell>
          <cell r="G818">
            <v>1.38</v>
          </cell>
          <cell r="H818">
            <v>1.379</v>
          </cell>
          <cell r="I818">
            <v>4.83</v>
          </cell>
          <cell r="J818">
            <v>4.75</v>
          </cell>
          <cell r="K818">
            <v>3.1027499999999999</v>
          </cell>
          <cell r="L818">
            <v>3</v>
          </cell>
          <cell r="M818">
            <v>2</v>
          </cell>
          <cell r="N818">
            <v>2.2000000000000002</v>
          </cell>
          <cell r="O818">
            <v>9.66</v>
          </cell>
        </row>
        <row r="819">
          <cell r="A819">
            <v>115629</v>
          </cell>
          <cell r="B819" t="str">
            <v>Washer of locking shaft D=6 PA6</v>
          </cell>
          <cell r="D819" t="str">
            <v>Repuestos</v>
          </cell>
          <cell r="E819">
            <v>1.5</v>
          </cell>
          <cell r="F819">
            <v>1</v>
          </cell>
          <cell r="G819">
            <v>1.38</v>
          </cell>
          <cell r="H819">
            <v>1.379</v>
          </cell>
          <cell r="I819">
            <v>2.0699999999999998</v>
          </cell>
          <cell r="J819">
            <v>2</v>
          </cell>
          <cell r="K819">
            <v>1.379</v>
          </cell>
          <cell r="L819">
            <v>1.5</v>
          </cell>
          <cell r="M819">
            <v>2</v>
          </cell>
          <cell r="N819">
            <v>2.2000000000000002</v>
          </cell>
          <cell r="O819">
            <v>4.1399999999999997</v>
          </cell>
        </row>
        <row r="820">
          <cell r="A820">
            <v>115651</v>
          </cell>
          <cell r="B820" t="str">
            <v>Double acting jack stud squared C=180</v>
          </cell>
          <cell r="D820" t="str">
            <v>Repuestos</v>
          </cell>
          <cell r="E820">
            <v>67.25</v>
          </cell>
          <cell r="F820">
            <v>43</v>
          </cell>
          <cell r="G820">
            <v>1.38</v>
          </cell>
          <cell r="H820">
            <v>1.379</v>
          </cell>
          <cell r="I820">
            <v>92.804999999999993</v>
          </cell>
          <cell r="J820">
            <v>92.75</v>
          </cell>
          <cell r="K820">
            <v>59.296999999999997</v>
          </cell>
          <cell r="L820">
            <v>59.25</v>
          </cell>
          <cell r="M820">
            <v>2</v>
          </cell>
          <cell r="N820">
            <v>2.2000000000000002</v>
          </cell>
          <cell r="O820">
            <v>185.60999999999999</v>
          </cell>
        </row>
        <row r="821">
          <cell r="A821">
            <v>115652</v>
          </cell>
          <cell r="B821" t="str">
            <v>FRL trap Prospin</v>
          </cell>
          <cell r="D821" t="str">
            <v>Repuestos</v>
          </cell>
          <cell r="E821">
            <v>7.5</v>
          </cell>
          <cell r="F821">
            <v>5</v>
          </cell>
          <cell r="G821">
            <v>1.38</v>
          </cell>
          <cell r="H821">
            <v>1.379</v>
          </cell>
          <cell r="I821">
            <v>10.35</v>
          </cell>
          <cell r="J821">
            <v>10.25</v>
          </cell>
          <cell r="K821">
            <v>6.8949999999999996</v>
          </cell>
          <cell r="L821">
            <v>7</v>
          </cell>
          <cell r="M821">
            <v>2</v>
          </cell>
          <cell r="N821">
            <v>2.2000000000000002</v>
          </cell>
          <cell r="O821">
            <v>20.7</v>
          </cell>
        </row>
        <row r="822">
          <cell r="A822">
            <v>115660</v>
          </cell>
          <cell r="B822" t="str">
            <v>SUPP. SWITCHES BALANCIER PP</v>
          </cell>
          <cell r="D822" t="str">
            <v>Repuestos</v>
          </cell>
          <cell r="E822">
            <v>15.75</v>
          </cell>
          <cell r="F822">
            <v>12.5</v>
          </cell>
          <cell r="G822">
            <v>1.38</v>
          </cell>
          <cell r="H822">
            <v>1.379</v>
          </cell>
          <cell r="I822">
            <v>21.734999999999999</v>
          </cell>
          <cell r="J822">
            <v>21.75</v>
          </cell>
          <cell r="K822">
            <v>17.237500000000001</v>
          </cell>
          <cell r="L822">
            <v>17.25</v>
          </cell>
          <cell r="M822">
            <v>2</v>
          </cell>
          <cell r="N822">
            <v>2.2000000000000002</v>
          </cell>
          <cell r="O822">
            <v>43.47</v>
          </cell>
        </row>
        <row r="823">
          <cell r="A823">
            <v>115664</v>
          </cell>
          <cell r="B823" t="str">
            <v>Rotation axis PP</v>
          </cell>
          <cell r="D823" t="str">
            <v>Repuestos</v>
          </cell>
          <cell r="E823">
            <v>57.25</v>
          </cell>
          <cell r="F823">
            <v>44.75</v>
          </cell>
          <cell r="G823">
            <v>1.38</v>
          </cell>
          <cell r="H823">
            <v>1.379</v>
          </cell>
          <cell r="I823">
            <v>79.004999999999995</v>
          </cell>
          <cell r="J823">
            <v>79</v>
          </cell>
          <cell r="K823">
            <v>61.710250000000002</v>
          </cell>
          <cell r="L823">
            <v>61.75</v>
          </cell>
          <cell r="M823">
            <v>2</v>
          </cell>
          <cell r="N823">
            <v>2.2000000000000002</v>
          </cell>
          <cell r="O823">
            <v>158.01</v>
          </cell>
        </row>
        <row r="824">
          <cell r="A824">
            <v>115671</v>
          </cell>
          <cell r="B824" t="str">
            <v>Friction disk PP</v>
          </cell>
          <cell r="D824" t="str">
            <v>Repuestos</v>
          </cell>
          <cell r="E824">
            <v>34</v>
          </cell>
          <cell r="F824">
            <v>26.75</v>
          </cell>
          <cell r="G824">
            <v>1.38</v>
          </cell>
          <cell r="H824">
            <v>1.379</v>
          </cell>
          <cell r="I824">
            <v>46.919999999999995</v>
          </cell>
          <cell r="J824">
            <v>47</v>
          </cell>
          <cell r="K824">
            <v>36.888249999999999</v>
          </cell>
          <cell r="L824">
            <v>37</v>
          </cell>
          <cell r="M824">
            <v>2</v>
          </cell>
          <cell r="N824">
            <v>2.2000000000000002</v>
          </cell>
          <cell r="O824">
            <v>93.839999999999989</v>
          </cell>
        </row>
        <row r="825">
          <cell r="A825">
            <v>115672</v>
          </cell>
          <cell r="B825" t="str">
            <v>Rewinding chuck PROSPRINT</v>
          </cell>
          <cell r="D825" t="str">
            <v>Repuestos</v>
          </cell>
          <cell r="E825">
            <v>106.25</v>
          </cell>
          <cell r="F825">
            <v>83</v>
          </cell>
          <cell r="G825">
            <v>1.38</v>
          </cell>
          <cell r="H825">
            <v>1.379</v>
          </cell>
          <cell r="I825">
            <v>146.625</v>
          </cell>
          <cell r="J825">
            <v>146.75</v>
          </cell>
          <cell r="K825">
            <v>114.45699999999999</v>
          </cell>
          <cell r="L825">
            <v>114.5</v>
          </cell>
          <cell r="M825">
            <v>2</v>
          </cell>
          <cell r="N825">
            <v>2.2000000000000002</v>
          </cell>
          <cell r="O825">
            <v>293.25</v>
          </cell>
        </row>
        <row r="826">
          <cell r="A826">
            <v>115673</v>
          </cell>
          <cell r="B826" t="str">
            <v>Rewinding motor support PP</v>
          </cell>
          <cell r="D826" t="str">
            <v>Repuestos</v>
          </cell>
          <cell r="E826">
            <v>127.5</v>
          </cell>
          <cell r="F826">
            <v>99.5</v>
          </cell>
          <cell r="G826">
            <v>1.38</v>
          </cell>
          <cell r="H826">
            <v>1.379</v>
          </cell>
          <cell r="I826">
            <v>175.95</v>
          </cell>
          <cell r="J826">
            <v>176</v>
          </cell>
          <cell r="K826">
            <v>137.2105</v>
          </cell>
          <cell r="L826">
            <v>137.25</v>
          </cell>
          <cell r="M826">
            <v>2</v>
          </cell>
          <cell r="N826">
            <v>2.2000000000000002</v>
          </cell>
          <cell r="O826">
            <v>351.9</v>
          </cell>
        </row>
        <row r="827">
          <cell r="A827">
            <v>115674</v>
          </cell>
          <cell r="B827" t="str">
            <v>Ring of label film PP</v>
          </cell>
          <cell r="D827" t="str">
            <v>Repuestos</v>
          </cell>
          <cell r="E827">
            <v>33</v>
          </cell>
          <cell r="F827">
            <v>25.75</v>
          </cell>
          <cell r="G827">
            <v>1.38</v>
          </cell>
          <cell r="H827">
            <v>1.379</v>
          </cell>
          <cell r="I827">
            <v>45.54</v>
          </cell>
          <cell r="J827">
            <v>45.5</v>
          </cell>
          <cell r="K827">
            <v>35.509250000000002</v>
          </cell>
          <cell r="L827">
            <v>35.5</v>
          </cell>
          <cell r="M827">
            <v>2</v>
          </cell>
          <cell r="N827">
            <v>2.2000000000000002</v>
          </cell>
          <cell r="O827">
            <v>91.08</v>
          </cell>
        </row>
        <row r="828">
          <cell r="A828">
            <v>115676</v>
          </cell>
          <cell r="B828" t="str">
            <v>Unwinder chuck PROSPRINT</v>
          </cell>
          <cell r="D828" t="str">
            <v>Repuestos</v>
          </cell>
          <cell r="E828">
            <v>106.75</v>
          </cell>
          <cell r="F828">
            <v>83.5</v>
          </cell>
          <cell r="G828">
            <v>1.38</v>
          </cell>
          <cell r="H828">
            <v>1.379</v>
          </cell>
          <cell r="I828">
            <v>147.315</v>
          </cell>
          <cell r="J828">
            <v>147.25</v>
          </cell>
          <cell r="K828">
            <v>115.1465</v>
          </cell>
          <cell r="L828">
            <v>115.25</v>
          </cell>
          <cell r="M828">
            <v>2</v>
          </cell>
          <cell r="N828">
            <v>2.2000000000000002</v>
          </cell>
          <cell r="O828">
            <v>294.63</v>
          </cell>
        </row>
        <row r="829">
          <cell r="A829">
            <v>115678</v>
          </cell>
          <cell r="B829" t="str">
            <v>Rocker PP</v>
          </cell>
          <cell r="D829" t="str">
            <v>Repuestos</v>
          </cell>
          <cell r="E829">
            <v>122.5</v>
          </cell>
          <cell r="F829">
            <v>95.75</v>
          </cell>
          <cell r="G829">
            <v>1.38</v>
          </cell>
          <cell r="H829">
            <v>1.379</v>
          </cell>
          <cell r="I829">
            <v>169.04999999999998</v>
          </cell>
          <cell r="J829">
            <v>169</v>
          </cell>
          <cell r="K829">
            <v>132.03925000000001</v>
          </cell>
          <cell r="L829">
            <v>132</v>
          </cell>
          <cell r="M829">
            <v>2</v>
          </cell>
          <cell r="N829">
            <v>2.2000000000000002</v>
          </cell>
          <cell r="O829">
            <v>338.09999999999997</v>
          </cell>
        </row>
        <row r="830">
          <cell r="A830">
            <v>115695</v>
          </cell>
          <cell r="B830" t="str">
            <v>Vacuum filter 15889 VAF-PK-4</v>
          </cell>
          <cell r="D830" t="str">
            <v>Repuestos</v>
          </cell>
          <cell r="E830">
            <v>10.25</v>
          </cell>
          <cell r="F830">
            <v>6.75</v>
          </cell>
          <cell r="G830">
            <v>1.38</v>
          </cell>
          <cell r="H830">
            <v>1.379</v>
          </cell>
          <cell r="I830">
            <v>14.145</v>
          </cell>
          <cell r="J830">
            <v>14.25</v>
          </cell>
          <cell r="K830">
            <v>9.3082499999999992</v>
          </cell>
          <cell r="L830">
            <v>9.25</v>
          </cell>
          <cell r="M830">
            <v>2</v>
          </cell>
          <cell r="N830">
            <v>2.2000000000000002</v>
          </cell>
          <cell r="O830">
            <v>28.29</v>
          </cell>
        </row>
        <row r="831">
          <cell r="A831">
            <v>115699</v>
          </cell>
          <cell r="B831" t="str">
            <v>Belt 16AT5/300 PP</v>
          </cell>
          <cell r="D831" t="str">
            <v>Repuestos</v>
          </cell>
          <cell r="E831">
            <v>12.5</v>
          </cell>
          <cell r="F831">
            <v>8</v>
          </cell>
          <cell r="G831">
            <v>1.38</v>
          </cell>
          <cell r="H831">
            <v>1.379</v>
          </cell>
          <cell r="I831">
            <v>17.25</v>
          </cell>
          <cell r="J831">
            <v>17.25</v>
          </cell>
          <cell r="K831">
            <v>11.032</v>
          </cell>
          <cell r="L831">
            <v>11</v>
          </cell>
          <cell r="M831">
            <v>2</v>
          </cell>
          <cell r="N831">
            <v>2.2000000000000002</v>
          </cell>
          <cell r="O831">
            <v>34.5</v>
          </cell>
        </row>
        <row r="832">
          <cell r="A832">
            <v>115701</v>
          </cell>
          <cell r="B832" t="str">
            <v>Base 2 micro distributor M5 PP</v>
          </cell>
          <cell r="D832" t="str">
            <v>Repuestos</v>
          </cell>
          <cell r="E832">
            <v>62.5</v>
          </cell>
          <cell r="F832">
            <v>40</v>
          </cell>
          <cell r="G832">
            <v>1.38</v>
          </cell>
          <cell r="H832">
            <v>1.379</v>
          </cell>
          <cell r="I832">
            <v>86.25</v>
          </cell>
          <cell r="J832">
            <v>86.25</v>
          </cell>
          <cell r="K832">
            <v>55.16</v>
          </cell>
          <cell r="L832">
            <v>55.25</v>
          </cell>
          <cell r="M832">
            <v>2</v>
          </cell>
          <cell r="N832">
            <v>2.2000000000000002</v>
          </cell>
          <cell r="O832">
            <v>172.5</v>
          </cell>
        </row>
        <row r="833">
          <cell r="A833">
            <v>115703</v>
          </cell>
          <cell r="B833" t="str">
            <v>Sensor coupling of pneumatic detector M5</v>
          </cell>
          <cell r="D833" t="str">
            <v>Repuestos</v>
          </cell>
          <cell r="E833">
            <v>85.25</v>
          </cell>
          <cell r="F833">
            <v>54.5</v>
          </cell>
          <cell r="G833">
            <v>1.38</v>
          </cell>
          <cell r="H833">
            <v>1.379</v>
          </cell>
          <cell r="I833">
            <v>117.645</v>
          </cell>
          <cell r="J833">
            <v>117.75</v>
          </cell>
          <cell r="K833">
            <v>75.155500000000004</v>
          </cell>
          <cell r="L833">
            <v>75.25</v>
          </cell>
          <cell r="M833">
            <v>2</v>
          </cell>
          <cell r="N833">
            <v>2.2000000000000002</v>
          </cell>
          <cell r="O833">
            <v>235.29</v>
          </cell>
        </row>
        <row r="834">
          <cell r="A834">
            <v>115704</v>
          </cell>
          <cell r="B834" t="str">
            <v>Suction cup D=10 M5x18</v>
          </cell>
          <cell r="D834" t="str">
            <v>Repuestos</v>
          </cell>
          <cell r="E834">
            <v>19.5</v>
          </cell>
          <cell r="F834">
            <v>13</v>
          </cell>
          <cell r="G834">
            <v>1.38</v>
          </cell>
          <cell r="H834">
            <v>1.379</v>
          </cell>
          <cell r="I834">
            <v>26.909999999999997</v>
          </cell>
          <cell r="J834">
            <v>27</v>
          </cell>
          <cell r="K834">
            <v>17.927</v>
          </cell>
          <cell r="L834">
            <v>18</v>
          </cell>
          <cell r="M834">
            <v>2</v>
          </cell>
          <cell r="N834">
            <v>2.2000000000000002</v>
          </cell>
          <cell r="O834">
            <v>53.819999999999993</v>
          </cell>
        </row>
        <row r="835">
          <cell r="A835">
            <v>115705</v>
          </cell>
          <cell r="B835" t="str">
            <v>Venturi nozzel D=1 G1/8 920mbars</v>
          </cell>
          <cell r="D835" t="str">
            <v>Repuestos</v>
          </cell>
          <cell r="E835">
            <v>86</v>
          </cell>
          <cell r="F835">
            <v>55</v>
          </cell>
          <cell r="G835">
            <v>1.38</v>
          </cell>
          <cell r="H835">
            <v>1.379</v>
          </cell>
          <cell r="I835">
            <v>118.67999999999999</v>
          </cell>
          <cell r="J835">
            <v>118.75</v>
          </cell>
          <cell r="K835">
            <v>75.844999999999999</v>
          </cell>
          <cell r="L835">
            <v>75.75</v>
          </cell>
          <cell r="M835">
            <v>2</v>
          </cell>
          <cell r="N835">
            <v>2.2000000000000002</v>
          </cell>
          <cell r="O835">
            <v>237.35999999999999</v>
          </cell>
        </row>
        <row r="836">
          <cell r="A836">
            <v>115706</v>
          </cell>
          <cell r="B836" t="str">
            <v>Traction spring wire 0,45 D=4 L=32</v>
          </cell>
          <cell r="D836" t="str">
            <v>Repuestos</v>
          </cell>
          <cell r="E836">
            <v>4</v>
          </cell>
          <cell r="F836">
            <v>2.75</v>
          </cell>
          <cell r="G836">
            <v>1.38</v>
          </cell>
          <cell r="H836">
            <v>1.379</v>
          </cell>
          <cell r="I836">
            <v>5.52</v>
          </cell>
          <cell r="J836">
            <v>5.5</v>
          </cell>
          <cell r="K836">
            <v>3.7922500000000001</v>
          </cell>
          <cell r="L836">
            <v>3.75</v>
          </cell>
          <cell r="M836">
            <v>2</v>
          </cell>
          <cell r="N836">
            <v>2.2000000000000002</v>
          </cell>
          <cell r="O836">
            <v>11.04</v>
          </cell>
        </row>
        <row r="837">
          <cell r="A837">
            <v>115707</v>
          </cell>
          <cell r="B837" t="str">
            <v>Inductive proximity detector XS1-N05NA310</v>
          </cell>
          <cell r="D837" t="str">
            <v>Repuestos</v>
          </cell>
          <cell r="E837">
            <v>74.25</v>
          </cell>
          <cell r="F837">
            <v>47.5</v>
          </cell>
          <cell r="G837">
            <v>1.38</v>
          </cell>
          <cell r="H837">
            <v>1.379</v>
          </cell>
          <cell r="I837">
            <v>102.46499999999999</v>
          </cell>
          <cell r="J837">
            <v>102.5</v>
          </cell>
          <cell r="K837">
            <v>65.502499999999998</v>
          </cell>
          <cell r="L837">
            <v>65.5</v>
          </cell>
          <cell r="M837">
            <v>2</v>
          </cell>
          <cell r="N837">
            <v>2.2000000000000002</v>
          </cell>
          <cell r="O837">
            <v>204.92999999999998</v>
          </cell>
        </row>
        <row r="838">
          <cell r="A838">
            <v>115766</v>
          </cell>
          <cell r="B838" t="str">
            <v>Belt  6AT5 open Z=993 FLYPEN</v>
          </cell>
          <cell r="D838" t="str">
            <v>Repuestos</v>
          </cell>
          <cell r="E838">
            <v>48.5</v>
          </cell>
          <cell r="F838">
            <v>31</v>
          </cell>
          <cell r="G838">
            <v>1.38</v>
          </cell>
          <cell r="H838">
            <v>1.379</v>
          </cell>
          <cell r="I838">
            <v>66.929999999999993</v>
          </cell>
          <cell r="J838">
            <v>67</v>
          </cell>
          <cell r="K838">
            <v>42.749000000000002</v>
          </cell>
          <cell r="L838">
            <v>42.75</v>
          </cell>
          <cell r="M838">
            <v>2</v>
          </cell>
          <cell r="N838">
            <v>2.2000000000000002</v>
          </cell>
          <cell r="O838">
            <v>133.85999999999999</v>
          </cell>
        </row>
        <row r="839">
          <cell r="A839">
            <v>115767</v>
          </cell>
          <cell r="B839" t="str">
            <v>Belt 16AT5 open Z=1275</v>
          </cell>
          <cell r="D839" t="str">
            <v>Repuestos</v>
          </cell>
          <cell r="E839">
            <v>81.75</v>
          </cell>
          <cell r="F839">
            <v>52.25</v>
          </cell>
          <cell r="G839">
            <v>1.38</v>
          </cell>
          <cell r="H839">
            <v>1.379</v>
          </cell>
          <cell r="I839">
            <v>112.815</v>
          </cell>
          <cell r="J839">
            <v>112.75</v>
          </cell>
          <cell r="K839">
            <v>72.052750000000003</v>
          </cell>
          <cell r="L839">
            <v>72</v>
          </cell>
          <cell r="M839">
            <v>2</v>
          </cell>
          <cell r="N839">
            <v>2.2000000000000002</v>
          </cell>
          <cell r="O839">
            <v>225.63</v>
          </cell>
        </row>
        <row r="840">
          <cell r="A840">
            <v>115768</v>
          </cell>
          <cell r="B840" t="str">
            <v>hose, flexible diameter 25</v>
          </cell>
          <cell r="D840" t="str">
            <v>Repuestos</v>
          </cell>
          <cell r="E840">
            <v>28.5</v>
          </cell>
          <cell r="F840">
            <v>22.25</v>
          </cell>
          <cell r="G840">
            <v>1.38</v>
          </cell>
          <cell r="H840">
            <v>1.379</v>
          </cell>
          <cell r="I840">
            <v>39.33</v>
          </cell>
          <cell r="J840">
            <v>39.25</v>
          </cell>
          <cell r="K840">
            <v>30.682749999999999</v>
          </cell>
          <cell r="L840">
            <v>30.75</v>
          </cell>
          <cell r="M840">
            <v>2</v>
          </cell>
          <cell r="N840">
            <v>2.2000000000000002</v>
          </cell>
          <cell r="O840">
            <v>78.66</v>
          </cell>
        </row>
        <row r="841">
          <cell r="A841">
            <v>115769</v>
          </cell>
          <cell r="B841" t="str">
            <v>Driving roller axis VT-25 v2</v>
          </cell>
          <cell r="D841" t="str">
            <v>Repuestos</v>
          </cell>
          <cell r="E841">
            <v>415.75</v>
          </cell>
          <cell r="F841">
            <v>324.5</v>
          </cell>
          <cell r="G841">
            <v>1.38</v>
          </cell>
          <cell r="H841">
            <v>1.379</v>
          </cell>
          <cell r="I841">
            <v>573.7349999999999</v>
          </cell>
          <cell r="J841">
            <v>573.75</v>
          </cell>
          <cell r="K841">
            <v>447.4855</v>
          </cell>
          <cell r="L841">
            <v>447.5</v>
          </cell>
          <cell r="M841">
            <v>2</v>
          </cell>
          <cell r="N841">
            <v>2.2000000000000002</v>
          </cell>
          <cell r="O841">
            <v>1147.4699999999998</v>
          </cell>
        </row>
        <row r="842">
          <cell r="A842">
            <v>115771</v>
          </cell>
          <cell r="B842" t="str">
            <v>Box indexing VT-25 v2</v>
          </cell>
          <cell r="D842" t="str">
            <v>Repuestos</v>
          </cell>
          <cell r="E842">
            <v>35</v>
          </cell>
          <cell r="F842">
            <v>27.5</v>
          </cell>
          <cell r="G842">
            <v>1.38</v>
          </cell>
          <cell r="H842">
            <v>1.379</v>
          </cell>
          <cell r="I842">
            <v>48.3</v>
          </cell>
          <cell r="J842">
            <v>48.25</v>
          </cell>
          <cell r="K842">
            <v>37.922499999999999</v>
          </cell>
          <cell r="L842">
            <v>38</v>
          </cell>
          <cell r="M842">
            <v>2</v>
          </cell>
          <cell r="N842">
            <v>2.2000000000000002</v>
          </cell>
          <cell r="O842">
            <v>96.6</v>
          </cell>
        </row>
        <row r="843">
          <cell r="A843">
            <v>115784</v>
          </cell>
          <cell r="B843" t="str">
            <v>Double acting jack D=32 C=50</v>
          </cell>
          <cell r="D843" t="str">
            <v>Repuestos</v>
          </cell>
          <cell r="E843">
            <v>125</v>
          </cell>
          <cell r="F843">
            <v>79.75</v>
          </cell>
          <cell r="G843">
            <v>1.38</v>
          </cell>
          <cell r="H843">
            <v>1.379</v>
          </cell>
          <cell r="I843">
            <v>172.5</v>
          </cell>
          <cell r="J843">
            <v>172.5</v>
          </cell>
          <cell r="K843">
            <v>109.97525</v>
          </cell>
          <cell r="L843">
            <v>110</v>
          </cell>
          <cell r="M843">
            <v>2</v>
          </cell>
          <cell r="N843">
            <v>2.2000000000000002</v>
          </cell>
          <cell r="O843">
            <v>345</v>
          </cell>
        </row>
        <row r="844">
          <cell r="A844">
            <v>115927</v>
          </cell>
          <cell r="B844" t="str">
            <v>Slug switch of plexiglas cover</v>
          </cell>
          <cell r="D844" t="str">
            <v>Repuestos</v>
          </cell>
          <cell r="E844">
            <v>8.25</v>
          </cell>
          <cell r="F844">
            <v>6.5</v>
          </cell>
          <cell r="G844">
            <v>1.38</v>
          </cell>
          <cell r="H844">
            <v>1.379</v>
          </cell>
          <cell r="I844">
            <v>11.385</v>
          </cell>
          <cell r="J844">
            <v>11.5</v>
          </cell>
          <cell r="K844">
            <v>8.9634999999999998</v>
          </cell>
          <cell r="L844">
            <v>9</v>
          </cell>
          <cell r="M844">
            <v>2</v>
          </cell>
          <cell r="N844">
            <v>2.2000000000000002</v>
          </cell>
          <cell r="O844">
            <v>22.77</v>
          </cell>
        </row>
        <row r="845">
          <cell r="A845">
            <v>115939</v>
          </cell>
          <cell r="B845" t="str">
            <v>Nylon rivet D=5.5</v>
          </cell>
          <cell r="D845" t="str">
            <v>Repuestos</v>
          </cell>
          <cell r="E845">
            <v>2</v>
          </cell>
          <cell r="F845">
            <v>1.5</v>
          </cell>
          <cell r="G845">
            <v>1.38</v>
          </cell>
          <cell r="H845">
            <v>1.379</v>
          </cell>
          <cell r="I845">
            <v>2.76</v>
          </cell>
          <cell r="J845">
            <v>2.75</v>
          </cell>
          <cell r="K845">
            <v>2.0685000000000002</v>
          </cell>
          <cell r="L845">
            <v>2</v>
          </cell>
          <cell r="M845">
            <v>2</v>
          </cell>
          <cell r="N845">
            <v>2.2000000000000002</v>
          </cell>
          <cell r="O845">
            <v>5.52</v>
          </cell>
        </row>
        <row r="846">
          <cell r="A846">
            <v>115949</v>
          </cell>
          <cell r="B846" t="str">
            <v>Drive shaft X VT-25L v2</v>
          </cell>
          <cell r="D846" t="str">
            <v>Repuestos</v>
          </cell>
          <cell r="E846">
            <v>1928.75</v>
          </cell>
          <cell r="F846">
            <v>1504.5</v>
          </cell>
          <cell r="G846">
            <v>1.38</v>
          </cell>
          <cell r="H846">
            <v>1.379</v>
          </cell>
          <cell r="I846">
            <v>2661.6749999999997</v>
          </cell>
          <cell r="J846">
            <v>2661.75</v>
          </cell>
          <cell r="K846">
            <v>2074.7055</v>
          </cell>
          <cell r="L846">
            <v>2074.75</v>
          </cell>
          <cell r="M846">
            <v>2</v>
          </cell>
          <cell r="N846">
            <v>2.2000000000000002</v>
          </cell>
          <cell r="O846">
            <v>5323.3499999999995</v>
          </cell>
        </row>
        <row r="847">
          <cell r="A847">
            <v>115960</v>
          </cell>
          <cell r="B847" t="str">
            <v>Pin spring maxipen STAEDLER</v>
          </cell>
          <cell r="D847" t="str">
            <v>Repuestos</v>
          </cell>
          <cell r="E847">
            <v>3.75</v>
          </cell>
          <cell r="F847">
            <v>2.5</v>
          </cell>
          <cell r="G847">
            <v>1.38</v>
          </cell>
          <cell r="H847">
            <v>1.379</v>
          </cell>
          <cell r="I847">
            <v>5.1749999999999998</v>
          </cell>
          <cell r="J847">
            <v>5.25</v>
          </cell>
          <cell r="K847">
            <v>3.4474999999999998</v>
          </cell>
          <cell r="L847">
            <v>3.5</v>
          </cell>
          <cell r="M847">
            <v>2</v>
          </cell>
          <cell r="N847">
            <v>2.2000000000000002</v>
          </cell>
          <cell r="O847">
            <v>10.35</v>
          </cell>
        </row>
        <row r="848">
          <cell r="A848">
            <v>115999</v>
          </cell>
          <cell r="B848" t="str">
            <v>Roller spacer of label reception 25x35 PostPri</v>
          </cell>
          <cell r="D848" t="str">
            <v>Repuestos</v>
          </cell>
          <cell r="E848">
            <v>45</v>
          </cell>
          <cell r="F848">
            <v>35.25</v>
          </cell>
          <cell r="G848">
            <v>1.38</v>
          </cell>
          <cell r="H848">
            <v>1.379</v>
          </cell>
          <cell r="I848">
            <v>62.099999999999994</v>
          </cell>
          <cell r="J848">
            <v>62</v>
          </cell>
          <cell r="K848">
            <v>48.609749999999998</v>
          </cell>
          <cell r="L848">
            <v>48.5</v>
          </cell>
          <cell r="M848">
            <v>2</v>
          </cell>
          <cell r="N848">
            <v>2.2000000000000002</v>
          </cell>
          <cell r="O848">
            <v>124.19999999999999</v>
          </cell>
        </row>
        <row r="849">
          <cell r="A849">
            <v>116000</v>
          </cell>
          <cell r="B849" t="str">
            <v>Roller spacer of label unwinder 25x35 PP</v>
          </cell>
          <cell r="D849" t="str">
            <v>Repuestos</v>
          </cell>
          <cell r="E849">
            <v>33.5</v>
          </cell>
          <cell r="F849">
            <v>26.25</v>
          </cell>
          <cell r="G849">
            <v>1.38</v>
          </cell>
          <cell r="H849">
            <v>1.379</v>
          </cell>
          <cell r="I849">
            <v>46.23</v>
          </cell>
          <cell r="J849">
            <v>46.25</v>
          </cell>
          <cell r="K849">
            <v>36.198749999999997</v>
          </cell>
          <cell r="L849">
            <v>36.25</v>
          </cell>
          <cell r="M849">
            <v>2</v>
          </cell>
          <cell r="N849">
            <v>2.2000000000000002</v>
          </cell>
          <cell r="O849">
            <v>92.46</v>
          </cell>
        </row>
        <row r="850">
          <cell r="A850">
            <v>116001</v>
          </cell>
          <cell r="B850" t="str">
            <v>label guide 25x35 POSTPRINT</v>
          </cell>
          <cell r="D850" t="str">
            <v>Repuestos</v>
          </cell>
          <cell r="E850">
            <v>47.25</v>
          </cell>
          <cell r="F850">
            <v>37</v>
          </cell>
          <cell r="G850">
            <v>1.38</v>
          </cell>
          <cell r="H850">
            <v>1.379</v>
          </cell>
          <cell r="I850">
            <v>65.204999999999998</v>
          </cell>
          <cell r="J850">
            <v>65.25</v>
          </cell>
          <cell r="K850">
            <v>51.023000000000003</v>
          </cell>
          <cell r="L850">
            <v>51</v>
          </cell>
          <cell r="M850">
            <v>2</v>
          </cell>
          <cell r="N850">
            <v>2.2000000000000002</v>
          </cell>
          <cell r="O850">
            <v>130.41</v>
          </cell>
        </row>
        <row r="851">
          <cell r="A851">
            <v>116031</v>
          </cell>
          <cell r="B851" t="str">
            <v>Belt 32AT5/4495</v>
          </cell>
          <cell r="D851" t="str">
            <v>Repuestos</v>
          </cell>
          <cell r="E851">
            <v>95.5</v>
          </cell>
          <cell r="F851">
            <v>61</v>
          </cell>
          <cell r="G851">
            <v>1.38</v>
          </cell>
          <cell r="H851">
            <v>1.379</v>
          </cell>
          <cell r="I851">
            <v>131.79</v>
          </cell>
          <cell r="J851">
            <v>131.75</v>
          </cell>
          <cell r="K851">
            <v>84.119</v>
          </cell>
          <cell r="L851">
            <v>84</v>
          </cell>
          <cell r="M851">
            <v>2</v>
          </cell>
          <cell r="N851">
            <v>2.2000000000000002</v>
          </cell>
          <cell r="O851">
            <v>263.58</v>
          </cell>
        </row>
        <row r="852">
          <cell r="A852">
            <v>116052</v>
          </cell>
          <cell r="B852" t="str">
            <v>Drive pulley X FLYPEN assembly</v>
          </cell>
          <cell r="D852" t="str">
            <v>Repuestos</v>
          </cell>
          <cell r="E852">
            <v>271</v>
          </cell>
          <cell r="F852">
            <v>211.5</v>
          </cell>
          <cell r="G852">
            <v>1.38</v>
          </cell>
          <cell r="H852">
            <v>1.379</v>
          </cell>
          <cell r="I852">
            <v>373.97999999999996</v>
          </cell>
          <cell r="J852">
            <v>374</v>
          </cell>
          <cell r="K852">
            <v>291.6585</v>
          </cell>
          <cell r="L852">
            <v>291.75</v>
          </cell>
          <cell r="M852">
            <v>2</v>
          </cell>
          <cell r="N852">
            <v>2.2000000000000002</v>
          </cell>
          <cell r="O852">
            <v>747.95999999999992</v>
          </cell>
        </row>
        <row r="853">
          <cell r="A853">
            <v>116062</v>
          </cell>
          <cell r="B853" t="str">
            <v>Weak screw lock 222 50ml LOCTITE</v>
          </cell>
          <cell r="D853" t="str">
            <v>Repuestos</v>
          </cell>
          <cell r="E853">
            <v>39.25</v>
          </cell>
          <cell r="F853">
            <v>27.75</v>
          </cell>
          <cell r="G853">
            <v>1.38</v>
          </cell>
          <cell r="H853">
            <v>1.379</v>
          </cell>
          <cell r="I853">
            <v>54.164999999999999</v>
          </cell>
          <cell r="J853">
            <v>54.25</v>
          </cell>
          <cell r="K853">
            <v>38.267249999999997</v>
          </cell>
          <cell r="L853">
            <v>38.25</v>
          </cell>
          <cell r="M853">
            <v>2</v>
          </cell>
          <cell r="N853">
            <v>2.2000000000000002</v>
          </cell>
          <cell r="O853">
            <v>108.33</v>
          </cell>
        </row>
        <row r="854">
          <cell r="A854">
            <v>116063</v>
          </cell>
          <cell r="B854" t="str">
            <v>Strong screw lock 270 50ml LOCTITE</v>
          </cell>
          <cell r="D854" t="str">
            <v>Repuestos</v>
          </cell>
          <cell r="E854">
            <v>38.75</v>
          </cell>
          <cell r="F854">
            <v>27.5</v>
          </cell>
          <cell r="G854">
            <v>1.38</v>
          </cell>
          <cell r="H854">
            <v>1.379</v>
          </cell>
          <cell r="I854">
            <v>53.474999999999994</v>
          </cell>
          <cell r="J854">
            <v>53.5</v>
          </cell>
          <cell r="K854">
            <v>37.922499999999999</v>
          </cell>
          <cell r="L854">
            <v>38</v>
          </cell>
          <cell r="M854">
            <v>2</v>
          </cell>
          <cell r="N854">
            <v>2.2000000000000002</v>
          </cell>
          <cell r="O854">
            <v>106.94999999999999</v>
          </cell>
        </row>
        <row r="855">
          <cell r="A855">
            <v>116070</v>
          </cell>
          <cell r="B855" t="str">
            <v>Tensioner pulley Y  FLYPEN assembly</v>
          </cell>
          <cell r="D855" t="str">
            <v>Repuestos</v>
          </cell>
          <cell r="E855">
            <v>180.5</v>
          </cell>
          <cell r="F855">
            <v>141</v>
          </cell>
          <cell r="G855">
            <v>1.38</v>
          </cell>
          <cell r="H855">
            <v>1.379</v>
          </cell>
          <cell r="I855">
            <v>249.08999999999997</v>
          </cell>
          <cell r="J855">
            <v>249</v>
          </cell>
          <cell r="K855">
            <v>194.43899999999999</v>
          </cell>
          <cell r="L855">
            <v>194.5</v>
          </cell>
          <cell r="M855">
            <v>2</v>
          </cell>
          <cell r="N855">
            <v>2.2000000000000002</v>
          </cell>
          <cell r="O855">
            <v>498.17999999999995</v>
          </cell>
        </row>
        <row r="856">
          <cell r="A856">
            <v>116071</v>
          </cell>
          <cell r="B856" t="str">
            <v>Loose pulley 16AT5 FLYPEN assembly</v>
          </cell>
          <cell r="D856" t="str">
            <v>Repuestos</v>
          </cell>
          <cell r="E856">
            <v>33.5</v>
          </cell>
          <cell r="F856">
            <v>26.25</v>
          </cell>
          <cell r="G856">
            <v>1.38</v>
          </cell>
          <cell r="H856">
            <v>1.379</v>
          </cell>
          <cell r="I856">
            <v>46.23</v>
          </cell>
          <cell r="J856">
            <v>46.25</v>
          </cell>
          <cell r="K856">
            <v>36.198749999999997</v>
          </cell>
          <cell r="L856">
            <v>36.25</v>
          </cell>
          <cell r="M856">
            <v>2</v>
          </cell>
          <cell r="N856">
            <v>2.2000000000000002</v>
          </cell>
          <cell r="O856">
            <v>92.46</v>
          </cell>
        </row>
        <row r="857">
          <cell r="A857">
            <v>116072</v>
          </cell>
          <cell r="B857" t="str">
            <v>Loose pulley 25AT5 FLYPEN assembly</v>
          </cell>
          <cell r="D857" t="str">
            <v>Repuestos</v>
          </cell>
          <cell r="E857">
            <v>32.75</v>
          </cell>
          <cell r="F857">
            <v>25.75</v>
          </cell>
          <cell r="G857">
            <v>1.38</v>
          </cell>
          <cell r="H857">
            <v>1.379</v>
          </cell>
          <cell r="I857">
            <v>45.194999999999993</v>
          </cell>
          <cell r="J857">
            <v>45.25</v>
          </cell>
          <cell r="K857">
            <v>35.509250000000002</v>
          </cell>
          <cell r="L857">
            <v>35.5</v>
          </cell>
          <cell r="M857">
            <v>2</v>
          </cell>
          <cell r="N857">
            <v>2.2000000000000002</v>
          </cell>
          <cell r="O857">
            <v>90.389999999999986</v>
          </cell>
        </row>
        <row r="858">
          <cell r="A858">
            <v>116073</v>
          </cell>
          <cell r="B858" t="str">
            <v>Reversing roller FLYPEN assembly</v>
          </cell>
          <cell r="D858" t="str">
            <v>Repuestos</v>
          </cell>
          <cell r="E858">
            <v>19.25</v>
          </cell>
          <cell r="F858">
            <v>15.25</v>
          </cell>
          <cell r="G858">
            <v>1.38</v>
          </cell>
          <cell r="H858">
            <v>1.379</v>
          </cell>
          <cell r="I858">
            <v>26.564999999999998</v>
          </cell>
          <cell r="J858">
            <v>26.5</v>
          </cell>
          <cell r="K858">
            <v>21.02975</v>
          </cell>
          <cell r="L858">
            <v>21</v>
          </cell>
          <cell r="M858">
            <v>2</v>
          </cell>
          <cell r="N858">
            <v>2.2000000000000002</v>
          </cell>
          <cell r="O858">
            <v>53.129999999999995</v>
          </cell>
        </row>
        <row r="859">
          <cell r="A859">
            <v>116075</v>
          </cell>
          <cell r="B859" t="str">
            <v>Engine axis Y FLYPEN assembly</v>
          </cell>
          <cell r="D859" t="str">
            <v>Repuestos</v>
          </cell>
          <cell r="E859">
            <v>106</v>
          </cell>
          <cell r="F859">
            <v>82.75</v>
          </cell>
          <cell r="G859">
            <v>1.38</v>
          </cell>
          <cell r="H859">
            <v>1.379</v>
          </cell>
          <cell r="I859">
            <v>146.28</v>
          </cell>
          <cell r="J859">
            <v>146.25</v>
          </cell>
          <cell r="K859">
            <v>114.11225</v>
          </cell>
          <cell r="L859">
            <v>114</v>
          </cell>
          <cell r="M859">
            <v>2</v>
          </cell>
          <cell r="N859">
            <v>2.2000000000000002</v>
          </cell>
          <cell r="O859">
            <v>292.56</v>
          </cell>
        </row>
        <row r="860">
          <cell r="A860">
            <v>116076</v>
          </cell>
          <cell r="B860" t="str">
            <v>Reducer axis Y FLYPEN</v>
          </cell>
          <cell r="D860" t="str">
            <v>Repuestos</v>
          </cell>
          <cell r="E860">
            <v>168</v>
          </cell>
          <cell r="F860">
            <v>131.25</v>
          </cell>
          <cell r="G860">
            <v>1.38</v>
          </cell>
          <cell r="H860">
            <v>1.379</v>
          </cell>
          <cell r="I860">
            <v>231.83999999999997</v>
          </cell>
          <cell r="J860">
            <v>231.75</v>
          </cell>
          <cell r="K860">
            <v>180.99375000000001</v>
          </cell>
          <cell r="L860">
            <v>181</v>
          </cell>
          <cell r="M860">
            <v>2</v>
          </cell>
          <cell r="N860">
            <v>2.2000000000000002</v>
          </cell>
          <cell r="O860">
            <v>463.67999999999995</v>
          </cell>
        </row>
        <row r="861">
          <cell r="A861">
            <v>116083</v>
          </cell>
          <cell r="B861" t="str">
            <v>Cutting p.supply harness std 208cutkit</v>
          </cell>
          <cell r="D861" t="str">
            <v>Repuestos</v>
          </cell>
          <cell r="E861">
            <v>220.75</v>
          </cell>
          <cell r="F861">
            <v>172.25</v>
          </cell>
          <cell r="G861">
            <v>1.38</v>
          </cell>
          <cell r="H861">
            <v>1.379</v>
          </cell>
          <cell r="I861">
            <v>304.63499999999999</v>
          </cell>
          <cell r="J861">
            <v>304.75</v>
          </cell>
          <cell r="K861">
            <v>237.53274999999999</v>
          </cell>
          <cell r="L861">
            <v>237.5</v>
          </cell>
          <cell r="M861">
            <v>2</v>
          </cell>
          <cell r="N861">
            <v>2.2000000000000002</v>
          </cell>
          <cell r="O861">
            <v>609.27</v>
          </cell>
        </row>
        <row r="862">
          <cell r="A862">
            <v>116089</v>
          </cell>
          <cell r="B862" t="str">
            <v>Heating conical needle D=1 VT57/iX69-Q58-iH58</v>
          </cell>
          <cell r="D862" t="str">
            <v>Consumibles</v>
          </cell>
          <cell r="E862">
            <v>15.25</v>
          </cell>
          <cell r="F862">
            <v>9.75</v>
          </cell>
          <cell r="G862">
            <v>1.38</v>
          </cell>
          <cell r="H862">
            <v>1.379</v>
          </cell>
          <cell r="I862">
            <v>21.044999999999998</v>
          </cell>
          <cell r="J862">
            <v>21</v>
          </cell>
          <cell r="K862">
            <v>13.44525</v>
          </cell>
          <cell r="L862">
            <v>13.5</v>
          </cell>
          <cell r="M862">
            <v>2</v>
          </cell>
          <cell r="N862">
            <v>2.2000000000000002</v>
          </cell>
          <cell r="O862">
            <v>42.089999999999996</v>
          </cell>
        </row>
        <row r="863">
          <cell r="A863">
            <v>116090</v>
          </cell>
          <cell r="B863" t="str">
            <v>Heating conical needle D=1.5 VT57/iX69-Q58-iH5</v>
          </cell>
          <cell r="D863" t="str">
            <v>Consumibles</v>
          </cell>
          <cell r="E863">
            <v>15.25</v>
          </cell>
          <cell r="F863">
            <v>9.75</v>
          </cell>
          <cell r="G863">
            <v>1.38</v>
          </cell>
          <cell r="H863">
            <v>1.379</v>
          </cell>
          <cell r="I863">
            <v>21.044999999999998</v>
          </cell>
          <cell r="J863">
            <v>21</v>
          </cell>
          <cell r="K863">
            <v>13.44525</v>
          </cell>
          <cell r="L863">
            <v>13.5</v>
          </cell>
          <cell r="M863">
            <v>2</v>
          </cell>
          <cell r="N863">
            <v>2.2000000000000002</v>
          </cell>
          <cell r="O863">
            <v>42.089999999999996</v>
          </cell>
        </row>
        <row r="864">
          <cell r="A864">
            <v>116091</v>
          </cell>
          <cell r="B864" t="str">
            <v>Heating conical needle D=2 VT57/iX69-Q58-iH58</v>
          </cell>
          <cell r="D864" t="str">
            <v>Consumibles</v>
          </cell>
          <cell r="E864">
            <v>15.25</v>
          </cell>
          <cell r="F864">
            <v>9.75</v>
          </cell>
          <cell r="G864">
            <v>1.38</v>
          </cell>
          <cell r="H864">
            <v>1.379</v>
          </cell>
          <cell r="I864">
            <v>21.044999999999998</v>
          </cell>
          <cell r="J864">
            <v>21</v>
          </cell>
          <cell r="K864">
            <v>13.44525</v>
          </cell>
          <cell r="L864">
            <v>13.5</v>
          </cell>
          <cell r="M864">
            <v>2</v>
          </cell>
          <cell r="N864">
            <v>2.2000000000000002</v>
          </cell>
          <cell r="O864">
            <v>42.089999999999996</v>
          </cell>
        </row>
        <row r="865">
          <cell r="A865">
            <v>116092</v>
          </cell>
          <cell r="B865" t="str">
            <v>Heating conical needle D=2.5 VT57/iX69-Q58-iH5</v>
          </cell>
          <cell r="D865" t="str">
            <v>Consumibles</v>
          </cell>
          <cell r="E865">
            <v>15.25</v>
          </cell>
          <cell r="F865">
            <v>9.75</v>
          </cell>
          <cell r="G865">
            <v>1.38</v>
          </cell>
          <cell r="H865">
            <v>1.379</v>
          </cell>
          <cell r="I865">
            <v>21.044999999999998</v>
          </cell>
          <cell r="J865">
            <v>21</v>
          </cell>
          <cell r="K865">
            <v>13.44525</v>
          </cell>
          <cell r="L865">
            <v>13.5</v>
          </cell>
          <cell r="M865">
            <v>2</v>
          </cell>
          <cell r="N865">
            <v>2.2000000000000002</v>
          </cell>
          <cell r="O865">
            <v>42.089999999999996</v>
          </cell>
        </row>
        <row r="866">
          <cell r="A866">
            <v>116093</v>
          </cell>
          <cell r="B866" t="str">
            <v>Heating conical needle D=3 VT57/iX69-Q58-iH58</v>
          </cell>
          <cell r="D866" t="str">
            <v>Consumibles</v>
          </cell>
          <cell r="E866">
            <v>15.25</v>
          </cell>
          <cell r="F866">
            <v>9.75</v>
          </cell>
          <cell r="G866">
            <v>1.38</v>
          </cell>
          <cell r="H866">
            <v>1.379</v>
          </cell>
          <cell r="I866">
            <v>21.044999999999998</v>
          </cell>
          <cell r="J866">
            <v>21</v>
          </cell>
          <cell r="K866">
            <v>13.44525</v>
          </cell>
          <cell r="L866">
            <v>13.5</v>
          </cell>
          <cell r="M866">
            <v>2</v>
          </cell>
          <cell r="N866">
            <v>2.2000000000000002</v>
          </cell>
          <cell r="O866">
            <v>42.089999999999996</v>
          </cell>
        </row>
        <row r="867">
          <cell r="A867">
            <v>116095</v>
          </cell>
          <cell r="B867" t="str">
            <v>Table in wood 570x1845x8</v>
          </cell>
          <cell r="D867" t="str">
            <v>Repuestos</v>
          </cell>
          <cell r="E867">
            <v>75.75</v>
          </cell>
          <cell r="F867">
            <v>59.25</v>
          </cell>
          <cell r="G867">
            <v>1.38</v>
          </cell>
          <cell r="H867">
            <v>1.379</v>
          </cell>
          <cell r="I867">
            <v>104.535</v>
          </cell>
          <cell r="J867">
            <v>104.5</v>
          </cell>
          <cell r="K867">
            <v>81.705749999999995</v>
          </cell>
          <cell r="L867">
            <v>81.75</v>
          </cell>
          <cell r="M867">
            <v>2</v>
          </cell>
          <cell r="N867">
            <v>2.2000000000000002</v>
          </cell>
          <cell r="O867">
            <v>209.07</v>
          </cell>
        </row>
        <row r="868">
          <cell r="A868">
            <v>116096</v>
          </cell>
          <cell r="B868" t="str">
            <v>Table in wood 585x1845x8</v>
          </cell>
          <cell r="D868" t="str">
            <v>Repuestos</v>
          </cell>
          <cell r="E868">
            <v>168</v>
          </cell>
          <cell r="F868">
            <v>131.25</v>
          </cell>
          <cell r="G868">
            <v>1.38</v>
          </cell>
          <cell r="H868">
            <v>1.379</v>
          </cell>
          <cell r="I868">
            <v>231.83999999999997</v>
          </cell>
          <cell r="J868">
            <v>231.75</v>
          </cell>
          <cell r="K868">
            <v>180.99375000000001</v>
          </cell>
          <cell r="L868">
            <v>181</v>
          </cell>
          <cell r="M868">
            <v>2</v>
          </cell>
          <cell r="N868">
            <v>2.2000000000000002</v>
          </cell>
          <cell r="O868">
            <v>463.67999999999995</v>
          </cell>
        </row>
        <row r="869">
          <cell r="A869">
            <v>116097</v>
          </cell>
          <cell r="B869" t="str">
            <v>Table in wood 570x2300x8</v>
          </cell>
          <cell r="D869" t="str">
            <v>Repuestos</v>
          </cell>
          <cell r="E869">
            <v>91</v>
          </cell>
          <cell r="F869">
            <v>71</v>
          </cell>
          <cell r="G869">
            <v>1.38</v>
          </cell>
          <cell r="H869">
            <v>1.379</v>
          </cell>
          <cell r="I869">
            <v>125.57999999999998</v>
          </cell>
          <cell r="J869">
            <v>125.5</v>
          </cell>
          <cell r="K869">
            <v>97.909000000000006</v>
          </cell>
          <cell r="L869">
            <v>98</v>
          </cell>
          <cell r="M869">
            <v>2</v>
          </cell>
          <cell r="N869">
            <v>2.2000000000000002</v>
          </cell>
          <cell r="O869">
            <v>251.15999999999997</v>
          </cell>
        </row>
        <row r="870">
          <cell r="A870">
            <v>116169</v>
          </cell>
          <cell r="B870" t="str">
            <v>Compression spring wire 0,3 D=10,1 L=20</v>
          </cell>
          <cell r="D870" t="str">
            <v>Repuestos</v>
          </cell>
          <cell r="E870">
            <v>1.75</v>
          </cell>
          <cell r="F870">
            <v>1.25</v>
          </cell>
          <cell r="G870">
            <v>1.38</v>
          </cell>
          <cell r="H870">
            <v>1.379</v>
          </cell>
          <cell r="I870">
            <v>2.415</v>
          </cell>
          <cell r="J870">
            <v>2.5</v>
          </cell>
          <cell r="K870">
            <v>1.7237499999999999</v>
          </cell>
          <cell r="L870">
            <v>1.75</v>
          </cell>
          <cell r="M870">
            <v>2</v>
          </cell>
          <cell r="N870">
            <v>2.2000000000000002</v>
          </cell>
          <cell r="O870">
            <v>4.83</v>
          </cell>
        </row>
        <row r="871">
          <cell r="A871">
            <v>116190</v>
          </cell>
          <cell r="B871" t="str">
            <v>Front conveyor belt of cradle 1905x1868 mm</v>
          </cell>
          <cell r="D871" t="str">
            <v>Repuestos</v>
          </cell>
          <cell r="E871">
            <v>2145.5</v>
          </cell>
          <cell r="F871">
            <v>1673.5</v>
          </cell>
          <cell r="G871">
            <v>1.38</v>
          </cell>
          <cell r="H871">
            <v>1.379</v>
          </cell>
          <cell r="I871">
            <v>2960.79</v>
          </cell>
          <cell r="J871">
            <v>2960.75</v>
          </cell>
          <cell r="K871">
            <v>2307.7565</v>
          </cell>
          <cell r="L871">
            <v>2307.75</v>
          </cell>
          <cell r="M871">
            <v>2</v>
          </cell>
          <cell r="N871">
            <v>2.2000000000000002</v>
          </cell>
          <cell r="O871">
            <v>5921.58</v>
          </cell>
        </row>
        <row r="872">
          <cell r="A872">
            <v>116191</v>
          </cell>
          <cell r="B872" t="str">
            <v>Rear conveyor belt of cradle 746x1868 mm</v>
          </cell>
          <cell r="D872" t="str">
            <v>Repuestos</v>
          </cell>
          <cell r="E872">
            <v>671.5</v>
          </cell>
          <cell r="F872">
            <v>524</v>
          </cell>
          <cell r="G872">
            <v>1.38</v>
          </cell>
          <cell r="H872">
            <v>1.379</v>
          </cell>
          <cell r="I872">
            <v>926.67</v>
          </cell>
          <cell r="J872">
            <v>926.75</v>
          </cell>
          <cell r="K872">
            <v>722.596</v>
          </cell>
          <cell r="L872">
            <v>722.5</v>
          </cell>
          <cell r="M872">
            <v>2</v>
          </cell>
          <cell r="N872">
            <v>2.2000000000000002</v>
          </cell>
          <cell r="O872">
            <v>1853.34</v>
          </cell>
        </row>
        <row r="873">
          <cell r="A873">
            <v>116192</v>
          </cell>
          <cell r="B873" t="str">
            <v>Belt of encoder MATEL</v>
          </cell>
          <cell r="D873" t="str">
            <v>Repuestos</v>
          </cell>
          <cell r="E873">
            <v>11.5</v>
          </cell>
          <cell r="F873">
            <v>7.5</v>
          </cell>
          <cell r="G873">
            <v>1.38</v>
          </cell>
          <cell r="H873">
            <v>1.379</v>
          </cell>
          <cell r="I873">
            <v>15.87</v>
          </cell>
          <cell r="J873">
            <v>15.75</v>
          </cell>
          <cell r="K873">
            <v>10.342499999999999</v>
          </cell>
          <cell r="L873">
            <v>10.25</v>
          </cell>
          <cell r="M873">
            <v>2</v>
          </cell>
          <cell r="N873">
            <v>2.2000000000000002</v>
          </cell>
          <cell r="O873">
            <v>31.74</v>
          </cell>
        </row>
        <row r="874">
          <cell r="A874">
            <v>116222</v>
          </cell>
          <cell r="B874" t="str">
            <v>Central pinion + ring</v>
          </cell>
          <cell r="D874" t="str">
            <v>Repuestos</v>
          </cell>
          <cell r="E874">
            <v>115.5</v>
          </cell>
          <cell r="F874">
            <v>90.25</v>
          </cell>
          <cell r="G874">
            <v>1.38</v>
          </cell>
          <cell r="H874">
            <v>1.379</v>
          </cell>
          <cell r="I874">
            <v>159.38999999999999</v>
          </cell>
          <cell r="J874">
            <v>159.5</v>
          </cell>
          <cell r="K874">
            <v>124.45475</v>
          </cell>
          <cell r="L874">
            <v>124.5</v>
          </cell>
          <cell r="M874">
            <v>2</v>
          </cell>
          <cell r="N874">
            <v>2.2000000000000002</v>
          </cell>
          <cell r="O874">
            <v>318.77999999999997</v>
          </cell>
        </row>
        <row r="875">
          <cell r="A875">
            <v>116224</v>
          </cell>
          <cell r="B875" t="str">
            <v>Pin gauge guide for lock.m.plier 054/35 PGI/II</v>
          </cell>
          <cell r="D875" t="str">
            <v>Repuestos</v>
          </cell>
          <cell r="E875">
            <v>7.25</v>
          </cell>
          <cell r="F875">
            <v>5.75</v>
          </cell>
          <cell r="G875">
            <v>1.38</v>
          </cell>
          <cell r="H875">
            <v>1.379</v>
          </cell>
          <cell r="I875">
            <v>10.004999999999999</v>
          </cell>
          <cell r="J875">
            <v>10</v>
          </cell>
          <cell r="K875">
            <v>7.9292499999999997</v>
          </cell>
          <cell r="L875">
            <v>8</v>
          </cell>
          <cell r="M875">
            <v>2</v>
          </cell>
          <cell r="N875">
            <v>2.2000000000000002</v>
          </cell>
          <cell r="O875">
            <v>20.009999999999998</v>
          </cell>
        </row>
        <row r="876">
          <cell r="A876">
            <v>116228</v>
          </cell>
          <cell r="B876" t="str">
            <v>Clevis of sharpener jack VT-25 v2</v>
          </cell>
          <cell r="D876" t="str">
            <v>Repuestos</v>
          </cell>
          <cell r="E876">
            <v>201</v>
          </cell>
          <cell r="F876">
            <v>157</v>
          </cell>
          <cell r="G876">
            <v>1.38</v>
          </cell>
          <cell r="H876">
            <v>1.379</v>
          </cell>
          <cell r="I876">
            <v>277.38</v>
          </cell>
          <cell r="J876">
            <v>277.5</v>
          </cell>
          <cell r="K876">
            <v>216.50300000000001</v>
          </cell>
          <cell r="L876">
            <v>216.5</v>
          </cell>
          <cell r="M876">
            <v>2</v>
          </cell>
          <cell r="N876">
            <v>2.2000000000000002</v>
          </cell>
          <cell r="O876">
            <v>554.76</v>
          </cell>
        </row>
        <row r="877">
          <cell r="A877">
            <v>116229</v>
          </cell>
          <cell r="B877" t="str">
            <v>Screw of rod end VT-25 v2</v>
          </cell>
          <cell r="D877" t="str">
            <v>Repuestos</v>
          </cell>
          <cell r="E877">
            <v>21</v>
          </cell>
          <cell r="F877">
            <v>16.5</v>
          </cell>
          <cell r="G877">
            <v>1.38</v>
          </cell>
          <cell r="H877">
            <v>1.379</v>
          </cell>
          <cell r="I877">
            <v>28.979999999999997</v>
          </cell>
          <cell r="J877">
            <v>29</v>
          </cell>
          <cell r="K877">
            <v>22.753499999999999</v>
          </cell>
          <cell r="L877">
            <v>22.75</v>
          </cell>
          <cell r="M877">
            <v>2</v>
          </cell>
          <cell r="N877">
            <v>2.2000000000000002</v>
          </cell>
          <cell r="O877">
            <v>57.959999999999994</v>
          </cell>
        </row>
        <row r="878">
          <cell r="A878">
            <v>116230</v>
          </cell>
          <cell r="B878" t="str">
            <v>Clevis of jack VT-25 v2</v>
          </cell>
          <cell r="D878" t="str">
            <v>Repuestos</v>
          </cell>
          <cell r="E878">
            <v>26.5</v>
          </cell>
          <cell r="F878">
            <v>20.75</v>
          </cell>
          <cell r="G878">
            <v>1.38</v>
          </cell>
          <cell r="H878">
            <v>1.379</v>
          </cell>
          <cell r="I878">
            <v>36.57</v>
          </cell>
          <cell r="J878">
            <v>36.5</v>
          </cell>
          <cell r="K878">
            <v>28.614249999999998</v>
          </cell>
          <cell r="L878">
            <v>28.5</v>
          </cell>
          <cell r="M878">
            <v>2</v>
          </cell>
          <cell r="N878">
            <v>2.2000000000000002</v>
          </cell>
          <cell r="O878">
            <v>73.14</v>
          </cell>
        </row>
        <row r="879">
          <cell r="A879">
            <v>116231</v>
          </cell>
          <cell r="B879" t="str">
            <v>Sharpener arm VT-25 v2</v>
          </cell>
          <cell r="D879" t="str">
            <v>Repuestos</v>
          </cell>
          <cell r="E879">
            <v>650.75</v>
          </cell>
          <cell r="F879">
            <v>507.75</v>
          </cell>
          <cell r="G879">
            <v>1.38</v>
          </cell>
          <cell r="H879">
            <v>1.379</v>
          </cell>
          <cell r="I879">
            <v>898.03499999999997</v>
          </cell>
          <cell r="J879">
            <v>898</v>
          </cell>
          <cell r="K879">
            <v>700.18724999999995</v>
          </cell>
          <cell r="L879">
            <v>700.25</v>
          </cell>
          <cell r="M879">
            <v>2</v>
          </cell>
          <cell r="N879">
            <v>2.2000000000000002</v>
          </cell>
          <cell r="O879">
            <v>1796.07</v>
          </cell>
        </row>
        <row r="880">
          <cell r="A880">
            <v>116233</v>
          </cell>
          <cell r="B880" t="str">
            <v>Sharpening jack VT-25 v2</v>
          </cell>
          <cell r="D880" t="str">
            <v>Repuestos</v>
          </cell>
          <cell r="E880">
            <v>68</v>
          </cell>
          <cell r="F880">
            <v>43.5</v>
          </cell>
          <cell r="G880">
            <v>1.38</v>
          </cell>
          <cell r="H880">
            <v>1.379</v>
          </cell>
          <cell r="I880">
            <v>93.839999999999989</v>
          </cell>
          <cell r="J880">
            <v>93.75</v>
          </cell>
          <cell r="K880">
            <v>59.986499999999999</v>
          </cell>
          <cell r="L880">
            <v>60</v>
          </cell>
          <cell r="M880">
            <v>2</v>
          </cell>
          <cell r="N880">
            <v>2.2000000000000002</v>
          </cell>
          <cell r="O880">
            <v>187.67999999999998</v>
          </cell>
        </row>
        <row r="881">
          <cell r="A881">
            <v>116234</v>
          </cell>
          <cell r="B881" t="str">
            <v>Lateral roll holder</v>
          </cell>
          <cell r="D881" t="str">
            <v>Repuestos</v>
          </cell>
          <cell r="E881">
            <v>94.25</v>
          </cell>
          <cell r="F881">
            <v>73.75</v>
          </cell>
          <cell r="G881">
            <v>1.38</v>
          </cell>
          <cell r="H881">
            <v>1.379</v>
          </cell>
          <cell r="I881">
            <v>130.065</v>
          </cell>
          <cell r="J881">
            <v>130</v>
          </cell>
          <cell r="K881">
            <v>101.70125</v>
          </cell>
          <cell r="L881">
            <v>101.75</v>
          </cell>
          <cell r="M881">
            <v>2</v>
          </cell>
          <cell r="N881">
            <v>2.2000000000000002</v>
          </cell>
          <cell r="O881">
            <v>260.13</v>
          </cell>
        </row>
        <row r="882">
          <cell r="A882">
            <v>116235</v>
          </cell>
          <cell r="B882" t="str">
            <v>Bearing holder  VT-25 v2</v>
          </cell>
          <cell r="D882" t="str">
            <v>Repuestos</v>
          </cell>
          <cell r="E882">
            <v>252</v>
          </cell>
          <cell r="F882">
            <v>196.75</v>
          </cell>
          <cell r="G882">
            <v>1.38</v>
          </cell>
          <cell r="H882">
            <v>1.379</v>
          </cell>
          <cell r="I882">
            <v>347.76</v>
          </cell>
          <cell r="J882">
            <v>347.75</v>
          </cell>
          <cell r="K882">
            <v>271.31824999999998</v>
          </cell>
          <cell r="L882">
            <v>271.25</v>
          </cell>
          <cell r="M882">
            <v>2</v>
          </cell>
          <cell r="N882">
            <v>2.2000000000000002</v>
          </cell>
          <cell r="O882">
            <v>695.52</v>
          </cell>
        </row>
        <row r="883">
          <cell r="A883">
            <v>116236</v>
          </cell>
          <cell r="B883" t="str">
            <v>Rear roller D=5x11x4 VT-25 v2</v>
          </cell>
          <cell r="D883" t="str">
            <v>Repuestos</v>
          </cell>
          <cell r="E883">
            <v>80.5</v>
          </cell>
          <cell r="F883">
            <v>63</v>
          </cell>
          <cell r="G883">
            <v>1.38</v>
          </cell>
          <cell r="H883">
            <v>1.379</v>
          </cell>
          <cell r="I883">
            <v>111.08999999999999</v>
          </cell>
          <cell r="J883">
            <v>111</v>
          </cell>
          <cell r="K883">
            <v>86.876999999999995</v>
          </cell>
          <cell r="L883">
            <v>87</v>
          </cell>
          <cell r="M883">
            <v>2</v>
          </cell>
          <cell r="N883">
            <v>2.2000000000000002</v>
          </cell>
          <cell r="O883">
            <v>222.17999999999998</v>
          </cell>
        </row>
        <row r="884">
          <cell r="A884">
            <v>116237</v>
          </cell>
          <cell r="B884" t="str">
            <v>Axis D=3 VT-25 V2</v>
          </cell>
          <cell r="D884" t="str">
            <v>Repuestos</v>
          </cell>
          <cell r="E884">
            <v>53.25</v>
          </cell>
          <cell r="F884">
            <v>41.75</v>
          </cell>
          <cell r="G884">
            <v>1.38</v>
          </cell>
          <cell r="H884">
            <v>1.379</v>
          </cell>
          <cell r="I884">
            <v>73.484999999999999</v>
          </cell>
          <cell r="J884">
            <v>73.5</v>
          </cell>
          <cell r="K884">
            <v>57.573250000000002</v>
          </cell>
          <cell r="L884">
            <v>57.5</v>
          </cell>
          <cell r="M884">
            <v>2</v>
          </cell>
          <cell r="N884">
            <v>2.2000000000000002</v>
          </cell>
          <cell r="O884">
            <v>146.97</v>
          </cell>
        </row>
        <row r="885">
          <cell r="A885">
            <v>116240</v>
          </cell>
          <cell r="B885" t="str">
            <v>Presser foot VT2500V2</v>
          </cell>
          <cell r="D885" t="str">
            <v>Repuestos</v>
          </cell>
          <cell r="E885">
            <v>335.5</v>
          </cell>
          <cell r="F885">
            <v>261.75</v>
          </cell>
          <cell r="G885">
            <v>1.38</v>
          </cell>
          <cell r="H885">
            <v>1.379</v>
          </cell>
          <cell r="I885">
            <v>462.98999999999995</v>
          </cell>
          <cell r="J885">
            <v>463</v>
          </cell>
          <cell r="K885">
            <v>360.95325000000003</v>
          </cell>
          <cell r="L885">
            <v>361</v>
          </cell>
          <cell r="M885">
            <v>2</v>
          </cell>
          <cell r="N885">
            <v>2.2000000000000002</v>
          </cell>
          <cell r="O885">
            <v>925.9799999999999</v>
          </cell>
        </row>
        <row r="886">
          <cell r="A886">
            <v>116241</v>
          </cell>
          <cell r="B886" t="str">
            <v>Bearing of adjustable blade guide VT-2500V2</v>
          </cell>
          <cell r="D886" t="str">
            <v>Repuestos</v>
          </cell>
          <cell r="E886">
            <v>2474</v>
          </cell>
          <cell r="F886">
            <v>1929.75</v>
          </cell>
          <cell r="G886">
            <v>1.38</v>
          </cell>
          <cell r="H886">
            <v>1.379</v>
          </cell>
          <cell r="I886">
            <v>3414.12</v>
          </cell>
          <cell r="J886">
            <v>3414</v>
          </cell>
          <cell r="K886">
            <v>2661.1252500000001</v>
          </cell>
          <cell r="L886">
            <v>2661.25</v>
          </cell>
          <cell r="M886">
            <v>2</v>
          </cell>
          <cell r="N886">
            <v>2.2000000000000002</v>
          </cell>
          <cell r="O886">
            <v>6828.24</v>
          </cell>
        </row>
        <row r="887">
          <cell r="A887">
            <v>116243</v>
          </cell>
          <cell r="B887" t="str">
            <v>Spacer 60x66x1 VT-25 v2</v>
          </cell>
          <cell r="D887" t="str">
            <v>Repuestos</v>
          </cell>
          <cell r="E887">
            <v>26.75</v>
          </cell>
          <cell r="F887">
            <v>21</v>
          </cell>
          <cell r="G887">
            <v>1.38</v>
          </cell>
          <cell r="H887">
            <v>1.379</v>
          </cell>
          <cell r="I887">
            <v>36.914999999999999</v>
          </cell>
          <cell r="J887">
            <v>37</v>
          </cell>
          <cell r="K887">
            <v>28.959</v>
          </cell>
          <cell r="L887">
            <v>29</v>
          </cell>
          <cell r="M887">
            <v>2</v>
          </cell>
          <cell r="N887">
            <v>2.2000000000000002</v>
          </cell>
          <cell r="O887">
            <v>73.83</v>
          </cell>
        </row>
        <row r="888">
          <cell r="A888">
            <v>116244</v>
          </cell>
          <cell r="B888" t="str">
            <v>Sharpener pulley VT2500V2 assembly</v>
          </cell>
          <cell r="D888" t="str">
            <v>Repuestos</v>
          </cell>
          <cell r="E888">
            <v>366.75</v>
          </cell>
          <cell r="F888">
            <v>286.25</v>
          </cell>
          <cell r="G888">
            <v>1.38</v>
          </cell>
          <cell r="H888">
            <v>1.379</v>
          </cell>
          <cell r="I888">
            <v>506.11499999999995</v>
          </cell>
          <cell r="J888">
            <v>506</v>
          </cell>
          <cell r="K888">
            <v>394.73874999999998</v>
          </cell>
          <cell r="L888">
            <v>394.75</v>
          </cell>
          <cell r="M888">
            <v>2</v>
          </cell>
          <cell r="N888">
            <v>2.2000000000000002</v>
          </cell>
          <cell r="O888">
            <v>1012.2299999999999</v>
          </cell>
        </row>
        <row r="889">
          <cell r="A889">
            <v>116246</v>
          </cell>
          <cell r="B889" t="str">
            <v>Radial Bearing 7 x 19 x 6 TN GN 2JF</v>
          </cell>
          <cell r="D889" t="str">
            <v>Repuestos</v>
          </cell>
          <cell r="E889">
            <v>2.5</v>
          </cell>
          <cell r="F889">
            <v>1.75</v>
          </cell>
          <cell r="G889">
            <v>1.38</v>
          </cell>
          <cell r="H889">
            <v>1.379</v>
          </cell>
          <cell r="I889">
            <v>3.4499999999999997</v>
          </cell>
          <cell r="J889">
            <v>3.5</v>
          </cell>
          <cell r="K889">
            <v>2.4132500000000001</v>
          </cell>
          <cell r="L889">
            <v>2.5</v>
          </cell>
          <cell r="M889">
            <v>2</v>
          </cell>
          <cell r="N889">
            <v>2.2000000000000002</v>
          </cell>
          <cell r="O889">
            <v>6.8999999999999995</v>
          </cell>
        </row>
        <row r="890">
          <cell r="A890">
            <v>116247</v>
          </cell>
          <cell r="B890" t="str">
            <v>Radial Bearing 6 x 19 x 6 TN GN 2JF</v>
          </cell>
          <cell r="D890" t="str">
            <v>Repuestos</v>
          </cell>
          <cell r="E890">
            <v>3.5</v>
          </cell>
          <cell r="F890">
            <v>2.25</v>
          </cell>
          <cell r="G890">
            <v>1.38</v>
          </cell>
          <cell r="H890">
            <v>1.379</v>
          </cell>
          <cell r="I890">
            <v>4.83</v>
          </cell>
          <cell r="J890">
            <v>4.75</v>
          </cell>
          <cell r="K890">
            <v>3.1027499999999999</v>
          </cell>
          <cell r="L890">
            <v>3</v>
          </cell>
          <cell r="M890">
            <v>2</v>
          </cell>
          <cell r="N890">
            <v>2.2000000000000002</v>
          </cell>
          <cell r="O890">
            <v>9.66</v>
          </cell>
        </row>
        <row r="891">
          <cell r="A891">
            <v>116248</v>
          </cell>
          <cell r="B891" t="str">
            <v>Radial Bearing 17 x 35 x 10 TN GN 2JF</v>
          </cell>
          <cell r="D891" t="str">
            <v>Repuestos</v>
          </cell>
          <cell r="E891">
            <v>3.75</v>
          </cell>
          <cell r="F891">
            <v>2.5</v>
          </cell>
          <cell r="G891">
            <v>1.38</v>
          </cell>
          <cell r="H891">
            <v>1.379</v>
          </cell>
          <cell r="I891">
            <v>5.1749999999999998</v>
          </cell>
          <cell r="J891">
            <v>5.25</v>
          </cell>
          <cell r="K891">
            <v>3.4474999999999998</v>
          </cell>
          <cell r="L891">
            <v>3.5</v>
          </cell>
          <cell r="M891">
            <v>2</v>
          </cell>
          <cell r="N891">
            <v>2.2000000000000002</v>
          </cell>
          <cell r="O891">
            <v>10.35</v>
          </cell>
        </row>
        <row r="892">
          <cell r="A892">
            <v>116249</v>
          </cell>
          <cell r="B892" t="str">
            <v>Radial Bearing 60 x 78 x 10 TN GN 2JF</v>
          </cell>
          <cell r="D892" t="str">
            <v>Repuestos</v>
          </cell>
          <cell r="E892">
            <v>29</v>
          </cell>
          <cell r="F892">
            <v>18.5</v>
          </cell>
          <cell r="G892">
            <v>1.38</v>
          </cell>
          <cell r="H892">
            <v>1.379</v>
          </cell>
          <cell r="I892">
            <v>40.019999999999996</v>
          </cell>
          <cell r="J892">
            <v>40</v>
          </cell>
          <cell r="K892">
            <v>25.511500000000002</v>
          </cell>
          <cell r="L892">
            <v>25.5</v>
          </cell>
          <cell r="M892">
            <v>2</v>
          </cell>
          <cell r="N892">
            <v>2.2000000000000002</v>
          </cell>
          <cell r="O892">
            <v>80.039999999999992</v>
          </cell>
        </row>
        <row r="893">
          <cell r="A893">
            <v>116250</v>
          </cell>
          <cell r="B893" t="str">
            <v>Rod end of jack VT-25 v2</v>
          </cell>
          <cell r="D893" t="str">
            <v>Repuestos</v>
          </cell>
          <cell r="E893">
            <v>61.75</v>
          </cell>
          <cell r="F893">
            <v>48.25</v>
          </cell>
          <cell r="G893">
            <v>1.38</v>
          </cell>
          <cell r="H893">
            <v>1.379</v>
          </cell>
          <cell r="I893">
            <v>85.214999999999989</v>
          </cell>
          <cell r="J893">
            <v>85.25</v>
          </cell>
          <cell r="K893">
            <v>66.536749999999998</v>
          </cell>
          <cell r="L893">
            <v>66.5</v>
          </cell>
          <cell r="M893">
            <v>2</v>
          </cell>
          <cell r="N893">
            <v>2.2000000000000002</v>
          </cell>
          <cell r="O893">
            <v>170.42999999999998</v>
          </cell>
        </row>
        <row r="894">
          <cell r="A894">
            <v>116278</v>
          </cell>
          <cell r="B894" t="str">
            <v>Cast iron flange bearing D=25 rhombus 2 holes</v>
          </cell>
          <cell r="D894" t="str">
            <v>Repuestos</v>
          </cell>
          <cell r="E894">
            <v>47</v>
          </cell>
          <cell r="F894">
            <v>30</v>
          </cell>
          <cell r="G894">
            <v>1.38</v>
          </cell>
          <cell r="H894">
            <v>1.379</v>
          </cell>
          <cell r="I894">
            <v>64.86</v>
          </cell>
          <cell r="J894">
            <v>64.75</v>
          </cell>
          <cell r="K894">
            <v>41.37</v>
          </cell>
          <cell r="L894">
            <v>41.25</v>
          </cell>
          <cell r="M894">
            <v>2</v>
          </cell>
          <cell r="N894">
            <v>2.2000000000000002</v>
          </cell>
          <cell r="O894">
            <v>129.72</v>
          </cell>
        </row>
        <row r="895">
          <cell r="A895">
            <v>116320</v>
          </cell>
          <cell r="B895" t="str">
            <v>Cradle pinion PGII</v>
          </cell>
          <cell r="D895" t="str">
            <v>Repuestos</v>
          </cell>
          <cell r="E895">
            <v>193.25</v>
          </cell>
          <cell r="F895">
            <v>150.75</v>
          </cell>
          <cell r="G895">
            <v>1.38</v>
          </cell>
          <cell r="H895">
            <v>1.379</v>
          </cell>
          <cell r="I895">
            <v>266.685</v>
          </cell>
          <cell r="J895">
            <v>266.75</v>
          </cell>
          <cell r="K895">
            <v>207.88425000000001</v>
          </cell>
          <cell r="L895">
            <v>208</v>
          </cell>
          <cell r="M895">
            <v>2</v>
          </cell>
          <cell r="N895">
            <v>2.2000000000000002</v>
          </cell>
          <cell r="O895">
            <v>533.37</v>
          </cell>
        </row>
        <row r="896">
          <cell r="A896">
            <v>116473</v>
          </cell>
          <cell r="B896" t="str">
            <v>Crank m6 l=20</v>
          </cell>
          <cell r="D896" t="str">
            <v>Repuestos</v>
          </cell>
          <cell r="E896">
            <v>5.5</v>
          </cell>
          <cell r="F896">
            <v>3.75</v>
          </cell>
          <cell r="G896">
            <v>1.38</v>
          </cell>
          <cell r="H896">
            <v>1.379</v>
          </cell>
          <cell r="I896">
            <v>7.59</v>
          </cell>
          <cell r="J896">
            <v>7.5</v>
          </cell>
          <cell r="K896">
            <v>5.1712499999999997</v>
          </cell>
          <cell r="L896">
            <v>5.25</v>
          </cell>
          <cell r="M896">
            <v>2</v>
          </cell>
          <cell r="N896">
            <v>2.2000000000000002</v>
          </cell>
          <cell r="O896">
            <v>15.18</v>
          </cell>
        </row>
        <row r="897">
          <cell r="A897">
            <v>116478</v>
          </cell>
          <cell r="B897" t="str">
            <v>Closed belt 850H100 PGII</v>
          </cell>
          <cell r="D897" t="str">
            <v>Repuestos</v>
          </cell>
          <cell r="E897">
            <v>43.75</v>
          </cell>
          <cell r="F897">
            <v>28</v>
          </cell>
          <cell r="G897">
            <v>1.38</v>
          </cell>
          <cell r="H897">
            <v>1.379</v>
          </cell>
          <cell r="I897">
            <v>60.374999999999993</v>
          </cell>
          <cell r="J897">
            <v>60.5</v>
          </cell>
          <cell r="K897">
            <v>38.612000000000002</v>
          </cell>
          <cell r="L897">
            <v>38.5</v>
          </cell>
          <cell r="M897">
            <v>2</v>
          </cell>
          <cell r="N897">
            <v>2.2000000000000002</v>
          </cell>
          <cell r="O897">
            <v>120.74999999999999</v>
          </cell>
        </row>
        <row r="898">
          <cell r="A898">
            <v>116479</v>
          </cell>
          <cell r="B898" t="str">
            <v>Motor handle Brio</v>
          </cell>
          <cell r="D898" t="str">
            <v>Repuestos</v>
          </cell>
          <cell r="E898">
            <v>20.75</v>
          </cell>
          <cell r="F898">
            <v>16.25</v>
          </cell>
          <cell r="G898">
            <v>1.38</v>
          </cell>
          <cell r="H898">
            <v>1.379</v>
          </cell>
          <cell r="I898">
            <v>28.634999999999998</v>
          </cell>
          <cell r="J898">
            <v>28.75</v>
          </cell>
          <cell r="K898">
            <v>22.408750000000001</v>
          </cell>
          <cell r="L898">
            <v>22.5</v>
          </cell>
          <cell r="M898">
            <v>2</v>
          </cell>
          <cell r="N898">
            <v>2.2000000000000002</v>
          </cell>
          <cell r="O898">
            <v>57.269999999999996</v>
          </cell>
        </row>
        <row r="899">
          <cell r="A899">
            <v>116488</v>
          </cell>
          <cell r="B899" t="str">
            <v>Pinion 16th mod=3  L=18  PGII</v>
          </cell>
          <cell r="D899" t="str">
            <v>Repuestos</v>
          </cell>
          <cell r="E899">
            <v>132</v>
          </cell>
          <cell r="F899">
            <v>103</v>
          </cell>
          <cell r="G899">
            <v>1.38</v>
          </cell>
          <cell r="H899">
            <v>1.379</v>
          </cell>
          <cell r="I899">
            <v>182.16</v>
          </cell>
          <cell r="J899">
            <v>182.25</v>
          </cell>
          <cell r="K899">
            <v>142.03700000000001</v>
          </cell>
          <cell r="L899">
            <v>142</v>
          </cell>
          <cell r="M899">
            <v>2</v>
          </cell>
          <cell r="N899">
            <v>2.2000000000000002</v>
          </cell>
          <cell r="O899">
            <v>364.32</v>
          </cell>
        </row>
        <row r="900">
          <cell r="A900">
            <v>116502</v>
          </cell>
          <cell r="B900" t="str">
            <v>Bearing ball D=8</v>
          </cell>
          <cell r="D900" t="str">
            <v>Repuestos</v>
          </cell>
          <cell r="E900">
            <v>1.5</v>
          </cell>
          <cell r="F900">
            <v>1</v>
          </cell>
          <cell r="G900">
            <v>1.38</v>
          </cell>
          <cell r="H900">
            <v>1.379</v>
          </cell>
          <cell r="I900">
            <v>2.0699999999999998</v>
          </cell>
          <cell r="J900">
            <v>2</v>
          </cell>
          <cell r="K900">
            <v>1.379</v>
          </cell>
          <cell r="L900">
            <v>1.5</v>
          </cell>
          <cell r="M900">
            <v>2</v>
          </cell>
          <cell r="N900">
            <v>2.2000000000000002</v>
          </cell>
          <cell r="O900">
            <v>4.1399999999999997</v>
          </cell>
        </row>
        <row r="901">
          <cell r="A901">
            <v>116505</v>
          </cell>
          <cell r="B901" t="str">
            <v>A-Shaped key 6 x 6 x 15</v>
          </cell>
          <cell r="D901" t="str">
            <v>Repuestos</v>
          </cell>
          <cell r="E901">
            <v>1.5</v>
          </cell>
          <cell r="F901">
            <v>1</v>
          </cell>
          <cell r="G901">
            <v>1.38</v>
          </cell>
          <cell r="H901">
            <v>1.379</v>
          </cell>
          <cell r="I901">
            <v>2.0699999999999998</v>
          </cell>
          <cell r="J901">
            <v>2</v>
          </cell>
          <cell r="K901">
            <v>1.379</v>
          </cell>
          <cell r="L901">
            <v>1.5</v>
          </cell>
          <cell r="M901">
            <v>2</v>
          </cell>
          <cell r="N901">
            <v>2.2000000000000002</v>
          </cell>
          <cell r="O901">
            <v>4.1399999999999997</v>
          </cell>
        </row>
        <row r="902">
          <cell r="A902">
            <v>116514</v>
          </cell>
          <cell r="B902" t="str">
            <v>Button M10 D=50  ref:15-265-50</v>
          </cell>
          <cell r="D902" t="str">
            <v>Repuestos</v>
          </cell>
          <cell r="E902">
            <v>7</v>
          </cell>
          <cell r="F902">
            <v>4.75</v>
          </cell>
          <cell r="G902">
            <v>1.38</v>
          </cell>
          <cell r="H902">
            <v>1.379</v>
          </cell>
          <cell r="I902">
            <v>9.66</v>
          </cell>
          <cell r="J902">
            <v>9.75</v>
          </cell>
          <cell r="K902">
            <v>6.5502500000000001</v>
          </cell>
          <cell r="L902">
            <v>6.5</v>
          </cell>
          <cell r="M902">
            <v>2</v>
          </cell>
          <cell r="N902">
            <v>2.2000000000000002</v>
          </cell>
          <cell r="O902">
            <v>19.32</v>
          </cell>
        </row>
        <row r="903">
          <cell r="A903">
            <v>116590</v>
          </cell>
          <cell r="B903" t="str">
            <v>A-Shaped key 5 x 5 x 15</v>
          </cell>
          <cell r="D903" t="str">
            <v>Repuestos</v>
          </cell>
          <cell r="E903">
            <v>1.5</v>
          </cell>
          <cell r="F903">
            <v>1</v>
          </cell>
          <cell r="G903">
            <v>1.38</v>
          </cell>
          <cell r="H903">
            <v>1.379</v>
          </cell>
          <cell r="I903">
            <v>2.0699999999999998</v>
          </cell>
          <cell r="J903">
            <v>2</v>
          </cell>
          <cell r="K903">
            <v>1.379</v>
          </cell>
          <cell r="L903">
            <v>1.5</v>
          </cell>
          <cell r="M903">
            <v>2</v>
          </cell>
          <cell r="N903">
            <v>2.2000000000000002</v>
          </cell>
          <cell r="O903">
            <v>4.1399999999999997</v>
          </cell>
        </row>
        <row r="904">
          <cell r="A904">
            <v>116591</v>
          </cell>
          <cell r="B904" t="str">
            <v>A-Shaped key 6 x 5.5 x 40</v>
          </cell>
          <cell r="D904" t="str">
            <v>Repuestos</v>
          </cell>
          <cell r="E904">
            <v>6.75</v>
          </cell>
          <cell r="F904">
            <v>4.5</v>
          </cell>
          <cell r="G904">
            <v>1.38</v>
          </cell>
          <cell r="H904">
            <v>1.379</v>
          </cell>
          <cell r="I904">
            <v>9.3149999999999995</v>
          </cell>
          <cell r="J904">
            <v>9.25</v>
          </cell>
          <cell r="K904">
            <v>6.2054999999999998</v>
          </cell>
          <cell r="L904">
            <v>6.25</v>
          </cell>
          <cell r="M904">
            <v>2</v>
          </cell>
          <cell r="N904">
            <v>2.2000000000000002</v>
          </cell>
          <cell r="O904">
            <v>18.63</v>
          </cell>
        </row>
        <row r="905">
          <cell r="A905">
            <v>116781</v>
          </cell>
          <cell r="B905" t="str">
            <v>Fluorescent lamp D=38 std L=1760</v>
          </cell>
          <cell r="D905" t="str">
            <v>Repuestos</v>
          </cell>
          <cell r="E905">
            <v>33.5</v>
          </cell>
          <cell r="F905">
            <v>21.5</v>
          </cell>
          <cell r="G905">
            <v>1.38</v>
          </cell>
          <cell r="H905">
            <v>1.379</v>
          </cell>
          <cell r="I905">
            <v>46.23</v>
          </cell>
          <cell r="J905">
            <v>46.25</v>
          </cell>
          <cell r="K905">
            <v>29.648499999999999</v>
          </cell>
          <cell r="L905">
            <v>29.75</v>
          </cell>
          <cell r="M905">
            <v>2</v>
          </cell>
          <cell r="N905">
            <v>2.2000000000000002</v>
          </cell>
          <cell r="O905">
            <v>92.46</v>
          </cell>
        </row>
        <row r="906">
          <cell r="A906">
            <v>116782</v>
          </cell>
          <cell r="B906" t="str">
            <v>Converter 75W 24V LRCE</v>
          </cell>
          <cell r="D906" t="str">
            <v>Repuestos</v>
          </cell>
          <cell r="E906">
            <v>1051.25</v>
          </cell>
          <cell r="F906">
            <v>670.25</v>
          </cell>
          <cell r="G906">
            <v>1.38</v>
          </cell>
          <cell r="H906">
            <v>1.379</v>
          </cell>
          <cell r="I906">
            <v>1450.7249999999999</v>
          </cell>
          <cell r="J906">
            <v>1450.75</v>
          </cell>
          <cell r="K906">
            <v>924.27475000000004</v>
          </cell>
          <cell r="L906">
            <v>924.25</v>
          </cell>
          <cell r="M906">
            <v>2</v>
          </cell>
          <cell r="N906">
            <v>2.2000000000000002</v>
          </cell>
          <cell r="O906">
            <v>2901.45</v>
          </cell>
        </row>
        <row r="907">
          <cell r="A907">
            <v>116798</v>
          </cell>
          <cell r="B907" t="str">
            <v>Presser foot jack fork VT-25 v2</v>
          </cell>
          <cell r="D907" t="str">
            <v>Repuestos</v>
          </cell>
          <cell r="E907">
            <v>131.25</v>
          </cell>
          <cell r="F907">
            <v>102.5</v>
          </cell>
          <cell r="G907">
            <v>1.38</v>
          </cell>
          <cell r="H907">
            <v>1.379</v>
          </cell>
          <cell r="I907">
            <v>181.125</v>
          </cell>
          <cell r="J907">
            <v>181.25</v>
          </cell>
          <cell r="K907">
            <v>141.3475</v>
          </cell>
          <cell r="L907">
            <v>141.25</v>
          </cell>
          <cell r="M907">
            <v>2</v>
          </cell>
          <cell r="N907">
            <v>2.2000000000000002</v>
          </cell>
          <cell r="O907">
            <v>362.25</v>
          </cell>
        </row>
        <row r="908">
          <cell r="A908">
            <v>116808</v>
          </cell>
          <cell r="B908" t="str">
            <v>Double acting jack(ISO 6432) D=16 C=60</v>
          </cell>
          <cell r="D908" t="str">
            <v>Repuestos</v>
          </cell>
          <cell r="E908">
            <v>24</v>
          </cell>
          <cell r="F908">
            <v>15.5</v>
          </cell>
          <cell r="G908">
            <v>1.38</v>
          </cell>
          <cell r="H908">
            <v>1.379</v>
          </cell>
          <cell r="I908">
            <v>33.119999999999997</v>
          </cell>
          <cell r="J908">
            <v>33</v>
          </cell>
          <cell r="K908">
            <v>21.374500000000001</v>
          </cell>
          <cell r="L908">
            <v>21.25</v>
          </cell>
          <cell r="M908">
            <v>2</v>
          </cell>
          <cell r="N908">
            <v>2.2000000000000002</v>
          </cell>
          <cell r="O908">
            <v>66.239999999999995</v>
          </cell>
        </row>
        <row r="909">
          <cell r="A909">
            <v>116809</v>
          </cell>
          <cell r="B909" t="str">
            <v>Double acting jack(ISO 6432) D=16 C=160</v>
          </cell>
          <cell r="D909" t="str">
            <v>Repuestos</v>
          </cell>
          <cell r="E909">
            <v>27.5</v>
          </cell>
          <cell r="F909">
            <v>17.75</v>
          </cell>
          <cell r="G909">
            <v>1.38</v>
          </cell>
          <cell r="H909">
            <v>1.379</v>
          </cell>
          <cell r="I909">
            <v>37.949999999999996</v>
          </cell>
          <cell r="J909">
            <v>38</v>
          </cell>
          <cell r="K909">
            <v>24.477250000000002</v>
          </cell>
          <cell r="L909">
            <v>24.5</v>
          </cell>
          <cell r="M909">
            <v>2</v>
          </cell>
          <cell r="N909">
            <v>2.2000000000000002</v>
          </cell>
          <cell r="O909">
            <v>75.899999999999991</v>
          </cell>
        </row>
        <row r="910">
          <cell r="A910">
            <v>116810</v>
          </cell>
          <cell r="B910" t="str">
            <v>Double acting jack (ISO 6432) D=16 C=90</v>
          </cell>
          <cell r="D910" t="str">
            <v>Repuestos</v>
          </cell>
          <cell r="E910">
            <v>37</v>
          </cell>
          <cell r="F910">
            <v>23.75</v>
          </cell>
          <cell r="G910">
            <v>1.38</v>
          </cell>
          <cell r="H910">
            <v>1.379</v>
          </cell>
          <cell r="I910">
            <v>51.059999999999995</v>
          </cell>
          <cell r="J910">
            <v>51</v>
          </cell>
          <cell r="K910">
            <v>32.751249999999999</v>
          </cell>
          <cell r="L910">
            <v>32.75</v>
          </cell>
          <cell r="M910">
            <v>2</v>
          </cell>
          <cell r="N910">
            <v>2.2000000000000002</v>
          </cell>
          <cell r="O910">
            <v>102.11999999999999</v>
          </cell>
        </row>
        <row r="911">
          <cell r="A911">
            <v>116811</v>
          </cell>
          <cell r="B911" t="str">
            <v>Double acting jack(ISO 6432) D=16 C=125</v>
          </cell>
          <cell r="D911" t="str">
            <v>Repuestos</v>
          </cell>
          <cell r="E911">
            <v>25.25</v>
          </cell>
          <cell r="F911">
            <v>16.25</v>
          </cell>
          <cell r="G911">
            <v>1.38</v>
          </cell>
          <cell r="H911">
            <v>1.379</v>
          </cell>
          <cell r="I911">
            <v>34.844999999999999</v>
          </cell>
          <cell r="J911">
            <v>34.75</v>
          </cell>
          <cell r="K911">
            <v>22.408750000000001</v>
          </cell>
          <cell r="L911">
            <v>22.5</v>
          </cell>
          <cell r="M911">
            <v>2</v>
          </cell>
          <cell r="N911">
            <v>2.2000000000000002</v>
          </cell>
          <cell r="O911">
            <v>69.69</v>
          </cell>
        </row>
        <row r="912">
          <cell r="A912">
            <v>116832</v>
          </cell>
          <cell r="B912" t="str">
            <v>Wire harness staple spring</v>
          </cell>
          <cell r="D912" t="str">
            <v>Repuestos</v>
          </cell>
          <cell r="E912">
            <v>19</v>
          </cell>
          <cell r="F912">
            <v>15</v>
          </cell>
          <cell r="G912">
            <v>1.38</v>
          </cell>
          <cell r="H912">
            <v>1.379</v>
          </cell>
          <cell r="I912">
            <v>26.22</v>
          </cell>
          <cell r="J912">
            <v>26.25</v>
          </cell>
          <cell r="K912">
            <v>20.684999999999999</v>
          </cell>
          <cell r="L912">
            <v>20.75</v>
          </cell>
          <cell r="M912">
            <v>2</v>
          </cell>
          <cell r="N912">
            <v>2.2000000000000002</v>
          </cell>
          <cell r="O912">
            <v>52.44</v>
          </cell>
        </row>
        <row r="913">
          <cell r="A913">
            <v>116866</v>
          </cell>
          <cell r="B913" t="str">
            <v>Gear motor MGM8312 12V r=1/188  WF</v>
          </cell>
          <cell r="D913" t="str">
            <v>Repuestos</v>
          </cell>
          <cell r="E913">
            <v>372</v>
          </cell>
          <cell r="F913">
            <v>237.25</v>
          </cell>
          <cell r="G913">
            <v>1.38</v>
          </cell>
          <cell r="H913">
            <v>1.379</v>
          </cell>
          <cell r="I913">
            <v>513.36</v>
          </cell>
          <cell r="J913">
            <v>513.25</v>
          </cell>
          <cell r="K913">
            <v>327.16775000000001</v>
          </cell>
          <cell r="L913">
            <v>327.25</v>
          </cell>
          <cell r="M913">
            <v>2</v>
          </cell>
          <cell r="N913">
            <v>2.2000000000000002</v>
          </cell>
          <cell r="O913">
            <v>1026.72</v>
          </cell>
        </row>
        <row r="914">
          <cell r="A914">
            <v>116868</v>
          </cell>
          <cell r="B914" t="str">
            <v>Swivelling wheel D=36 H=51 80 KG</v>
          </cell>
          <cell r="D914" t="str">
            <v>Repuestos</v>
          </cell>
          <cell r="E914">
            <v>3.75</v>
          </cell>
          <cell r="F914">
            <v>2.5</v>
          </cell>
          <cell r="G914">
            <v>1.38</v>
          </cell>
          <cell r="H914">
            <v>1.379</v>
          </cell>
          <cell r="I914">
            <v>5.1749999999999998</v>
          </cell>
          <cell r="J914">
            <v>5.25</v>
          </cell>
          <cell r="K914">
            <v>3.4474999999999998</v>
          </cell>
          <cell r="L914">
            <v>3.5</v>
          </cell>
          <cell r="M914">
            <v>2</v>
          </cell>
          <cell r="N914">
            <v>2.2000000000000002</v>
          </cell>
          <cell r="O914">
            <v>10.35</v>
          </cell>
        </row>
        <row r="915">
          <cell r="A915">
            <v>116870</v>
          </cell>
          <cell r="B915" t="str">
            <v>Belt staple 20AT5 FLYPEN v2</v>
          </cell>
          <cell r="D915" t="str">
            <v>Repuestos</v>
          </cell>
          <cell r="E915">
            <v>43.75</v>
          </cell>
          <cell r="F915">
            <v>34.25</v>
          </cell>
          <cell r="G915">
            <v>1.38</v>
          </cell>
          <cell r="H915">
            <v>1.379</v>
          </cell>
          <cell r="I915">
            <v>60.374999999999993</v>
          </cell>
          <cell r="J915">
            <v>60.5</v>
          </cell>
          <cell r="K915">
            <v>47.23075</v>
          </cell>
          <cell r="L915">
            <v>47.25</v>
          </cell>
          <cell r="M915">
            <v>2</v>
          </cell>
          <cell r="N915">
            <v>2.2000000000000002</v>
          </cell>
          <cell r="O915">
            <v>120.74999999999999</v>
          </cell>
        </row>
        <row r="916">
          <cell r="A916">
            <v>116884</v>
          </cell>
          <cell r="B916" t="str">
            <v>Pressure roller lever FLYPEN v2</v>
          </cell>
          <cell r="D916" t="str">
            <v>Repuestos</v>
          </cell>
          <cell r="E916">
            <v>109.5</v>
          </cell>
          <cell r="F916">
            <v>85.5</v>
          </cell>
          <cell r="G916">
            <v>1.38</v>
          </cell>
          <cell r="H916">
            <v>1.379</v>
          </cell>
          <cell r="I916">
            <v>151.10999999999999</v>
          </cell>
          <cell r="J916">
            <v>151</v>
          </cell>
          <cell r="K916">
            <v>117.9045</v>
          </cell>
          <cell r="L916">
            <v>118</v>
          </cell>
          <cell r="M916">
            <v>2</v>
          </cell>
          <cell r="N916">
            <v>2.2000000000000002</v>
          </cell>
          <cell r="O916">
            <v>302.21999999999997</v>
          </cell>
        </row>
        <row r="917">
          <cell r="A917">
            <v>116913</v>
          </cell>
          <cell r="B917" t="str">
            <v>Encoder pinion PP</v>
          </cell>
          <cell r="D917" t="str">
            <v>Repuestos</v>
          </cell>
          <cell r="E917">
            <v>41.5</v>
          </cell>
          <cell r="F917">
            <v>32.5</v>
          </cell>
          <cell r="G917">
            <v>1.38</v>
          </cell>
          <cell r="H917">
            <v>1.379</v>
          </cell>
          <cell r="I917">
            <v>57.269999999999996</v>
          </cell>
          <cell r="J917">
            <v>57.25</v>
          </cell>
          <cell r="K917">
            <v>44.817500000000003</v>
          </cell>
          <cell r="L917">
            <v>44.75</v>
          </cell>
          <cell r="M917">
            <v>2</v>
          </cell>
          <cell r="N917">
            <v>2.2000000000000002</v>
          </cell>
          <cell r="O917">
            <v>114.53999999999999</v>
          </cell>
        </row>
        <row r="918">
          <cell r="A918">
            <v>116914</v>
          </cell>
          <cell r="B918" t="str">
            <v>Drive pinion first floor PP</v>
          </cell>
          <cell r="D918" t="str">
            <v>Repuestos</v>
          </cell>
          <cell r="E918">
            <v>81</v>
          </cell>
          <cell r="F918">
            <v>63.25</v>
          </cell>
          <cell r="G918">
            <v>1.38</v>
          </cell>
          <cell r="H918">
            <v>1.379</v>
          </cell>
          <cell r="I918">
            <v>111.77999999999999</v>
          </cell>
          <cell r="J918">
            <v>111.75</v>
          </cell>
          <cell r="K918">
            <v>87.22175</v>
          </cell>
          <cell r="L918">
            <v>87.25</v>
          </cell>
          <cell r="M918">
            <v>2</v>
          </cell>
          <cell r="N918">
            <v>2.2000000000000002</v>
          </cell>
          <cell r="O918">
            <v>223.55999999999997</v>
          </cell>
        </row>
        <row r="919">
          <cell r="A919">
            <v>116942</v>
          </cell>
          <cell r="B919" t="str">
            <v>Star button M8-14 D=40 H=25</v>
          </cell>
          <cell r="D919" t="str">
            <v>Repuestos</v>
          </cell>
          <cell r="E919">
            <v>5</v>
          </cell>
          <cell r="F919">
            <v>3.25</v>
          </cell>
          <cell r="G919">
            <v>1.38</v>
          </cell>
          <cell r="H919">
            <v>1.379</v>
          </cell>
          <cell r="I919">
            <v>6.8999999999999995</v>
          </cell>
          <cell r="J919">
            <v>7</v>
          </cell>
          <cell r="K919">
            <v>4.4817499999999999</v>
          </cell>
          <cell r="L919">
            <v>4.5</v>
          </cell>
          <cell r="M919">
            <v>2</v>
          </cell>
          <cell r="N919">
            <v>2.2000000000000002</v>
          </cell>
          <cell r="O919">
            <v>13.799999999999999</v>
          </cell>
        </row>
        <row r="920">
          <cell r="A920">
            <v>116945</v>
          </cell>
          <cell r="B920" t="str">
            <v>Adapter ring for cable holder motor PP</v>
          </cell>
          <cell r="D920" t="str">
            <v>Repuestos</v>
          </cell>
          <cell r="E920">
            <v>42</v>
          </cell>
          <cell r="F920">
            <v>33</v>
          </cell>
          <cell r="G920">
            <v>1.38</v>
          </cell>
          <cell r="H920">
            <v>1.379</v>
          </cell>
          <cell r="I920">
            <v>57.959999999999994</v>
          </cell>
          <cell r="J920">
            <v>58</v>
          </cell>
          <cell r="K920">
            <v>45.506999999999998</v>
          </cell>
          <cell r="L920">
            <v>45.5</v>
          </cell>
          <cell r="M920">
            <v>2</v>
          </cell>
          <cell r="N920">
            <v>2.2000000000000002</v>
          </cell>
          <cell r="O920">
            <v>115.91999999999999</v>
          </cell>
        </row>
        <row r="921">
          <cell r="A921">
            <v>116951</v>
          </cell>
          <cell r="B921" t="str">
            <v>Belt 12AT5/300 std</v>
          </cell>
          <cell r="D921" t="str">
            <v>Repuestos</v>
          </cell>
          <cell r="E921">
            <v>8</v>
          </cell>
          <cell r="F921">
            <v>5.25</v>
          </cell>
          <cell r="G921">
            <v>1.38</v>
          </cell>
          <cell r="H921">
            <v>1.379</v>
          </cell>
          <cell r="I921">
            <v>11.04</v>
          </cell>
          <cell r="J921">
            <v>11</v>
          </cell>
          <cell r="K921">
            <v>7.2397499999999999</v>
          </cell>
          <cell r="L921">
            <v>7.25</v>
          </cell>
          <cell r="M921">
            <v>2</v>
          </cell>
          <cell r="N921">
            <v>2.2000000000000002</v>
          </cell>
          <cell r="O921">
            <v>22.08</v>
          </cell>
        </row>
        <row r="922">
          <cell r="A922">
            <v>116960</v>
          </cell>
          <cell r="B922" t="str">
            <v>Sleeve ETP 25</v>
          </cell>
          <cell r="D922" t="str">
            <v>Repuestos</v>
          </cell>
          <cell r="E922">
            <v>200.5</v>
          </cell>
          <cell r="F922">
            <v>128</v>
          </cell>
          <cell r="G922">
            <v>1.38</v>
          </cell>
          <cell r="H922">
            <v>1.379</v>
          </cell>
          <cell r="I922">
            <v>276.69</v>
          </cell>
          <cell r="J922">
            <v>276.75</v>
          </cell>
          <cell r="K922">
            <v>176.512</v>
          </cell>
          <cell r="L922">
            <v>176.5</v>
          </cell>
          <cell r="M922">
            <v>2</v>
          </cell>
          <cell r="N922">
            <v>2.2000000000000002</v>
          </cell>
          <cell r="O922">
            <v>553.38</v>
          </cell>
        </row>
        <row r="923">
          <cell r="A923">
            <v>116986</v>
          </cell>
          <cell r="B923" t="str">
            <v>Return pinion rear X</v>
          </cell>
          <cell r="D923" t="str">
            <v>Repuestos</v>
          </cell>
          <cell r="E923">
            <v>158.5</v>
          </cell>
          <cell r="F923">
            <v>123.75</v>
          </cell>
          <cell r="G923">
            <v>1.38</v>
          </cell>
          <cell r="H923">
            <v>1.379</v>
          </cell>
          <cell r="I923">
            <v>218.73</v>
          </cell>
          <cell r="J923">
            <v>218.75</v>
          </cell>
          <cell r="K923">
            <v>170.65125</v>
          </cell>
          <cell r="L923">
            <v>170.75</v>
          </cell>
          <cell r="M923">
            <v>2</v>
          </cell>
          <cell r="N923">
            <v>2.2000000000000002</v>
          </cell>
          <cell r="O923">
            <v>437.46</v>
          </cell>
        </row>
        <row r="924">
          <cell r="A924">
            <v>116987</v>
          </cell>
          <cell r="B924" t="str">
            <v>Axis of reversing pinion X</v>
          </cell>
          <cell r="D924" t="str">
            <v>Repuestos</v>
          </cell>
          <cell r="E924">
            <v>68.75</v>
          </cell>
          <cell r="F924">
            <v>53.75</v>
          </cell>
          <cell r="G924">
            <v>1.38</v>
          </cell>
          <cell r="H924">
            <v>1.379</v>
          </cell>
          <cell r="I924">
            <v>94.874999999999986</v>
          </cell>
          <cell r="J924">
            <v>95</v>
          </cell>
          <cell r="K924">
            <v>74.121250000000003</v>
          </cell>
          <cell r="L924">
            <v>74</v>
          </cell>
          <cell r="M924">
            <v>2</v>
          </cell>
          <cell r="N924">
            <v>2.2000000000000002</v>
          </cell>
          <cell r="O924">
            <v>189.74999999999997</v>
          </cell>
        </row>
        <row r="925">
          <cell r="A925">
            <v>117209</v>
          </cell>
          <cell r="B925" t="str">
            <v>Non-adhesive covering std 2039x576 mm</v>
          </cell>
          <cell r="D925" t="str">
            <v>Repuestos</v>
          </cell>
          <cell r="E925">
            <v>43.5</v>
          </cell>
          <cell r="F925">
            <v>34</v>
          </cell>
          <cell r="G925">
            <v>1.38</v>
          </cell>
          <cell r="H925">
            <v>1.379</v>
          </cell>
          <cell r="I925">
            <v>60.029999999999994</v>
          </cell>
          <cell r="J925">
            <v>60</v>
          </cell>
          <cell r="K925">
            <v>46.886000000000003</v>
          </cell>
          <cell r="L925">
            <v>47</v>
          </cell>
          <cell r="M925">
            <v>2</v>
          </cell>
          <cell r="N925">
            <v>2.2000000000000002</v>
          </cell>
          <cell r="O925">
            <v>120.05999999999999</v>
          </cell>
        </row>
        <row r="926">
          <cell r="A926">
            <v>117210</v>
          </cell>
          <cell r="B926" t="str">
            <v>Non-adhesive covering wide</v>
          </cell>
          <cell r="D926" t="str">
            <v>Repuestos</v>
          </cell>
          <cell r="E926">
            <v>223</v>
          </cell>
          <cell r="F926">
            <v>174</v>
          </cell>
          <cell r="G926">
            <v>1.38</v>
          </cell>
          <cell r="H926">
            <v>1.379</v>
          </cell>
          <cell r="I926">
            <v>307.73999999999995</v>
          </cell>
          <cell r="J926">
            <v>307.75</v>
          </cell>
          <cell r="K926">
            <v>239.946</v>
          </cell>
          <cell r="L926">
            <v>240</v>
          </cell>
          <cell r="M926">
            <v>2</v>
          </cell>
          <cell r="N926">
            <v>2.2000000000000002</v>
          </cell>
          <cell r="O926">
            <v>615.4799999999999</v>
          </cell>
        </row>
        <row r="927">
          <cell r="A927">
            <v>117215</v>
          </cell>
          <cell r="B927" t="str">
            <v>Spring plate TGT</v>
          </cell>
          <cell r="D927" t="str">
            <v>Repuestos</v>
          </cell>
          <cell r="E927">
            <v>43.75</v>
          </cell>
          <cell r="F927">
            <v>34.25</v>
          </cell>
          <cell r="G927">
            <v>1.38</v>
          </cell>
          <cell r="H927">
            <v>1.379</v>
          </cell>
          <cell r="I927">
            <v>60.374999999999993</v>
          </cell>
          <cell r="J927">
            <v>60.5</v>
          </cell>
          <cell r="K927">
            <v>47.23075</v>
          </cell>
          <cell r="L927">
            <v>47.25</v>
          </cell>
          <cell r="M927">
            <v>2</v>
          </cell>
          <cell r="N927">
            <v>2.2000000000000002</v>
          </cell>
          <cell r="O927">
            <v>120.74999999999999</v>
          </cell>
        </row>
        <row r="928">
          <cell r="A928">
            <v>117222</v>
          </cell>
          <cell r="B928" t="str">
            <v>Stainless steel probe S1AS1932 PEDIA</v>
          </cell>
          <cell r="D928" t="str">
            <v>Repuestos</v>
          </cell>
          <cell r="E928">
            <v>71.75</v>
          </cell>
          <cell r="F928">
            <v>51.75</v>
          </cell>
          <cell r="G928">
            <v>1.38</v>
          </cell>
          <cell r="H928">
            <v>1.379</v>
          </cell>
          <cell r="I928">
            <v>99.014999999999986</v>
          </cell>
          <cell r="J928">
            <v>99</v>
          </cell>
          <cell r="K928">
            <v>71.363249999999994</v>
          </cell>
          <cell r="L928">
            <v>71.25</v>
          </cell>
          <cell r="M928">
            <v>2</v>
          </cell>
          <cell r="N928">
            <v>2.2000000000000002</v>
          </cell>
          <cell r="O928">
            <v>198.02999999999997</v>
          </cell>
        </row>
        <row r="929">
          <cell r="A929">
            <v>117239</v>
          </cell>
          <cell r="B929" t="str">
            <v>Feed rod FLYPEN std v2</v>
          </cell>
          <cell r="D929" t="str">
            <v>Repuestos</v>
          </cell>
          <cell r="E929">
            <v>775.5</v>
          </cell>
          <cell r="F929">
            <v>605</v>
          </cell>
          <cell r="G929">
            <v>1.38</v>
          </cell>
          <cell r="H929">
            <v>1.379</v>
          </cell>
          <cell r="I929">
            <v>1070.1899999999998</v>
          </cell>
          <cell r="J929">
            <v>1070.25</v>
          </cell>
          <cell r="K929">
            <v>834.29499999999996</v>
          </cell>
          <cell r="L929">
            <v>834.25</v>
          </cell>
          <cell r="M929">
            <v>2</v>
          </cell>
          <cell r="N929">
            <v>2.2000000000000002</v>
          </cell>
          <cell r="O929">
            <v>2140.3799999999997</v>
          </cell>
        </row>
        <row r="930">
          <cell r="A930">
            <v>117249</v>
          </cell>
          <cell r="B930" t="str">
            <v>Belt guide Y FLYPEN v2</v>
          </cell>
          <cell r="D930" t="str">
            <v>Repuestos</v>
          </cell>
          <cell r="E930">
            <v>2.25</v>
          </cell>
          <cell r="F930">
            <v>1.5</v>
          </cell>
          <cell r="G930">
            <v>1.38</v>
          </cell>
          <cell r="H930">
            <v>1.379</v>
          </cell>
          <cell r="I930">
            <v>3.1049999999999995</v>
          </cell>
          <cell r="J930">
            <v>3</v>
          </cell>
          <cell r="K930">
            <v>2.0685000000000002</v>
          </cell>
          <cell r="L930">
            <v>2</v>
          </cell>
          <cell r="M930">
            <v>2</v>
          </cell>
          <cell r="N930">
            <v>2.2000000000000002</v>
          </cell>
          <cell r="O930">
            <v>6.2099999999999991</v>
          </cell>
        </row>
        <row r="931">
          <cell r="A931">
            <v>117255</v>
          </cell>
          <cell r="B931" t="str">
            <v>Electromagnet tip FP v2</v>
          </cell>
          <cell r="D931" t="str">
            <v>Repuestos</v>
          </cell>
          <cell r="E931">
            <v>3.5</v>
          </cell>
          <cell r="F931">
            <v>2.75</v>
          </cell>
          <cell r="G931">
            <v>1.38</v>
          </cell>
          <cell r="H931">
            <v>1.379</v>
          </cell>
          <cell r="I931">
            <v>4.83</v>
          </cell>
          <cell r="J931">
            <v>4.75</v>
          </cell>
          <cell r="K931">
            <v>3.7922500000000001</v>
          </cell>
          <cell r="L931">
            <v>3.75</v>
          </cell>
          <cell r="M931">
            <v>2</v>
          </cell>
          <cell r="N931">
            <v>2.2000000000000002</v>
          </cell>
          <cell r="O931">
            <v>9.66</v>
          </cell>
        </row>
        <row r="932">
          <cell r="A932">
            <v>117259</v>
          </cell>
          <cell r="B932" t="str">
            <v>Indexing FLYPEN assembly</v>
          </cell>
          <cell r="D932" t="str">
            <v>Repuestos</v>
          </cell>
          <cell r="E932">
            <v>57.5</v>
          </cell>
          <cell r="F932">
            <v>45</v>
          </cell>
          <cell r="G932">
            <v>1.38</v>
          </cell>
          <cell r="H932">
            <v>1.379</v>
          </cell>
          <cell r="I932">
            <v>79.349999999999994</v>
          </cell>
          <cell r="J932">
            <v>79.25</v>
          </cell>
          <cell r="K932">
            <v>62.055</v>
          </cell>
          <cell r="L932">
            <v>62</v>
          </cell>
          <cell r="M932">
            <v>2</v>
          </cell>
          <cell r="N932">
            <v>2.2000000000000002</v>
          </cell>
          <cell r="O932">
            <v>158.69999999999999</v>
          </cell>
        </row>
        <row r="933">
          <cell r="A933">
            <v>117262</v>
          </cell>
          <cell r="B933" t="str">
            <v>Return X FLYPEN v2 assembly</v>
          </cell>
          <cell r="D933" t="str">
            <v>Repuestos</v>
          </cell>
          <cell r="E933">
            <v>106</v>
          </cell>
          <cell r="F933">
            <v>82.75</v>
          </cell>
          <cell r="G933">
            <v>1.38</v>
          </cell>
          <cell r="H933">
            <v>1.379</v>
          </cell>
          <cell r="I933">
            <v>146.28</v>
          </cell>
          <cell r="J933">
            <v>146.25</v>
          </cell>
          <cell r="K933">
            <v>114.11225</v>
          </cell>
          <cell r="L933">
            <v>114</v>
          </cell>
          <cell r="M933">
            <v>2</v>
          </cell>
          <cell r="N933">
            <v>2.2000000000000002</v>
          </cell>
          <cell r="O933">
            <v>292.56</v>
          </cell>
        </row>
        <row r="934">
          <cell r="A934">
            <v>117292</v>
          </cell>
          <cell r="B934" t="str">
            <v>Flap MYLAR for conveyor 2500x30 L=30mm</v>
          </cell>
          <cell r="D934" t="str">
            <v>Repuestos</v>
          </cell>
          <cell r="E934">
            <v>5.25</v>
          </cell>
          <cell r="F934">
            <v>4.25</v>
          </cell>
          <cell r="G934">
            <v>1.38</v>
          </cell>
          <cell r="H934">
            <v>1.379</v>
          </cell>
          <cell r="I934">
            <v>7.2449999999999992</v>
          </cell>
          <cell r="J934">
            <v>7.25</v>
          </cell>
          <cell r="K934">
            <v>5.8607500000000003</v>
          </cell>
          <cell r="L934">
            <v>5.75</v>
          </cell>
          <cell r="M934">
            <v>2</v>
          </cell>
          <cell r="N934">
            <v>2.2000000000000002</v>
          </cell>
          <cell r="O934">
            <v>14.489999999999998</v>
          </cell>
        </row>
        <row r="935">
          <cell r="A935">
            <v>117304</v>
          </cell>
          <cell r="B935" t="str">
            <v>Carriage Y+roller FP v2 assembly</v>
          </cell>
          <cell r="D935" t="str">
            <v>Repuestos</v>
          </cell>
          <cell r="E935">
            <v>1185</v>
          </cell>
          <cell r="F935">
            <v>924.5</v>
          </cell>
          <cell r="G935">
            <v>1.38</v>
          </cell>
          <cell r="H935">
            <v>1.379</v>
          </cell>
          <cell r="I935">
            <v>1635.3</v>
          </cell>
          <cell r="J935">
            <v>1635.25</v>
          </cell>
          <cell r="K935">
            <v>1274.8855000000001</v>
          </cell>
          <cell r="L935">
            <v>1275</v>
          </cell>
          <cell r="M935">
            <v>2</v>
          </cell>
          <cell r="N935">
            <v>2.2000000000000002</v>
          </cell>
          <cell r="O935">
            <v>3270.6</v>
          </cell>
        </row>
        <row r="936">
          <cell r="A936">
            <v>117310</v>
          </cell>
          <cell r="B936" t="str">
            <v>Manometer D=52 without flange 0&gt;6 bars</v>
          </cell>
          <cell r="D936" t="str">
            <v>Repuestos</v>
          </cell>
          <cell r="E936">
            <v>15.5</v>
          </cell>
          <cell r="F936">
            <v>10</v>
          </cell>
          <cell r="G936">
            <v>1.38</v>
          </cell>
          <cell r="H936">
            <v>1.379</v>
          </cell>
          <cell r="I936">
            <v>21.389999999999997</v>
          </cell>
          <cell r="J936">
            <v>21.5</v>
          </cell>
          <cell r="K936">
            <v>13.79</v>
          </cell>
          <cell r="L936">
            <v>13.75</v>
          </cell>
          <cell r="M936">
            <v>2</v>
          </cell>
          <cell r="N936">
            <v>2.2000000000000002</v>
          </cell>
          <cell r="O936">
            <v>42.779999999999994</v>
          </cell>
        </row>
        <row r="937">
          <cell r="A937">
            <v>117312</v>
          </cell>
          <cell r="B937" t="str">
            <v>Regulator  serie 07</v>
          </cell>
          <cell r="D937" t="str">
            <v>Repuestos</v>
          </cell>
          <cell r="E937">
            <v>53</v>
          </cell>
          <cell r="F937">
            <v>34.25</v>
          </cell>
          <cell r="G937">
            <v>1.38</v>
          </cell>
          <cell r="H937">
            <v>1.379</v>
          </cell>
          <cell r="I937">
            <v>73.14</v>
          </cell>
          <cell r="J937">
            <v>73.25</v>
          </cell>
          <cell r="K937">
            <v>47.23075</v>
          </cell>
          <cell r="L937">
            <v>47.25</v>
          </cell>
          <cell r="M937">
            <v>2</v>
          </cell>
          <cell r="N937">
            <v>2.2000000000000002</v>
          </cell>
          <cell r="O937">
            <v>146.28</v>
          </cell>
        </row>
        <row r="938">
          <cell r="A938">
            <v>117319</v>
          </cell>
          <cell r="B938" t="str">
            <v>Belt 50AT5/860 172 teeth</v>
          </cell>
          <cell r="D938" t="str">
            <v>Repuestos</v>
          </cell>
          <cell r="E938">
            <v>39</v>
          </cell>
          <cell r="F938">
            <v>25</v>
          </cell>
          <cell r="G938">
            <v>1.38</v>
          </cell>
          <cell r="H938">
            <v>1.379</v>
          </cell>
          <cell r="I938">
            <v>53.819999999999993</v>
          </cell>
          <cell r="J938">
            <v>53.75</v>
          </cell>
          <cell r="K938">
            <v>34.475000000000001</v>
          </cell>
          <cell r="L938">
            <v>34.5</v>
          </cell>
          <cell r="M938">
            <v>2</v>
          </cell>
          <cell r="N938">
            <v>2.2000000000000002</v>
          </cell>
          <cell r="O938">
            <v>107.63999999999999</v>
          </cell>
        </row>
        <row r="939">
          <cell r="A939">
            <v>117320</v>
          </cell>
          <cell r="B939" t="str">
            <v>Belt 32AT5/5600</v>
          </cell>
          <cell r="D939" t="str">
            <v>Repuestos</v>
          </cell>
          <cell r="E939">
            <v>116.75</v>
          </cell>
          <cell r="F939">
            <v>74.5</v>
          </cell>
          <cell r="G939">
            <v>1.38</v>
          </cell>
          <cell r="H939">
            <v>1.379</v>
          </cell>
          <cell r="I939">
            <v>161.11499999999998</v>
          </cell>
          <cell r="J939">
            <v>161</v>
          </cell>
          <cell r="K939">
            <v>102.7355</v>
          </cell>
          <cell r="L939">
            <v>102.75</v>
          </cell>
          <cell r="M939">
            <v>2</v>
          </cell>
          <cell r="N939">
            <v>2.2000000000000002</v>
          </cell>
          <cell r="O939">
            <v>322.22999999999996</v>
          </cell>
        </row>
        <row r="940">
          <cell r="A940">
            <v>117323</v>
          </cell>
          <cell r="B940" t="str">
            <v>Conveyor chain unit FOCUS10c</v>
          </cell>
          <cell r="D940" t="str">
            <v>Repuestos</v>
          </cell>
          <cell r="E940">
            <v>1635.5</v>
          </cell>
          <cell r="F940">
            <v>1275.75</v>
          </cell>
          <cell r="G940">
            <v>1.38</v>
          </cell>
          <cell r="H940">
            <v>1.379</v>
          </cell>
          <cell r="I940">
            <v>2256.9899999999998</v>
          </cell>
          <cell r="J940">
            <v>2257</v>
          </cell>
          <cell r="K940">
            <v>1759.2592500000001</v>
          </cell>
          <cell r="L940">
            <v>1759.25</v>
          </cell>
          <cell r="M940">
            <v>2</v>
          </cell>
          <cell r="N940">
            <v>2.2000000000000002</v>
          </cell>
          <cell r="O940">
            <v>4513.9799999999996</v>
          </cell>
        </row>
        <row r="941">
          <cell r="A941">
            <v>117325</v>
          </cell>
          <cell r="B941" t="str">
            <v>Chain 10B-2 61 links + fast.206 NF E 26 102</v>
          </cell>
          <cell r="D941" t="str">
            <v>Repuestos</v>
          </cell>
          <cell r="E941">
            <v>67.5</v>
          </cell>
          <cell r="F941">
            <v>43.25</v>
          </cell>
          <cell r="G941">
            <v>1.38</v>
          </cell>
          <cell r="H941">
            <v>1.379</v>
          </cell>
          <cell r="I941">
            <v>93.149999999999991</v>
          </cell>
          <cell r="J941">
            <v>93.25</v>
          </cell>
          <cell r="K941">
            <v>59.641750000000002</v>
          </cell>
          <cell r="L941">
            <v>59.75</v>
          </cell>
          <cell r="M941">
            <v>2</v>
          </cell>
          <cell r="N941">
            <v>2.2000000000000002</v>
          </cell>
          <cell r="O941">
            <v>186.29999999999998</v>
          </cell>
        </row>
        <row r="942">
          <cell r="A942">
            <v>117327</v>
          </cell>
          <cell r="B942" t="str">
            <v>Belt SPA 1060</v>
          </cell>
          <cell r="D942" t="str">
            <v>Repuestos</v>
          </cell>
          <cell r="E942">
            <v>10.25</v>
          </cell>
          <cell r="F942">
            <v>6.75</v>
          </cell>
          <cell r="G942">
            <v>1.38</v>
          </cell>
          <cell r="H942">
            <v>1.379</v>
          </cell>
          <cell r="I942">
            <v>14.145</v>
          </cell>
          <cell r="J942">
            <v>14.25</v>
          </cell>
          <cell r="K942">
            <v>9.3082499999999992</v>
          </cell>
          <cell r="L942">
            <v>9.25</v>
          </cell>
          <cell r="M942">
            <v>2</v>
          </cell>
          <cell r="N942">
            <v>2.2000000000000002</v>
          </cell>
          <cell r="O942">
            <v>28.29</v>
          </cell>
        </row>
        <row r="943">
          <cell r="A943">
            <v>117330</v>
          </cell>
          <cell r="B943" t="str">
            <v>Threaded axis of pen plier</v>
          </cell>
          <cell r="D943" t="str">
            <v>Repuestos</v>
          </cell>
          <cell r="E943">
            <v>25.25</v>
          </cell>
          <cell r="F943">
            <v>19.75</v>
          </cell>
          <cell r="G943">
            <v>1.38</v>
          </cell>
          <cell r="H943">
            <v>1.379</v>
          </cell>
          <cell r="I943">
            <v>34.844999999999999</v>
          </cell>
          <cell r="J943">
            <v>34.75</v>
          </cell>
          <cell r="K943">
            <v>27.235250000000001</v>
          </cell>
          <cell r="L943">
            <v>27.25</v>
          </cell>
          <cell r="M943">
            <v>2</v>
          </cell>
          <cell r="N943">
            <v>2.2000000000000002</v>
          </cell>
          <cell r="O943">
            <v>69.69</v>
          </cell>
        </row>
        <row r="944">
          <cell r="A944">
            <v>117331</v>
          </cell>
          <cell r="B944" t="str">
            <v>Milled nut</v>
          </cell>
          <cell r="D944" t="str">
            <v>Repuestos</v>
          </cell>
          <cell r="E944">
            <v>31.25</v>
          </cell>
          <cell r="F944">
            <v>24.5</v>
          </cell>
          <cell r="G944">
            <v>1.38</v>
          </cell>
          <cell r="H944">
            <v>1.379</v>
          </cell>
          <cell r="I944">
            <v>43.125</v>
          </cell>
          <cell r="J944">
            <v>43.25</v>
          </cell>
          <cell r="K944">
            <v>33.785499999999999</v>
          </cell>
          <cell r="L944">
            <v>33.75</v>
          </cell>
          <cell r="M944">
            <v>2</v>
          </cell>
          <cell r="N944">
            <v>2.2000000000000002</v>
          </cell>
          <cell r="O944">
            <v>86.25</v>
          </cell>
        </row>
        <row r="945">
          <cell r="A945">
            <v>117332</v>
          </cell>
          <cell r="B945" t="str">
            <v>Pulley SPA 100.2 M=1610 D=20</v>
          </cell>
          <cell r="D945" t="str">
            <v>Repuestos</v>
          </cell>
          <cell r="E945">
            <v>23</v>
          </cell>
          <cell r="F945">
            <v>14.75</v>
          </cell>
          <cell r="G945">
            <v>1.38</v>
          </cell>
          <cell r="H945">
            <v>1.379</v>
          </cell>
          <cell r="I945">
            <v>31.74</v>
          </cell>
          <cell r="J945">
            <v>31.75</v>
          </cell>
          <cell r="K945">
            <v>20.340250000000001</v>
          </cell>
          <cell r="L945">
            <v>20.25</v>
          </cell>
          <cell r="M945">
            <v>2</v>
          </cell>
          <cell r="N945">
            <v>2.2000000000000002</v>
          </cell>
          <cell r="O945">
            <v>63.48</v>
          </cell>
        </row>
        <row r="946">
          <cell r="A946">
            <v>117333</v>
          </cell>
          <cell r="B946" t="str">
            <v>Pulley SPA 160.2 M=2012 D=28</v>
          </cell>
          <cell r="D946" t="str">
            <v>Repuestos</v>
          </cell>
          <cell r="E946">
            <v>37</v>
          </cell>
          <cell r="F946">
            <v>23.75</v>
          </cell>
          <cell r="G946">
            <v>1.38</v>
          </cell>
          <cell r="H946">
            <v>1.379</v>
          </cell>
          <cell r="I946">
            <v>51.059999999999995</v>
          </cell>
          <cell r="J946">
            <v>51</v>
          </cell>
          <cell r="K946">
            <v>32.751249999999999</v>
          </cell>
          <cell r="L946">
            <v>32.75</v>
          </cell>
          <cell r="M946">
            <v>2</v>
          </cell>
          <cell r="N946">
            <v>2.2000000000000002</v>
          </cell>
          <cell r="O946">
            <v>102.11999999999999</v>
          </cell>
        </row>
        <row r="947">
          <cell r="A947">
            <v>117335</v>
          </cell>
          <cell r="B947" t="str">
            <v>Turbine DOCA CUBIK 241-181-9/7</v>
          </cell>
          <cell r="D947" t="str">
            <v>Repuestos</v>
          </cell>
          <cell r="E947">
            <v>341.75</v>
          </cell>
          <cell r="F947">
            <v>222.5</v>
          </cell>
          <cell r="G947">
            <v>1.38</v>
          </cell>
          <cell r="H947">
            <v>1.379</v>
          </cell>
          <cell r="I947">
            <v>471.61499999999995</v>
          </cell>
          <cell r="J947">
            <v>471.5</v>
          </cell>
          <cell r="K947">
            <v>306.82749999999999</v>
          </cell>
          <cell r="L947">
            <v>306.75</v>
          </cell>
          <cell r="M947">
            <v>2</v>
          </cell>
          <cell r="N947">
            <v>2.2000000000000002</v>
          </cell>
          <cell r="O947">
            <v>943.2299999999999</v>
          </cell>
        </row>
        <row r="948">
          <cell r="A948">
            <v>117336</v>
          </cell>
          <cell r="B948" t="str">
            <v>Belt 32AT5/4150</v>
          </cell>
          <cell r="D948" t="str">
            <v>Repuestos</v>
          </cell>
          <cell r="E948">
            <v>87</v>
          </cell>
          <cell r="F948">
            <v>55.5</v>
          </cell>
          <cell r="G948">
            <v>1.38</v>
          </cell>
          <cell r="H948">
            <v>1.379</v>
          </cell>
          <cell r="I948">
            <v>120.05999999999999</v>
          </cell>
          <cell r="J948">
            <v>120</v>
          </cell>
          <cell r="K948">
            <v>76.534499999999994</v>
          </cell>
          <cell r="L948">
            <v>76.5</v>
          </cell>
          <cell r="M948">
            <v>2</v>
          </cell>
          <cell r="N948">
            <v>2.2000000000000002</v>
          </cell>
          <cell r="O948">
            <v>240.11999999999998</v>
          </cell>
        </row>
        <row r="949">
          <cell r="A949">
            <v>117337</v>
          </cell>
          <cell r="B949" t="str">
            <v>Open bearing units 25x40x58 2JF</v>
          </cell>
          <cell r="D949" t="str">
            <v>Repuestos</v>
          </cell>
          <cell r="E949">
            <v>80.25</v>
          </cell>
          <cell r="F949">
            <v>51.25</v>
          </cell>
          <cell r="G949">
            <v>1.38</v>
          </cell>
          <cell r="H949">
            <v>1.379</v>
          </cell>
          <cell r="I949">
            <v>110.74499999999999</v>
          </cell>
          <cell r="J949">
            <v>110.75</v>
          </cell>
          <cell r="K949">
            <v>70.673749999999998</v>
          </cell>
          <cell r="L949">
            <v>70.75</v>
          </cell>
          <cell r="M949">
            <v>2</v>
          </cell>
          <cell r="N949">
            <v>2.2000000000000002</v>
          </cell>
          <cell r="O949">
            <v>221.48999999999998</v>
          </cell>
        </row>
        <row r="950">
          <cell r="A950">
            <v>117338</v>
          </cell>
          <cell r="B950" t="str">
            <v>Cylindrical pin 4 x 8 ISO 8734</v>
          </cell>
          <cell r="D950" t="str">
            <v>Repuestos</v>
          </cell>
          <cell r="E950">
            <v>1.5</v>
          </cell>
          <cell r="F950">
            <v>1</v>
          </cell>
          <cell r="G950">
            <v>1.38</v>
          </cell>
          <cell r="H950">
            <v>1.379</v>
          </cell>
          <cell r="I950">
            <v>2.0699999999999998</v>
          </cell>
          <cell r="J950">
            <v>2</v>
          </cell>
          <cell r="K950">
            <v>1.379</v>
          </cell>
          <cell r="L950">
            <v>1.5</v>
          </cell>
          <cell r="M950">
            <v>2</v>
          </cell>
          <cell r="N950">
            <v>2.2000000000000002</v>
          </cell>
          <cell r="O950">
            <v>4.1399999999999997</v>
          </cell>
        </row>
        <row r="951">
          <cell r="A951">
            <v>117340</v>
          </cell>
          <cell r="B951" t="str">
            <v>Sleeve ETP 15-23-17</v>
          </cell>
          <cell r="D951" t="str">
            <v>Repuestos</v>
          </cell>
          <cell r="E951">
            <v>186.25</v>
          </cell>
          <cell r="F951">
            <v>118.75</v>
          </cell>
          <cell r="G951">
            <v>1.38</v>
          </cell>
          <cell r="H951">
            <v>1.379</v>
          </cell>
          <cell r="I951">
            <v>257.02499999999998</v>
          </cell>
          <cell r="J951">
            <v>257</v>
          </cell>
          <cell r="K951">
            <v>163.75624999999999</v>
          </cell>
          <cell r="L951">
            <v>163.75</v>
          </cell>
          <cell r="M951">
            <v>2</v>
          </cell>
          <cell r="N951">
            <v>2.2000000000000002</v>
          </cell>
          <cell r="O951">
            <v>514.04999999999995</v>
          </cell>
        </row>
        <row r="952">
          <cell r="A952">
            <v>117341</v>
          </cell>
          <cell r="B952" t="str">
            <v>Greasing coupling M4</v>
          </cell>
          <cell r="D952" t="str">
            <v>Repuestos</v>
          </cell>
          <cell r="E952">
            <v>6.5</v>
          </cell>
          <cell r="F952">
            <v>4.25</v>
          </cell>
          <cell r="G952">
            <v>1.38</v>
          </cell>
          <cell r="H952">
            <v>1.379</v>
          </cell>
          <cell r="I952">
            <v>8.9699999999999989</v>
          </cell>
          <cell r="J952">
            <v>9</v>
          </cell>
          <cell r="K952">
            <v>5.8607500000000003</v>
          </cell>
          <cell r="L952">
            <v>5.75</v>
          </cell>
          <cell r="M952">
            <v>2</v>
          </cell>
          <cell r="N952">
            <v>2.2000000000000002</v>
          </cell>
          <cell r="O952">
            <v>17.939999999999998</v>
          </cell>
        </row>
        <row r="953">
          <cell r="A953">
            <v>117342</v>
          </cell>
          <cell r="B953" t="str">
            <v>Radial Bearing 15 x 35 x 11 TN GN 2JF</v>
          </cell>
          <cell r="D953" t="str">
            <v>Repuestos</v>
          </cell>
          <cell r="E953">
            <v>3.5</v>
          </cell>
          <cell r="F953">
            <v>2.25</v>
          </cell>
          <cell r="G953">
            <v>1.38</v>
          </cell>
          <cell r="H953">
            <v>1.379</v>
          </cell>
          <cell r="I953">
            <v>4.83</v>
          </cell>
          <cell r="J953">
            <v>4.75</v>
          </cell>
          <cell r="K953">
            <v>3.1027499999999999</v>
          </cell>
          <cell r="L953">
            <v>3</v>
          </cell>
          <cell r="M953">
            <v>2</v>
          </cell>
          <cell r="N953">
            <v>2.2000000000000002</v>
          </cell>
          <cell r="O953">
            <v>9.66</v>
          </cell>
        </row>
        <row r="954">
          <cell r="A954">
            <v>117344</v>
          </cell>
          <cell r="B954" t="str">
            <v>Gas spring C=250 F=300 N simple end</v>
          </cell>
          <cell r="D954" t="str">
            <v>Repuestos</v>
          </cell>
          <cell r="E954">
            <v>31.25</v>
          </cell>
          <cell r="F954">
            <v>20</v>
          </cell>
          <cell r="G954">
            <v>1.38</v>
          </cell>
          <cell r="H954">
            <v>1.379</v>
          </cell>
          <cell r="I954">
            <v>43.125</v>
          </cell>
          <cell r="J954">
            <v>43.25</v>
          </cell>
          <cell r="K954">
            <v>27.58</v>
          </cell>
          <cell r="L954">
            <v>27.5</v>
          </cell>
          <cell r="M954">
            <v>2</v>
          </cell>
          <cell r="N954">
            <v>2.2000000000000002</v>
          </cell>
          <cell r="O954">
            <v>86.25</v>
          </cell>
        </row>
        <row r="955">
          <cell r="A955">
            <v>117351</v>
          </cell>
          <cell r="B955" t="str">
            <v>Parabolic Mirror D=34.5 F=150mm</v>
          </cell>
          <cell r="D955" t="str">
            <v>Repuestos</v>
          </cell>
          <cell r="E955">
            <v>1835.25</v>
          </cell>
          <cell r="F955">
            <v>1170</v>
          </cell>
          <cell r="G955">
            <v>1.38</v>
          </cell>
          <cell r="H955">
            <v>1.379</v>
          </cell>
          <cell r="I955">
            <v>2532.645</v>
          </cell>
          <cell r="J955">
            <v>2532.75</v>
          </cell>
          <cell r="K955">
            <v>1613.43</v>
          </cell>
          <cell r="L955">
            <v>1613.5</v>
          </cell>
          <cell r="M955">
            <v>2</v>
          </cell>
          <cell r="N955">
            <v>2.2000000000000002</v>
          </cell>
          <cell r="O955">
            <v>5065.29</v>
          </cell>
        </row>
        <row r="956">
          <cell r="A956">
            <v>117352</v>
          </cell>
          <cell r="B956" t="str">
            <v>ZnSe Window D=1.5in</v>
          </cell>
          <cell r="D956" t="str">
            <v>Repuestos</v>
          </cell>
          <cell r="E956">
            <v>457</v>
          </cell>
          <cell r="F956">
            <v>291.5</v>
          </cell>
          <cell r="G956">
            <v>1.38</v>
          </cell>
          <cell r="H956">
            <v>1.379</v>
          </cell>
          <cell r="I956">
            <v>630.66</v>
          </cell>
          <cell r="J956">
            <v>630.75</v>
          </cell>
          <cell r="K956">
            <v>401.9785</v>
          </cell>
          <cell r="L956">
            <v>402</v>
          </cell>
          <cell r="M956">
            <v>2</v>
          </cell>
          <cell r="N956">
            <v>2.2000000000000002</v>
          </cell>
          <cell r="O956">
            <v>1261.32</v>
          </cell>
        </row>
        <row r="957">
          <cell r="A957">
            <v>117354</v>
          </cell>
          <cell r="B957" t="str">
            <v>Mirror CU D=38mm Th=8mm</v>
          </cell>
          <cell r="D957" t="str">
            <v>Repuestos</v>
          </cell>
          <cell r="E957">
            <v>177.75</v>
          </cell>
          <cell r="F957">
            <v>113.5</v>
          </cell>
          <cell r="G957">
            <v>1.38</v>
          </cell>
          <cell r="H957">
            <v>1.379</v>
          </cell>
          <cell r="I957">
            <v>245.29499999999999</v>
          </cell>
          <cell r="J957">
            <v>245.25</v>
          </cell>
          <cell r="K957">
            <v>156.51650000000001</v>
          </cell>
          <cell r="L957">
            <v>156.5</v>
          </cell>
          <cell r="M957">
            <v>2</v>
          </cell>
          <cell r="N957">
            <v>2.2000000000000002</v>
          </cell>
          <cell r="O957">
            <v>490.59</v>
          </cell>
        </row>
        <row r="958">
          <cell r="A958">
            <v>117394</v>
          </cell>
          <cell r="B958" t="str">
            <v>Support of target</v>
          </cell>
          <cell r="D958" t="str">
            <v>Repuestos</v>
          </cell>
          <cell r="E958">
            <v>221.5</v>
          </cell>
          <cell r="F958">
            <v>173</v>
          </cell>
          <cell r="G958">
            <v>1.38</v>
          </cell>
          <cell r="H958">
            <v>1.379</v>
          </cell>
          <cell r="I958">
            <v>305.66999999999996</v>
          </cell>
          <cell r="J958">
            <v>305.75</v>
          </cell>
          <cell r="K958">
            <v>238.56700000000001</v>
          </cell>
          <cell r="L958">
            <v>238.5</v>
          </cell>
          <cell r="M958">
            <v>2</v>
          </cell>
          <cell r="N958">
            <v>2.2000000000000002</v>
          </cell>
          <cell r="O958">
            <v>611.33999999999992</v>
          </cell>
        </row>
        <row r="959">
          <cell r="A959">
            <v>117407</v>
          </cell>
          <cell r="B959" t="str">
            <v>Plates unit FC10 machined</v>
          </cell>
          <cell r="D959" t="str">
            <v>Repuestos</v>
          </cell>
          <cell r="E959">
            <v>4138.5</v>
          </cell>
          <cell r="F959">
            <v>3228.25</v>
          </cell>
          <cell r="G959">
            <v>1.38</v>
          </cell>
          <cell r="H959">
            <v>1.379</v>
          </cell>
          <cell r="I959">
            <v>5711.1299999999992</v>
          </cell>
          <cell r="J959">
            <v>5711.25</v>
          </cell>
          <cell r="K959">
            <v>4451.7567500000005</v>
          </cell>
          <cell r="L959">
            <v>4451.75</v>
          </cell>
          <cell r="M959">
            <v>2</v>
          </cell>
          <cell r="N959">
            <v>2.2000000000000002</v>
          </cell>
          <cell r="O959">
            <v>11422.259999999998</v>
          </cell>
        </row>
        <row r="960">
          <cell r="A960">
            <v>117408</v>
          </cell>
          <cell r="B960" t="str">
            <v>Right plate</v>
          </cell>
          <cell r="D960" t="str">
            <v>Repuestos</v>
          </cell>
          <cell r="E960">
            <v>46</v>
          </cell>
          <cell r="F960">
            <v>36</v>
          </cell>
          <cell r="G960">
            <v>1.38</v>
          </cell>
          <cell r="H960">
            <v>1.379</v>
          </cell>
          <cell r="I960">
            <v>63.48</v>
          </cell>
          <cell r="J960">
            <v>63.5</v>
          </cell>
          <cell r="K960">
            <v>49.643999999999998</v>
          </cell>
          <cell r="L960">
            <v>49.75</v>
          </cell>
          <cell r="M960">
            <v>2</v>
          </cell>
          <cell r="N960">
            <v>2.2000000000000002</v>
          </cell>
          <cell r="O960">
            <v>126.96</v>
          </cell>
        </row>
        <row r="961">
          <cell r="A961">
            <v>117409</v>
          </cell>
          <cell r="B961" t="str">
            <v>Left plate</v>
          </cell>
          <cell r="D961" t="str">
            <v>Repuestos</v>
          </cell>
          <cell r="E961">
            <v>46</v>
          </cell>
          <cell r="F961">
            <v>36</v>
          </cell>
          <cell r="G961">
            <v>1.38</v>
          </cell>
          <cell r="H961">
            <v>1.379</v>
          </cell>
          <cell r="I961">
            <v>63.48</v>
          </cell>
          <cell r="J961">
            <v>63.5</v>
          </cell>
          <cell r="K961">
            <v>49.643999999999998</v>
          </cell>
          <cell r="L961">
            <v>49.75</v>
          </cell>
          <cell r="M961">
            <v>2</v>
          </cell>
          <cell r="N961">
            <v>2.2000000000000002</v>
          </cell>
          <cell r="O961">
            <v>126.96</v>
          </cell>
        </row>
        <row r="962">
          <cell r="A962">
            <v>117451</v>
          </cell>
          <cell r="B962" t="str">
            <v>Receving and drive pinion</v>
          </cell>
          <cell r="D962" t="str">
            <v>Repuestos</v>
          </cell>
          <cell r="E962">
            <v>186.75</v>
          </cell>
          <cell r="F962">
            <v>145.75</v>
          </cell>
          <cell r="G962">
            <v>1.38</v>
          </cell>
          <cell r="H962">
            <v>1.379</v>
          </cell>
          <cell r="I962">
            <v>257.71499999999997</v>
          </cell>
          <cell r="J962">
            <v>257.75</v>
          </cell>
          <cell r="K962">
            <v>200.98925</v>
          </cell>
          <cell r="L962">
            <v>201</v>
          </cell>
          <cell r="M962">
            <v>2</v>
          </cell>
          <cell r="N962">
            <v>2.2000000000000002</v>
          </cell>
          <cell r="O962">
            <v>515.42999999999995</v>
          </cell>
        </row>
        <row r="963">
          <cell r="A963">
            <v>117454</v>
          </cell>
          <cell r="B963" t="str">
            <v>Tensioner pinion</v>
          </cell>
          <cell r="D963" t="str">
            <v>Repuestos</v>
          </cell>
          <cell r="E963">
            <v>455.25</v>
          </cell>
          <cell r="F963">
            <v>355.25</v>
          </cell>
          <cell r="G963">
            <v>1.38</v>
          </cell>
          <cell r="H963">
            <v>1.379</v>
          </cell>
          <cell r="I963">
            <v>628.245</v>
          </cell>
          <cell r="J963">
            <v>628.25</v>
          </cell>
          <cell r="K963">
            <v>489.88974999999999</v>
          </cell>
          <cell r="L963">
            <v>490</v>
          </cell>
          <cell r="M963">
            <v>2</v>
          </cell>
          <cell r="N963">
            <v>2.2000000000000002</v>
          </cell>
          <cell r="O963">
            <v>1256.49</v>
          </cell>
        </row>
        <row r="964">
          <cell r="A964">
            <v>117455</v>
          </cell>
          <cell r="B964" t="str">
            <v>Tensioner axis</v>
          </cell>
          <cell r="D964" t="str">
            <v>Repuestos</v>
          </cell>
          <cell r="E964">
            <v>94.75</v>
          </cell>
          <cell r="F964">
            <v>74</v>
          </cell>
          <cell r="G964">
            <v>1.38</v>
          </cell>
          <cell r="H964">
            <v>1.379</v>
          </cell>
          <cell r="I964">
            <v>130.755</v>
          </cell>
          <cell r="J964">
            <v>130.75</v>
          </cell>
          <cell r="K964">
            <v>102.04600000000001</v>
          </cell>
          <cell r="L964">
            <v>102</v>
          </cell>
          <cell r="M964">
            <v>2</v>
          </cell>
          <cell r="N964">
            <v>2.2000000000000002</v>
          </cell>
          <cell r="O964">
            <v>261.51</v>
          </cell>
        </row>
        <row r="965">
          <cell r="A965">
            <v>117471</v>
          </cell>
          <cell r="B965" t="str">
            <v>Bearing case Vector V4 V5</v>
          </cell>
          <cell r="D965" t="str">
            <v>Repuestos</v>
          </cell>
          <cell r="E965">
            <v>587.5</v>
          </cell>
          <cell r="F965">
            <v>458.25</v>
          </cell>
          <cell r="G965">
            <v>1.38</v>
          </cell>
          <cell r="H965">
            <v>1.379</v>
          </cell>
          <cell r="I965">
            <v>810.74999999999989</v>
          </cell>
          <cell r="J965">
            <v>810.75</v>
          </cell>
          <cell r="K965">
            <v>631.92674999999997</v>
          </cell>
          <cell r="L965">
            <v>632</v>
          </cell>
          <cell r="M965">
            <v>2</v>
          </cell>
          <cell r="N965">
            <v>2.2000000000000002</v>
          </cell>
          <cell r="O965">
            <v>1621.4999999999998</v>
          </cell>
        </row>
        <row r="966">
          <cell r="A966">
            <v>117473</v>
          </cell>
          <cell r="B966" t="str">
            <v>Driving pulley shaft</v>
          </cell>
          <cell r="D966" t="str">
            <v>Repuestos</v>
          </cell>
          <cell r="E966">
            <v>852.75</v>
          </cell>
          <cell r="F966">
            <v>665.25</v>
          </cell>
          <cell r="G966">
            <v>1.38</v>
          </cell>
          <cell r="H966">
            <v>1.379</v>
          </cell>
          <cell r="I966">
            <v>1176.7949999999998</v>
          </cell>
          <cell r="J966">
            <v>1176.75</v>
          </cell>
          <cell r="K966">
            <v>917.37975000000006</v>
          </cell>
          <cell r="L966">
            <v>917.5</v>
          </cell>
          <cell r="M966">
            <v>2</v>
          </cell>
          <cell r="N966">
            <v>2.2000000000000002</v>
          </cell>
          <cell r="O966">
            <v>2353.5899999999997</v>
          </cell>
        </row>
        <row r="967">
          <cell r="A967">
            <v>117474</v>
          </cell>
          <cell r="B967" t="str">
            <v>Motor pulley Y AL3</v>
          </cell>
          <cell r="D967" t="str">
            <v>Repuestos</v>
          </cell>
          <cell r="E967">
            <v>111.5</v>
          </cell>
          <cell r="F967">
            <v>87</v>
          </cell>
          <cell r="G967">
            <v>1.38</v>
          </cell>
          <cell r="H967">
            <v>1.379</v>
          </cell>
          <cell r="I967">
            <v>153.86999999999998</v>
          </cell>
          <cell r="J967">
            <v>153.75</v>
          </cell>
          <cell r="K967">
            <v>119.973</v>
          </cell>
          <cell r="L967">
            <v>120</v>
          </cell>
          <cell r="M967">
            <v>2</v>
          </cell>
          <cell r="N967">
            <v>2.2000000000000002</v>
          </cell>
          <cell r="O967">
            <v>307.73999999999995</v>
          </cell>
        </row>
        <row r="968">
          <cell r="A968">
            <v>117475</v>
          </cell>
          <cell r="B968" t="str">
            <v>Spacer 15x19x21</v>
          </cell>
          <cell r="D968" t="str">
            <v>Repuestos</v>
          </cell>
          <cell r="E968">
            <v>41.25</v>
          </cell>
          <cell r="F968">
            <v>32.25</v>
          </cell>
          <cell r="G968">
            <v>1.38</v>
          </cell>
          <cell r="H968">
            <v>1.379</v>
          </cell>
          <cell r="I968">
            <v>56.924999999999997</v>
          </cell>
          <cell r="J968">
            <v>57</v>
          </cell>
          <cell r="K968">
            <v>44.472749999999998</v>
          </cell>
          <cell r="L968">
            <v>44.5</v>
          </cell>
          <cell r="M968">
            <v>2</v>
          </cell>
          <cell r="N968">
            <v>2.2000000000000002</v>
          </cell>
          <cell r="O968">
            <v>113.85</v>
          </cell>
        </row>
        <row r="969">
          <cell r="A969">
            <v>117476</v>
          </cell>
          <cell r="B969" t="str">
            <v>Tools for pulley assembling Y</v>
          </cell>
          <cell r="D969" t="str">
            <v>Repuestos</v>
          </cell>
          <cell r="E969">
            <v>49.5</v>
          </cell>
          <cell r="F969">
            <v>38.75</v>
          </cell>
          <cell r="G969">
            <v>1.38</v>
          </cell>
          <cell r="H969">
            <v>1.379</v>
          </cell>
          <cell r="I969">
            <v>68.309999999999988</v>
          </cell>
          <cell r="J969">
            <v>68.25</v>
          </cell>
          <cell r="K969">
            <v>53.436250000000001</v>
          </cell>
          <cell r="L969">
            <v>53.5</v>
          </cell>
          <cell r="M969">
            <v>2</v>
          </cell>
          <cell r="N969">
            <v>2.2000000000000002</v>
          </cell>
          <cell r="O969">
            <v>136.61999999999998</v>
          </cell>
        </row>
        <row r="970">
          <cell r="A970">
            <v>117477</v>
          </cell>
          <cell r="B970" t="str">
            <v>Washer of driving pinion</v>
          </cell>
          <cell r="D970" t="str">
            <v>Repuestos</v>
          </cell>
          <cell r="E970">
            <v>26.25</v>
          </cell>
          <cell r="F970">
            <v>20.5</v>
          </cell>
          <cell r="G970">
            <v>1.38</v>
          </cell>
          <cell r="H970">
            <v>1.379</v>
          </cell>
          <cell r="I970">
            <v>36.224999999999994</v>
          </cell>
          <cell r="J970">
            <v>36.25</v>
          </cell>
          <cell r="K970">
            <v>28.269500000000001</v>
          </cell>
          <cell r="L970">
            <v>28.25</v>
          </cell>
          <cell r="M970">
            <v>2</v>
          </cell>
          <cell r="N970">
            <v>2.2000000000000002</v>
          </cell>
          <cell r="O970">
            <v>72.449999999999989</v>
          </cell>
        </row>
        <row r="971">
          <cell r="A971">
            <v>117480</v>
          </cell>
          <cell r="B971" t="str">
            <v>Tensioner pulley Y</v>
          </cell>
          <cell r="D971" t="str">
            <v>Repuestos</v>
          </cell>
          <cell r="E971">
            <v>737.25</v>
          </cell>
          <cell r="F971">
            <v>575.25</v>
          </cell>
          <cell r="G971">
            <v>1.38</v>
          </cell>
          <cell r="H971">
            <v>1.379</v>
          </cell>
          <cell r="I971">
            <v>1017.405</v>
          </cell>
          <cell r="J971">
            <v>1017.5</v>
          </cell>
          <cell r="K971">
            <v>793.26975000000004</v>
          </cell>
          <cell r="L971">
            <v>793.25</v>
          </cell>
          <cell r="M971">
            <v>2</v>
          </cell>
          <cell r="N971">
            <v>2.2000000000000002</v>
          </cell>
          <cell r="O971">
            <v>2034.81</v>
          </cell>
        </row>
        <row r="972">
          <cell r="A972">
            <v>117481</v>
          </cell>
          <cell r="B972" t="str">
            <v>Pulley tensioner axis</v>
          </cell>
          <cell r="D972" t="str">
            <v>Repuestos</v>
          </cell>
          <cell r="E972">
            <v>96.75</v>
          </cell>
          <cell r="F972">
            <v>75.5</v>
          </cell>
          <cell r="G972">
            <v>1.38</v>
          </cell>
          <cell r="H972">
            <v>1.379</v>
          </cell>
          <cell r="I972">
            <v>133.51499999999999</v>
          </cell>
          <cell r="J972">
            <v>133.5</v>
          </cell>
          <cell r="K972">
            <v>104.11450000000001</v>
          </cell>
          <cell r="L972">
            <v>104</v>
          </cell>
          <cell r="M972">
            <v>2</v>
          </cell>
          <cell r="N972">
            <v>2.2000000000000002</v>
          </cell>
          <cell r="O972">
            <v>267.02999999999997</v>
          </cell>
        </row>
        <row r="973">
          <cell r="A973">
            <v>117485</v>
          </cell>
          <cell r="B973" t="str">
            <v>CARRIAGE, FOCUS 10 Y</v>
          </cell>
          <cell r="D973" t="str">
            <v>Repuestos</v>
          </cell>
          <cell r="E973">
            <v>5862.5</v>
          </cell>
          <cell r="F973">
            <v>4572.75</v>
          </cell>
          <cell r="G973">
            <v>1.38</v>
          </cell>
          <cell r="H973">
            <v>1.379</v>
          </cell>
          <cell r="I973">
            <v>8090.2499999999991</v>
          </cell>
          <cell r="J973">
            <v>8090.25</v>
          </cell>
          <cell r="K973">
            <v>6305.8222500000002</v>
          </cell>
          <cell r="L973">
            <v>6305.75</v>
          </cell>
          <cell r="M973">
            <v>2</v>
          </cell>
          <cell r="N973">
            <v>2.2000000000000002</v>
          </cell>
          <cell r="O973">
            <v>16180.499999999998</v>
          </cell>
        </row>
        <row r="974">
          <cell r="A974">
            <v>117495</v>
          </cell>
          <cell r="B974" t="str">
            <v>Central support NOFR</v>
          </cell>
          <cell r="D974" t="str">
            <v>Repuestos</v>
          </cell>
          <cell r="E974">
            <v>439.75</v>
          </cell>
          <cell r="F974">
            <v>343.25</v>
          </cell>
          <cell r="G974">
            <v>1.38</v>
          </cell>
          <cell r="H974">
            <v>1.379</v>
          </cell>
          <cell r="I974">
            <v>606.8549999999999</v>
          </cell>
          <cell r="J974">
            <v>606.75</v>
          </cell>
          <cell r="K974">
            <v>473.34174999999999</v>
          </cell>
          <cell r="L974">
            <v>473.25</v>
          </cell>
          <cell r="M974">
            <v>2</v>
          </cell>
          <cell r="N974">
            <v>2.2000000000000002</v>
          </cell>
          <cell r="O974">
            <v>1213.7099999999998</v>
          </cell>
        </row>
        <row r="975">
          <cell r="A975">
            <v>117501</v>
          </cell>
          <cell r="B975" t="str">
            <v>Interconnection shaft X wide</v>
          </cell>
          <cell r="D975" t="str">
            <v>Repuestos</v>
          </cell>
          <cell r="E975">
            <v>1258.75</v>
          </cell>
          <cell r="F975">
            <v>982</v>
          </cell>
          <cell r="G975">
            <v>1.38</v>
          </cell>
          <cell r="H975">
            <v>1.379</v>
          </cell>
          <cell r="I975">
            <v>1737.0749999999998</v>
          </cell>
          <cell r="J975">
            <v>1737</v>
          </cell>
          <cell r="K975">
            <v>1354.1780000000001</v>
          </cell>
          <cell r="L975">
            <v>1354.25</v>
          </cell>
          <cell r="M975">
            <v>2</v>
          </cell>
          <cell r="N975">
            <v>2.2000000000000002</v>
          </cell>
          <cell r="O975">
            <v>3474.1499999999996</v>
          </cell>
        </row>
        <row r="976">
          <cell r="A976">
            <v>117502</v>
          </cell>
          <cell r="B976" t="str">
            <v>Left interconnection axis</v>
          </cell>
          <cell r="D976" t="str">
            <v>Repuestos</v>
          </cell>
          <cell r="E976">
            <v>466.5</v>
          </cell>
          <cell r="F976">
            <v>364</v>
          </cell>
          <cell r="G976">
            <v>1.38</v>
          </cell>
          <cell r="H976">
            <v>1.379</v>
          </cell>
          <cell r="I976">
            <v>643.77</v>
          </cell>
          <cell r="J976">
            <v>643.75</v>
          </cell>
          <cell r="K976">
            <v>501.95600000000002</v>
          </cell>
          <cell r="L976">
            <v>502</v>
          </cell>
          <cell r="M976">
            <v>2</v>
          </cell>
          <cell r="N976">
            <v>2.2000000000000002</v>
          </cell>
          <cell r="O976">
            <v>1287.54</v>
          </cell>
        </row>
        <row r="977">
          <cell r="A977">
            <v>117503</v>
          </cell>
          <cell r="B977" t="str">
            <v>Right interconnection axis</v>
          </cell>
          <cell r="D977" t="str">
            <v>Repuestos</v>
          </cell>
          <cell r="E977">
            <v>347.25</v>
          </cell>
          <cell r="F977">
            <v>271</v>
          </cell>
          <cell r="G977">
            <v>1.38</v>
          </cell>
          <cell r="H977">
            <v>1.379</v>
          </cell>
          <cell r="I977">
            <v>479.20499999999998</v>
          </cell>
          <cell r="J977">
            <v>479.25</v>
          </cell>
          <cell r="K977">
            <v>373.709</v>
          </cell>
          <cell r="L977">
            <v>373.75</v>
          </cell>
          <cell r="M977">
            <v>2</v>
          </cell>
          <cell r="N977">
            <v>2.2000000000000002</v>
          </cell>
          <cell r="O977">
            <v>958.41</v>
          </cell>
        </row>
        <row r="978">
          <cell r="A978">
            <v>117504</v>
          </cell>
          <cell r="B978" t="str">
            <v>Shaft bearing interco</v>
          </cell>
          <cell r="D978" t="str">
            <v>Repuestos</v>
          </cell>
          <cell r="E978">
            <v>633</v>
          </cell>
          <cell r="F978">
            <v>493.75</v>
          </cell>
          <cell r="G978">
            <v>1.38</v>
          </cell>
          <cell r="H978">
            <v>1.379</v>
          </cell>
          <cell r="I978">
            <v>873.54</v>
          </cell>
          <cell r="J978">
            <v>873.5</v>
          </cell>
          <cell r="K978">
            <v>680.88125000000002</v>
          </cell>
          <cell r="L978">
            <v>681</v>
          </cell>
          <cell r="M978">
            <v>2</v>
          </cell>
          <cell r="N978">
            <v>2.2000000000000002</v>
          </cell>
          <cell r="O978">
            <v>1747.08</v>
          </cell>
        </row>
        <row r="979">
          <cell r="A979">
            <v>117505</v>
          </cell>
          <cell r="B979" t="str">
            <v>Tensioner bearing X</v>
          </cell>
          <cell r="D979" t="str">
            <v>Repuestos</v>
          </cell>
          <cell r="E979">
            <v>592.75</v>
          </cell>
          <cell r="F979">
            <v>462.5</v>
          </cell>
          <cell r="G979">
            <v>1.38</v>
          </cell>
          <cell r="H979">
            <v>1.379</v>
          </cell>
          <cell r="I979">
            <v>817.99499999999989</v>
          </cell>
          <cell r="J979">
            <v>818</v>
          </cell>
          <cell r="K979">
            <v>637.78750000000002</v>
          </cell>
          <cell r="L979">
            <v>637.75</v>
          </cell>
          <cell r="M979">
            <v>2</v>
          </cell>
          <cell r="N979">
            <v>2.2000000000000002</v>
          </cell>
          <cell r="O979">
            <v>1635.9899999999998</v>
          </cell>
        </row>
        <row r="980">
          <cell r="A980">
            <v>117506</v>
          </cell>
          <cell r="B980" t="str">
            <v>Tensioner plastic bloc</v>
          </cell>
          <cell r="D980" t="str">
            <v>Repuestos</v>
          </cell>
          <cell r="E980">
            <v>38</v>
          </cell>
          <cell r="F980">
            <v>29.75</v>
          </cell>
          <cell r="G980">
            <v>1.38</v>
          </cell>
          <cell r="H980">
            <v>1.379</v>
          </cell>
          <cell r="I980">
            <v>52.44</v>
          </cell>
          <cell r="J980">
            <v>52.5</v>
          </cell>
          <cell r="K980">
            <v>41.02525</v>
          </cell>
          <cell r="L980">
            <v>41</v>
          </cell>
          <cell r="M980">
            <v>2</v>
          </cell>
          <cell r="N980">
            <v>2.2000000000000002</v>
          </cell>
          <cell r="O980">
            <v>104.88</v>
          </cell>
        </row>
        <row r="981">
          <cell r="A981">
            <v>117507</v>
          </cell>
          <cell r="B981" t="str">
            <v>Stop ring of bearing</v>
          </cell>
          <cell r="D981" t="str">
            <v>Repuestos</v>
          </cell>
          <cell r="E981">
            <v>84.75</v>
          </cell>
          <cell r="F981">
            <v>66.25</v>
          </cell>
          <cell r="G981">
            <v>1.38</v>
          </cell>
          <cell r="H981">
            <v>1.379</v>
          </cell>
          <cell r="I981">
            <v>116.95499999999998</v>
          </cell>
          <cell r="J981">
            <v>117</v>
          </cell>
          <cell r="K981">
            <v>91.358750000000001</v>
          </cell>
          <cell r="L981">
            <v>91.25</v>
          </cell>
          <cell r="M981">
            <v>2</v>
          </cell>
          <cell r="N981">
            <v>2.2000000000000002</v>
          </cell>
          <cell r="O981">
            <v>233.90999999999997</v>
          </cell>
        </row>
        <row r="982">
          <cell r="A982">
            <v>117508</v>
          </cell>
          <cell r="B982" t="str">
            <v>Spacer 24x30x11</v>
          </cell>
          <cell r="D982" t="str">
            <v>Repuestos</v>
          </cell>
          <cell r="E982">
            <v>16.25</v>
          </cell>
          <cell r="F982">
            <v>12.75</v>
          </cell>
          <cell r="G982">
            <v>1.38</v>
          </cell>
          <cell r="H982">
            <v>1.379</v>
          </cell>
          <cell r="I982">
            <v>22.424999999999997</v>
          </cell>
          <cell r="J982">
            <v>22.5</v>
          </cell>
          <cell r="K982">
            <v>17.582249999999998</v>
          </cell>
          <cell r="L982">
            <v>17.5</v>
          </cell>
          <cell r="M982">
            <v>2</v>
          </cell>
          <cell r="N982">
            <v>2.2000000000000002</v>
          </cell>
          <cell r="O982">
            <v>44.849999999999994</v>
          </cell>
        </row>
        <row r="983">
          <cell r="A983">
            <v>117512</v>
          </cell>
          <cell r="B983" t="str">
            <v>Press roller std</v>
          </cell>
          <cell r="D983" t="str">
            <v>Repuestos</v>
          </cell>
          <cell r="E983">
            <v>4582</v>
          </cell>
          <cell r="F983">
            <v>3574</v>
          </cell>
          <cell r="G983">
            <v>1.38</v>
          </cell>
          <cell r="H983">
            <v>1.379</v>
          </cell>
          <cell r="I983">
            <v>6323.16</v>
          </cell>
          <cell r="J983">
            <v>6323.25</v>
          </cell>
          <cell r="K983">
            <v>4928.5460000000003</v>
          </cell>
          <cell r="L983">
            <v>4928.5</v>
          </cell>
          <cell r="M983">
            <v>2</v>
          </cell>
          <cell r="N983">
            <v>2.2000000000000002</v>
          </cell>
          <cell r="O983">
            <v>12646.32</v>
          </cell>
        </row>
        <row r="984">
          <cell r="A984">
            <v>117536</v>
          </cell>
          <cell r="B984" t="str">
            <v>Cylindrical rail D=12 L=1992 with support</v>
          </cell>
          <cell r="D984" t="str">
            <v>Repuestos</v>
          </cell>
          <cell r="E984">
            <v>500.5</v>
          </cell>
          <cell r="F984">
            <v>390.5</v>
          </cell>
          <cell r="G984">
            <v>1.38</v>
          </cell>
          <cell r="H984">
            <v>1.379</v>
          </cell>
          <cell r="I984">
            <v>690.68999999999994</v>
          </cell>
          <cell r="J984">
            <v>690.75</v>
          </cell>
          <cell r="K984">
            <v>538.49950000000001</v>
          </cell>
          <cell r="L984">
            <v>538.5</v>
          </cell>
          <cell r="M984">
            <v>2</v>
          </cell>
          <cell r="N984">
            <v>2.2000000000000002</v>
          </cell>
          <cell r="O984">
            <v>1381.3799999999999</v>
          </cell>
        </row>
        <row r="985">
          <cell r="A985">
            <v>117538</v>
          </cell>
          <cell r="B985" t="str">
            <v>Cylindrical rail D=12 L=2078</v>
          </cell>
          <cell r="D985" t="str">
            <v>Repuestos</v>
          </cell>
          <cell r="E985">
            <v>374.25</v>
          </cell>
          <cell r="F985">
            <v>292</v>
          </cell>
          <cell r="G985">
            <v>1.38</v>
          </cell>
          <cell r="H985">
            <v>1.379</v>
          </cell>
          <cell r="I985">
            <v>516.46499999999992</v>
          </cell>
          <cell r="J985">
            <v>516.5</v>
          </cell>
          <cell r="K985">
            <v>402.66800000000001</v>
          </cell>
          <cell r="L985">
            <v>402.75</v>
          </cell>
          <cell r="M985">
            <v>2</v>
          </cell>
          <cell r="N985">
            <v>2.2000000000000002</v>
          </cell>
          <cell r="O985">
            <v>1032.9299999999998</v>
          </cell>
        </row>
        <row r="986">
          <cell r="A986">
            <v>117544</v>
          </cell>
          <cell r="B986" t="str">
            <v>Pulley interco 56AT</v>
          </cell>
          <cell r="D986" t="str">
            <v>Repuestos</v>
          </cell>
          <cell r="E986">
            <v>466.5</v>
          </cell>
          <cell r="F986">
            <v>364</v>
          </cell>
          <cell r="G986">
            <v>1.38</v>
          </cell>
          <cell r="H986">
            <v>1.379</v>
          </cell>
          <cell r="I986">
            <v>643.77</v>
          </cell>
          <cell r="J986">
            <v>643.75</v>
          </cell>
          <cell r="K986">
            <v>501.95600000000002</v>
          </cell>
          <cell r="L986">
            <v>502</v>
          </cell>
          <cell r="M986">
            <v>2</v>
          </cell>
          <cell r="N986">
            <v>2.2000000000000002</v>
          </cell>
          <cell r="O986">
            <v>1287.54</v>
          </cell>
        </row>
        <row r="987">
          <cell r="A987">
            <v>117545</v>
          </cell>
          <cell r="B987" t="str">
            <v>Motor pulley ST56</v>
          </cell>
          <cell r="D987" t="str">
            <v>Repuestos</v>
          </cell>
          <cell r="E987">
            <v>208.5</v>
          </cell>
          <cell r="F987">
            <v>162.75</v>
          </cell>
          <cell r="G987">
            <v>1.38</v>
          </cell>
          <cell r="H987">
            <v>1.379</v>
          </cell>
          <cell r="I987">
            <v>287.72999999999996</v>
          </cell>
          <cell r="J987">
            <v>287.75</v>
          </cell>
          <cell r="K987">
            <v>224.43225000000001</v>
          </cell>
          <cell r="L987">
            <v>224.5</v>
          </cell>
          <cell r="M987">
            <v>2</v>
          </cell>
          <cell r="N987">
            <v>2.2000000000000002</v>
          </cell>
          <cell r="O987">
            <v>575.45999999999992</v>
          </cell>
        </row>
        <row r="988">
          <cell r="A988">
            <v>117546</v>
          </cell>
          <cell r="B988" t="str">
            <v>Cylindrical rail D=20 L=1793 on support</v>
          </cell>
          <cell r="D988" t="str">
            <v>Repuestos</v>
          </cell>
          <cell r="E988">
            <v>158.5</v>
          </cell>
          <cell r="F988">
            <v>123.75</v>
          </cell>
          <cell r="G988">
            <v>1.38</v>
          </cell>
          <cell r="H988">
            <v>1.379</v>
          </cell>
          <cell r="I988">
            <v>218.73</v>
          </cell>
          <cell r="J988">
            <v>218.75</v>
          </cell>
          <cell r="K988">
            <v>170.65125</v>
          </cell>
          <cell r="L988">
            <v>170.75</v>
          </cell>
          <cell r="M988">
            <v>2</v>
          </cell>
          <cell r="N988">
            <v>2.2000000000000002</v>
          </cell>
          <cell r="O988">
            <v>437.46</v>
          </cell>
        </row>
        <row r="989">
          <cell r="A989">
            <v>117572</v>
          </cell>
          <cell r="B989" t="str">
            <v>Encoder interface X</v>
          </cell>
          <cell r="D989" t="str">
            <v>Repuestos</v>
          </cell>
          <cell r="E989">
            <v>87.25</v>
          </cell>
          <cell r="F989">
            <v>68.25</v>
          </cell>
          <cell r="G989">
            <v>1.38</v>
          </cell>
          <cell r="H989">
            <v>1.379</v>
          </cell>
          <cell r="I989">
            <v>120.40499999999999</v>
          </cell>
          <cell r="J989">
            <v>120.5</v>
          </cell>
          <cell r="K989">
            <v>94.116749999999996</v>
          </cell>
          <cell r="L989">
            <v>94</v>
          </cell>
          <cell r="M989">
            <v>2</v>
          </cell>
          <cell r="N989">
            <v>2.2000000000000002</v>
          </cell>
          <cell r="O989">
            <v>240.80999999999997</v>
          </cell>
        </row>
        <row r="990">
          <cell r="A990">
            <v>117573</v>
          </cell>
          <cell r="B990" t="str">
            <v>Primary filter 1micron</v>
          </cell>
          <cell r="D990" t="str">
            <v>Repuestos</v>
          </cell>
          <cell r="E990">
            <v>97.25</v>
          </cell>
          <cell r="F990">
            <v>68.25</v>
          </cell>
          <cell r="G990">
            <v>1.38</v>
          </cell>
          <cell r="H990">
            <v>1.379</v>
          </cell>
          <cell r="I990">
            <v>134.20499999999998</v>
          </cell>
          <cell r="J990">
            <v>134.25</v>
          </cell>
          <cell r="K990">
            <v>94.116749999999996</v>
          </cell>
          <cell r="L990">
            <v>94</v>
          </cell>
          <cell r="M990">
            <v>2</v>
          </cell>
          <cell r="N990">
            <v>2.2000000000000002</v>
          </cell>
          <cell r="O990">
            <v>268.40999999999997</v>
          </cell>
        </row>
        <row r="991">
          <cell r="A991">
            <v>117574</v>
          </cell>
          <cell r="B991" t="str">
            <v>Filter 0.01micron</v>
          </cell>
          <cell r="D991" t="str">
            <v>Repuestos</v>
          </cell>
          <cell r="E991">
            <v>97.25</v>
          </cell>
          <cell r="F991">
            <v>62</v>
          </cell>
          <cell r="G991">
            <v>1.38</v>
          </cell>
          <cell r="H991">
            <v>1.379</v>
          </cell>
          <cell r="I991">
            <v>134.20499999999998</v>
          </cell>
          <cell r="J991">
            <v>134.25</v>
          </cell>
          <cell r="K991">
            <v>85.498000000000005</v>
          </cell>
          <cell r="L991">
            <v>85.5</v>
          </cell>
          <cell r="M991">
            <v>2</v>
          </cell>
          <cell r="N991">
            <v>2.2000000000000002</v>
          </cell>
          <cell r="O991">
            <v>268.40999999999997</v>
          </cell>
        </row>
        <row r="992">
          <cell r="A992">
            <v>117576</v>
          </cell>
          <cell r="B992" t="str">
            <v>Plate of pen guiding</v>
          </cell>
          <cell r="D992" t="str">
            <v>Repuestos</v>
          </cell>
          <cell r="E992">
            <v>231.75</v>
          </cell>
          <cell r="F992">
            <v>181</v>
          </cell>
          <cell r="G992">
            <v>1.38</v>
          </cell>
          <cell r="H992">
            <v>1.379</v>
          </cell>
          <cell r="I992">
            <v>319.815</v>
          </cell>
          <cell r="J992">
            <v>319.75</v>
          </cell>
          <cell r="K992">
            <v>249.59899999999999</v>
          </cell>
          <cell r="L992">
            <v>249.5</v>
          </cell>
          <cell r="M992">
            <v>2</v>
          </cell>
          <cell r="N992">
            <v>2.2000000000000002</v>
          </cell>
          <cell r="O992">
            <v>639.63</v>
          </cell>
        </row>
        <row r="993">
          <cell r="A993">
            <v>117577</v>
          </cell>
          <cell r="B993" t="str">
            <v>Self-lubricating ring 6x8x6</v>
          </cell>
          <cell r="D993" t="str">
            <v>Repuestos</v>
          </cell>
          <cell r="E993">
            <v>1.75</v>
          </cell>
          <cell r="F993">
            <v>1.25</v>
          </cell>
          <cell r="G993">
            <v>1.38</v>
          </cell>
          <cell r="H993">
            <v>1.379</v>
          </cell>
          <cell r="I993">
            <v>2.415</v>
          </cell>
          <cell r="J993">
            <v>2.5</v>
          </cell>
          <cell r="K993">
            <v>1.7237499999999999</v>
          </cell>
          <cell r="L993">
            <v>1.75</v>
          </cell>
          <cell r="M993">
            <v>2</v>
          </cell>
          <cell r="N993">
            <v>2.2000000000000002</v>
          </cell>
          <cell r="O993">
            <v>4.83</v>
          </cell>
        </row>
        <row r="994">
          <cell r="A994">
            <v>117604</v>
          </cell>
          <cell r="B994" t="str">
            <v>Stop plate std VT25</v>
          </cell>
          <cell r="D994" t="str">
            <v>Repuestos</v>
          </cell>
          <cell r="E994">
            <v>43</v>
          </cell>
          <cell r="F994">
            <v>33.75</v>
          </cell>
          <cell r="G994">
            <v>1.38</v>
          </cell>
          <cell r="H994">
            <v>1.379</v>
          </cell>
          <cell r="I994">
            <v>59.339999999999996</v>
          </cell>
          <cell r="J994">
            <v>59.25</v>
          </cell>
          <cell r="K994">
            <v>46.541249999999998</v>
          </cell>
          <cell r="L994">
            <v>46.5</v>
          </cell>
          <cell r="M994">
            <v>2</v>
          </cell>
          <cell r="N994">
            <v>2.2000000000000002</v>
          </cell>
          <cell r="O994">
            <v>118.67999999999999</v>
          </cell>
        </row>
        <row r="995">
          <cell r="A995">
            <v>117605</v>
          </cell>
          <cell r="B995" t="str">
            <v>Belt SPA 1032</v>
          </cell>
          <cell r="D995" t="str">
            <v>Repuestos</v>
          </cell>
          <cell r="E995">
            <v>8.75</v>
          </cell>
          <cell r="F995">
            <v>5.75</v>
          </cell>
          <cell r="G995">
            <v>1.38</v>
          </cell>
          <cell r="H995">
            <v>1.379</v>
          </cell>
          <cell r="I995">
            <v>12.074999999999999</v>
          </cell>
          <cell r="J995">
            <v>12</v>
          </cell>
          <cell r="K995">
            <v>7.9292499999999997</v>
          </cell>
          <cell r="L995">
            <v>8</v>
          </cell>
          <cell r="M995">
            <v>2</v>
          </cell>
          <cell r="N995">
            <v>2.2000000000000002</v>
          </cell>
          <cell r="O995">
            <v>24.15</v>
          </cell>
        </row>
        <row r="996">
          <cell r="A996">
            <v>117612</v>
          </cell>
          <cell r="B996" t="str">
            <v>Closed bushing 12x19x28 2JF</v>
          </cell>
          <cell r="D996" t="str">
            <v>Repuestos</v>
          </cell>
          <cell r="E996">
            <v>29.5</v>
          </cell>
          <cell r="F996">
            <v>19</v>
          </cell>
          <cell r="G996">
            <v>1.38</v>
          </cell>
          <cell r="H996">
            <v>1.379</v>
          </cell>
          <cell r="I996">
            <v>40.709999999999994</v>
          </cell>
          <cell r="J996">
            <v>40.75</v>
          </cell>
          <cell r="K996">
            <v>26.201000000000001</v>
          </cell>
          <cell r="L996">
            <v>26.25</v>
          </cell>
          <cell r="M996">
            <v>2</v>
          </cell>
          <cell r="N996">
            <v>2.2000000000000002</v>
          </cell>
          <cell r="O996">
            <v>81.419999999999987</v>
          </cell>
        </row>
        <row r="997">
          <cell r="A997">
            <v>117810</v>
          </cell>
          <cell r="B997" t="str">
            <v>Radial Bearing 5 x 19 x 6 TN GN 2F</v>
          </cell>
          <cell r="D997" t="str">
            <v>Repuestos</v>
          </cell>
          <cell r="E997">
            <v>4.75</v>
          </cell>
          <cell r="F997">
            <v>3.25</v>
          </cell>
          <cell r="G997">
            <v>1.38</v>
          </cell>
          <cell r="H997">
            <v>1.379</v>
          </cell>
          <cell r="I997">
            <v>6.5549999999999997</v>
          </cell>
          <cell r="J997">
            <v>6.5</v>
          </cell>
          <cell r="K997">
            <v>4.4817499999999999</v>
          </cell>
          <cell r="L997">
            <v>4.5</v>
          </cell>
          <cell r="M997">
            <v>2</v>
          </cell>
          <cell r="N997">
            <v>2.2000000000000002</v>
          </cell>
          <cell r="O997">
            <v>13.11</v>
          </cell>
        </row>
        <row r="998">
          <cell r="A998">
            <v>117812</v>
          </cell>
          <cell r="B998" t="str">
            <v>Retainer Radial Bearing 25 x 47 x 12 TN GN</v>
          </cell>
          <cell r="D998" t="str">
            <v>Repuestos</v>
          </cell>
          <cell r="E998">
            <v>32.5</v>
          </cell>
          <cell r="F998">
            <v>22</v>
          </cell>
          <cell r="G998">
            <v>1.38</v>
          </cell>
          <cell r="H998">
            <v>1.379</v>
          </cell>
          <cell r="I998">
            <v>44.849999999999994</v>
          </cell>
          <cell r="J998">
            <v>44.75</v>
          </cell>
          <cell r="K998">
            <v>30.338000000000001</v>
          </cell>
          <cell r="L998">
            <v>30.25</v>
          </cell>
          <cell r="M998">
            <v>2</v>
          </cell>
          <cell r="N998">
            <v>2.2000000000000002</v>
          </cell>
          <cell r="O998">
            <v>89.699999999999989</v>
          </cell>
        </row>
        <row r="999">
          <cell r="A999">
            <v>117842</v>
          </cell>
          <cell r="B999" t="str">
            <v>Chain unit VT25XXL thread 12.7</v>
          </cell>
          <cell r="D999" t="str">
            <v>Repuestos</v>
          </cell>
          <cell r="E999">
            <v>1920.5</v>
          </cell>
          <cell r="F999">
            <v>1498</v>
          </cell>
          <cell r="G999">
            <v>1.38</v>
          </cell>
          <cell r="H999">
            <v>1.379</v>
          </cell>
          <cell r="I999">
            <v>2650.29</v>
          </cell>
          <cell r="J999">
            <v>2650.25</v>
          </cell>
          <cell r="K999">
            <v>2065.7420000000002</v>
          </cell>
          <cell r="L999">
            <v>2065.75</v>
          </cell>
          <cell r="M999">
            <v>2</v>
          </cell>
          <cell r="N999">
            <v>2.2000000000000002</v>
          </cell>
          <cell r="O999">
            <v>5300.58</v>
          </cell>
        </row>
        <row r="1000">
          <cell r="A1000">
            <v>117845</v>
          </cell>
          <cell r="B1000" t="str">
            <v>REAR SHAFT CODA VT25X XL</v>
          </cell>
          <cell r="D1000" t="str">
            <v>Repuestos</v>
          </cell>
          <cell r="E1000">
            <v>2116</v>
          </cell>
          <cell r="F1000">
            <v>1650.5</v>
          </cell>
          <cell r="G1000">
            <v>1.38</v>
          </cell>
          <cell r="H1000">
            <v>1.379</v>
          </cell>
          <cell r="I1000">
            <v>2920.08</v>
          </cell>
          <cell r="J1000">
            <v>2920</v>
          </cell>
          <cell r="K1000">
            <v>2276.0394999999999</v>
          </cell>
          <cell r="L1000">
            <v>2276</v>
          </cell>
          <cell r="M1000">
            <v>2</v>
          </cell>
          <cell r="N1000">
            <v>2.2000000000000002</v>
          </cell>
          <cell r="O1000">
            <v>5840.16</v>
          </cell>
        </row>
        <row r="1001">
          <cell r="A1001">
            <v>117847</v>
          </cell>
          <cell r="B1001" t="str">
            <v>Spherical Bearing 25 x 62 x 24 TN GN 2JF CP</v>
          </cell>
          <cell r="D1001" t="str">
            <v>Repuestos</v>
          </cell>
          <cell r="E1001">
            <v>25</v>
          </cell>
          <cell r="F1001">
            <v>16</v>
          </cell>
          <cell r="G1001">
            <v>1.38</v>
          </cell>
          <cell r="H1001">
            <v>1.379</v>
          </cell>
          <cell r="I1001">
            <v>34.5</v>
          </cell>
          <cell r="J1001">
            <v>34.5</v>
          </cell>
          <cell r="K1001">
            <v>22.064</v>
          </cell>
          <cell r="L1001">
            <v>22</v>
          </cell>
          <cell r="M1001">
            <v>2</v>
          </cell>
          <cell r="N1001">
            <v>2.2000000000000002</v>
          </cell>
          <cell r="O1001">
            <v>69</v>
          </cell>
        </row>
        <row r="1002">
          <cell r="A1002">
            <v>117850</v>
          </cell>
          <cell r="B1002" t="str">
            <v>Belt CODA  VT25XXL short</v>
          </cell>
          <cell r="D1002" t="str">
            <v>Repuestos</v>
          </cell>
          <cell r="E1002">
            <v>1784.5</v>
          </cell>
          <cell r="F1002">
            <v>1392</v>
          </cell>
          <cell r="G1002">
            <v>1.38</v>
          </cell>
          <cell r="H1002">
            <v>1.379</v>
          </cell>
          <cell r="I1002">
            <v>2462.6099999999997</v>
          </cell>
          <cell r="J1002">
            <v>2462.5</v>
          </cell>
          <cell r="K1002">
            <v>1919.568</v>
          </cell>
          <cell r="L1002">
            <v>1919.5</v>
          </cell>
          <cell r="M1002">
            <v>2</v>
          </cell>
          <cell r="N1002">
            <v>2.2000000000000002</v>
          </cell>
          <cell r="O1002">
            <v>4925.2199999999993</v>
          </cell>
        </row>
        <row r="1003">
          <cell r="A1003">
            <v>117854</v>
          </cell>
          <cell r="B1003" t="str">
            <v>Halft bearing case VT25XXL</v>
          </cell>
          <cell r="D1003" t="str">
            <v>Repuestos</v>
          </cell>
          <cell r="E1003">
            <v>157.75</v>
          </cell>
          <cell r="F1003">
            <v>123.25</v>
          </cell>
          <cell r="G1003">
            <v>1.38</v>
          </cell>
          <cell r="H1003">
            <v>1.379</v>
          </cell>
          <cell r="I1003">
            <v>217.69499999999999</v>
          </cell>
          <cell r="J1003">
            <v>217.75</v>
          </cell>
          <cell r="K1003">
            <v>169.96174999999999</v>
          </cell>
          <cell r="L1003">
            <v>170</v>
          </cell>
          <cell r="M1003">
            <v>2</v>
          </cell>
          <cell r="N1003">
            <v>2.2000000000000002</v>
          </cell>
          <cell r="O1003">
            <v>435.39</v>
          </cell>
        </row>
        <row r="1004">
          <cell r="A1004">
            <v>117859</v>
          </cell>
          <cell r="B1004" t="str">
            <v>Belt  32AT5/6700</v>
          </cell>
          <cell r="D1004" t="str">
            <v>Repuestos</v>
          </cell>
          <cell r="E1004">
            <v>139.25</v>
          </cell>
          <cell r="F1004">
            <v>89</v>
          </cell>
          <cell r="G1004">
            <v>1.38</v>
          </cell>
          <cell r="H1004">
            <v>1.379</v>
          </cell>
          <cell r="I1004">
            <v>192.16499999999999</v>
          </cell>
          <cell r="J1004">
            <v>192.25</v>
          </cell>
          <cell r="K1004">
            <v>122.73099999999999</v>
          </cell>
          <cell r="L1004">
            <v>122.75</v>
          </cell>
          <cell r="M1004">
            <v>2</v>
          </cell>
          <cell r="N1004">
            <v>2.2000000000000002</v>
          </cell>
          <cell r="O1004">
            <v>384.33</v>
          </cell>
        </row>
        <row r="1005">
          <cell r="A1005">
            <v>117860</v>
          </cell>
          <cell r="B1005" t="str">
            <v>Front shaft of conveyor VT25XXL</v>
          </cell>
          <cell r="D1005" t="str">
            <v>Repuestos</v>
          </cell>
          <cell r="E1005">
            <v>4116.5</v>
          </cell>
          <cell r="F1005">
            <v>3211</v>
          </cell>
          <cell r="G1005">
            <v>1.38</v>
          </cell>
          <cell r="H1005">
            <v>1.379</v>
          </cell>
          <cell r="I1005">
            <v>5680.7699999999995</v>
          </cell>
          <cell r="J1005">
            <v>5680.75</v>
          </cell>
          <cell r="K1005">
            <v>4427.9690000000001</v>
          </cell>
          <cell r="L1005">
            <v>4428</v>
          </cell>
          <cell r="M1005">
            <v>2</v>
          </cell>
          <cell r="N1005">
            <v>2.2000000000000002</v>
          </cell>
          <cell r="O1005">
            <v>11361.539999999999</v>
          </cell>
        </row>
        <row r="1006">
          <cell r="A1006">
            <v>117861</v>
          </cell>
          <cell r="B1006" t="str">
            <v>Drive shaft X VT25XXL</v>
          </cell>
          <cell r="D1006" t="str">
            <v>Repuestos</v>
          </cell>
          <cell r="E1006">
            <v>6370.5</v>
          </cell>
          <cell r="F1006">
            <v>4969</v>
          </cell>
          <cell r="G1006">
            <v>1.38</v>
          </cell>
          <cell r="H1006">
            <v>1.379</v>
          </cell>
          <cell r="I1006">
            <v>8791.2899999999991</v>
          </cell>
          <cell r="J1006">
            <v>8791.25</v>
          </cell>
          <cell r="K1006">
            <v>6852.2510000000002</v>
          </cell>
          <cell r="L1006">
            <v>6852.25</v>
          </cell>
          <cell r="M1006">
            <v>2</v>
          </cell>
          <cell r="N1006">
            <v>2.2000000000000002</v>
          </cell>
          <cell r="O1006">
            <v>17582.579999999998</v>
          </cell>
        </row>
        <row r="1007">
          <cell r="A1007">
            <v>117863</v>
          </cell>
          <cell r="B1007" t="str">
            <v>Wheel 45th mod=1.25 VT25XXL</v>
          </cell>
          <cell r="D1007" t="str">
            <v>Repuestos</v>
          </cell>
          <cell r="E1007">
            <v>723.75</v>
          </cell>
          <cell r="F1007">
            <v>564.75</v>
          </cell>
          <cell r="G1007">
            <v>1.38</v>
          </cell>
          <cell r="H1007">
            <v>1.379</v>
          </cell>
          <cell r="I1007">
            <v>998.77499999999998</v>
          </cell>
          <cell r="J1007">
            <v>998.75</v>
          </cell>
          <cell r="K1007">
            <v>778.79025000000001</v>
          </cell>
          <cell r="L1007">
            <v>778.75</v>
          </cell>
          <cell r="M1007">
            <v>2</v>
          </cell>
          <cell r="N1007">
            <v>2.2000000000000002</v>
          </cell>
          <cell r="O1007">
            <v>1997.55</v>
          </cell>
        </row>
        <row r="1008">
          <cell r="A1008">
            <v>117864</v>
          </cell>
          <cell r="B1008" t="str">
            <v>Pinion 35th mod=1.25 VT25XXL</v>
          </cell>
          <cell r="D1008" t="str">
            <v>Repuestos</v>
          </cell>
          <cell r="E1008">
            <v>1160</v>
          </cell>
          <cell r="F1008">
            <v>905</v>
          </cell>
          <cell r="G1008">
            <v>1.38</v>
          </cell>
          <cell r="H1008">
            <v>1.379</v>
          </cell>
          <cell r="I1008">
            <v>1600.8</v>
          </cell>
          <cell r="J1008">
            <v>1600.75</v>
          </cell>
          <cell r="K1008">
            <v>1247.9949999999999</v>
          </cell>
          <cell r="L1008">
            <v>1248</v>
          </cell>
          <cell r="M1008">
            <v>2</v>
          </cell>
          <cell r="N1008">
            <v>2.2000000000000002</v>
          </cell>
          <cell r="O1008">
            <v>3201.6</v>
          </cell>
        </row>
        <row r="1009">
          <cell r="A1009">
            <v>117865</v>
          </cell>
          <cell r="B1009" t="str">
            <v>Pinion 23th mod=1.25  VT25XXL</v>
          </cell>
          <cell r="D1009" t="str">
            <v>Repuestos</v>
          </cell>
          <cell r="E1009">
            <v>183.25</v>
          </cell>
          <cell r="F1009">
            <v>143</v>
          </cell>
          <cell r="G1009">
            <v>1.38</v>
          </cell>
          <cell r="H1009">
            <v>1.379</v>
          </cell>
          <cell r="I1009">
            <v>252.88499999999999</v>
          </cell>
          <cell r="J1009">
            <v>253</v>
          </cell>
          <cell r="K1009">
            <v>197.197</v>
          </cell>
          <cell r="L1009">
            <v>197.25</v>
          </cell>
          <cell r="M1009">
            <v>2</v>
          </cell>
          <cell r="N1009">
            <v>2.2000000000000002</v>
          </cell>
          <cell r="O1009">
            <v>505.77</v>
          </cell>
        </row>
        <row r="1010">
          <cell r="A1010">
            <v>117867</v>
          </cell>
          <cell r="B1010" t="str">
            <v>Rear chain guide VT25XXL</v>
          </cell>
          <cell r="D1010" t="str">
            <v>Repuestos</v>
          </cell>
          <cell r="E1010">
            <v>198</v>
          </cell>
          <cell r="F1010">
            <v>154.5</v>
          </cell>
          <cell r="G1010">
            <v>1.38</v>
          </cell>
          <cell r="H1010">
            <v>1.379</v>
          </cell>
          <cell r="I1010">
            <v>273.23999999999995</v>
          </cell>
          <cell r="J1010">
            <v>273.25</v>
          </cell>
          <cell r="K1010">
            <v>213.05549999999999</v>
          </cell>
          <cell r="L1010">
            <v>213</v>
          </cell>
          <cell r="M1010">
            <v>2</v>
          </cell>
          <cell r="N1010">
            <v>2.2000000000000002</v>
          </cell>
          <cell r="O1010">
            <v>546.4799999999999</v>
          </cell>
        </row>
        <row r="1011">
          <cell r="A1011">
            <v>117868</v>
          </cell>
          <cell r="B1011" t="str">
            <v>Front chain guide VT25XXL</v>
          </cell>
          <cell r="D1011" t="str">
            <v>Repuestos</v>
          </cell>
          <cell r="E1011">
            <v>198</v>
          </cell>
          <cell r="F1011">
            <v>154.5</v>
          </cell>
          <cell r="G1011">
            <v>1.38</v>
          </cell>
          <cell r="H1011">
            <v>1.379</v>
          </cell>
          <cell r="I1011">
            <v>273.23999999999995</v>
          </cell>
          <cell r="J1011">
            <v>273.25</v>
          </cell>
          <cell r="K1011">
            <v>213.05549999999999</v>
          </cell>
          <cell r="L1011">
            <v>213</v>
          </cell>
          <cell r="M1011">
            <v>2</v>
          </cell>
          <cell r="N1011">
            <v>2.2000000000000002</v>
          </cell>
          <cell r="O1011">
            <v>546.4799999999999</v>
          </cell>
        </row>
        <row r="1012">
          <cell r="A1012">
            <v>117881</v>
          </cell>
          <cell r="B1012" t="str">
            <v>Drive pinion 11dts pas=15.87 VT25XXL</v>
          </cell>
          <cell r="D1012" t="str">
            <v>Repuestos</v>
          </cell>
          <cell r="E1012">
            <v>122.5</v>
          </cell>
          <cell r="F1012">
            <v>95.75</v>
          </cell>
          <cell r="G1012">
            <v>1.38</v>
          </cell>
          <cell r="H1012">
            <v>1.379</v>
          </cell>
          <cell r="I1012">
            <v>169.04999999999998</v>
          </cell>
          <cell r="J1012">
            <v>169</v>
          </cell>
          <cell r="K1012">
            <v>132.03925000000001</v>
          </cell>
          <cell r="L1012">
            <v>132</v>
          </cell>
          <cell r="M1012">
            <v>2</v>
          </cell>
          <cell r="N1012">
            <v>2.2000000000000002</v>
          </cell>
          <cell r="O1012">
            <v>338.09999999999997</v>
          </cell>
        </row>
        <row r="1013">
          <cell r="A1013">
            <v>117882</v>
          </cell>
          <cell r="B1013" t="str">
            <v>Conveyor pinion  11th p=15.87 VT25XXL</v>
          </cell>
          <cell r="D1013" t="str">
            <v>Repuestos</v>
          </cell>
          <cell r="E1013">
            <v>366</v>
          </cell>
          <cell r="F1013">
            <v>285.5</v>
          </cell>
          <cell r="G1013">
            <v>1.38</v>
          </cell>
          <cell r="H1013">
            <v>1.379</v>
          </cell>
          <cell r="I1013">
            <v>505.08</v>
          </cell>
          <cell r="J1013">
            <v>505</v>
          </cell>
          <cell r="K1013">
            <v>393.7045</v>
          </cell>
          <cell r="L1013">
            <v>393.75</v>
          </cell>
          <cell r="M1013">
            <v>2</v>
          </cell>
          <cell r="N1013">
            <v>2.2000000000000002</v>
          </cell>
          <cell r="O1013">
            <v>1010.16</v>
          </cell>
        </row>
        <row r="1014">
          <cell r="A1014">
            <v>117886</v>
          </cell>
          <cell r="B1014" t="str">
            <v>Triple chain  57links+quick f.  Thread=15.87</v>
          </cell>
          <cell r="D1014" t="str">
            <v>Repuestos</v>
          </cell>
          <cell r="E1014">
            <v>44.5</v>
          </cell>
          <cell r="F1014">
            <v>30</v>
          </cell>
          <cell r="G1014">
            <v>1.38</v>
          </cell>
          <cell r="H1014">
            <v>1.379</v>
          </cell>
          <cell r="I1014">
            <v>61.41</v>
          </cell>
          <cell r="J1014">
            <v>61.5</v>
          </cell>
          <cell r="K1014">
            <v>41.37</v>
          </cell>
          <cell r="L1014">
            <v>41.25</v>
          </cell>
          <cell r="M1014">
            <v>2</v>
          </cell>
          <cell r="N1014">
            <v>2.2000000000000002</v>
          </cell>
          <cell r="O1014">
            <v>122.82</v>
          </cell>
        </row>
        <row r="1015">
          <cell r="A1015">
            <v>117887</v>
          </cell>
          <cell r="B1015" t="str">
            <v>Reduction axis vt25xxl</v>
          </cell>
          <cell r="D1015" t="str">
            <v>Repuestos</v>
          </cell>
          <cell r="E1015">
            <v>355.5</v>
          </cell>
          <cell r="F1015">
            <v>277.5</v>
          </cell>
          <cell r="G1015">
            <v>1.38</v>
          </cell>
          <cell r="H1015">
            <v>1.379</v>
          </cell>
          <cell r="I1015">
            <v>490.59</v>
          </cell>
          <cell r="J1015">
            <v>490.5</v>
          </cell>
          <cell r="K1015">
            <v>382.67250000000001</v>
          </cell>
          <cell r="L1015">
            <v>382.75</v>
          </cell>
          <cell r="M1015">
            <v>2</v>
          </cell>
          <cell r="N1015">
            <v>2.2000000000000002</v>
          </cell>
          <cell r="O1015">
            <v>981.18</v>
          </cell>
        </row>
        <row r="1016">
          <cell r="A1016">
            <v>117888</v>
          </cell>
          <cell r="B1016" t="str">
            <v>Slat + square+ plate  VT25XXL</v>
          </cell>
          <cell r="D1016" t="str">
            <v>Repuestos</v>
          </cell>
          <cell r="E1016">
            <v>157.5</v>
          </cell>
          <cell r="F1016">
            <v>123</v>
          </cell>
          <cell r="G1016">
            <v>1.38</v>
          </cell>
          <cell r="H1016">
            <v>1.379</v>
          </cell>
          <cell r="I1016">
            <v>217.35</v>
          </cell>
          <cell r="J1016">
            <v>217.25</v>
          </cell>
          <cell r="K1016">
            <v>169.61699999999999</v>
          </cell>
          <cell r="L1016">
            <v>169.5</v>
          </cell>
          <cell r="M1016">
            <v>2</v>
          </cell>
          <cell r="N1016">
            <v>2.2000000000000002</v>
          </cell>
          <cell r="O1016">
            <v>434.7</v>
          </cell>
        </row>
        <row r="1017">
          <cell r="A1017">
            <v>117891</v>
          </cell>
          <cell r="B1017" t="str">
            <v>B-Shaped key 6 x 6 x 55</v>
          </cell>
          <cell r="D1017" t="str">
            <v>Repuestos</v>
          </cell>
          <cell r="E1017">
            <v>7.25</v>
          </cell>
          <cell r="F1017">
            <v>4.75</v>
          </cell>
          <cell r="G1017">
            <v>1.38</v>
          </cell>
          <cell r="H1017">
            <v>1.379</v>
          </cell>
          <cell r="I1017">
            <v>10.004999999999999</v>
          </cell>
          <cell r="J1017">
            <v>10</v>
          </cell>
          <cell r="K1017">
            <v>6.5502500000000001</v>
          </cell>
          <cell r="L1017">
            <v>6.5</v>
          </cell>
          <cell r="M1017">
            <v>2</v>
          </cell>
          <cell r="N1017">
            <v>2.2000000000000002</v>
          </cell>
          <cell r="O1017">
            <v>20.009999999999998</v>
          </cell>
        </row>
        <row r="1018">
          <cell r="A1018">
            <v>117914</v>
          </cell>
          <cell r="B1018" t="str">
            <v>Sharpener actuator axis v2</v>
          </cell>
          <cell r="D1018" t="str">
            <v>Repuestos</v>
          </cell>
          <cell r="E1018">
            <v>36.5</v>
          </cell>
          <cell r="F1018">
            <v>28.5</v>
          </cell>
          <cell r="G1018">
            <v>1.38</v>
          </cell>
          <cell r="H1018">
            <v>1.379</v>
          </cell>
          <cell r="I1018">
            <v>50.37</v>
          </cell>
          <cell r="J1018">
            <v>50.25</v>
          </cell>
          <cell r="K1018">
            <v>39.301499999999997</v>
          </cell>
          <cell r="L1018">
            <v>39.25</v>
          </cell>
          <cell r="M1018">
            <v>2</v>
          </cell>
          <cell r="N1018">
            <v>2.2000000000000002</v>
          </cell>
          <cell r="O1018">
            <v>100.74</v>
          </cell>
        </row>
        <row r="1019">
          <cell r="A1019">
            <v>117915</v>
          </cell>
          <cell r="B1019" t="str">
            <v>Tripper device axis FLIP FLOP M8</v>
          </cell>
          <cell r="D1019" t="str">
            <v>Repuestos</v>
          </cell>
          <cell r="E1019">
            <v>17.75</v>
          </cell>
          <cell r="F1019">
            <v>14</v>
          </cell>
          <cell r="G1019">
            <v>1.38</v>
          </cell>
          <cell r="H1019">
            <v>1.379</v>
          </cell>
          <cell r="I1019">
            <v>24.494999999999997</v>
          </cell>
          <cell r="J1019">
            <v>24.5</v>
          </cell>
          <cell r="K1019">
            <v>19.306000000000001</v>
          </cell>
          <cell r="L1019">
            <v>19.25</v>
          </cell>
          <cell r="M1019">
            <v>2</v>
          </cell>
          <cell r="N1019">
            <v>2.2000000000000002</v>
          </cell>
          <cell r="O1019">
            <v>48.989999999999995</v>
          </cell>
        </row>
        <row r="1020">
          <cell r="A1020">
            <v>117916</v>
          </cell>
          <cell r="B1020" t="str">
            <v>Smooth tensioner pulley 42.8x26.5</v>
          </cell>
          <cell r="D1020" t="str">
            <v>Repuestos</v>
          </cell>
          <cell r="E1020">
            <v>34</v>
          </cell>
          <cell r="F1020">
            <v>26.75</v>
          </cell>
          <cell r="G1020">
            <v>1.38</v>
          </cell>
          <cell r="H1020">
            <v>1.379</v>
          </cell>
          <cell r="I1020">
            <v>46.919999999999995</v>
          </cell>
          <cell r="J1020">
            <v>47</v>
          </cell>
          <cell r="K1020">
            <v>36.888249999999999</v>
          </cell>
          <cell r="L1020">
            <v>37</v>
          </cell>
          <cell r="M1020">
            <v>2</v>
          </cell>
          <cell r="N1020">
            <v>2.2000000000000002</v>
          </cell>
          <cell r="O1020">
            <v>93.839999999999989</v>
          </cell>
        </row>
        <row r="1021">
          <cell r="A1021">
            <v>117917</v>
          </cell>
          <cell r="B1021" t="str">
            <v>Bulged motor pulley D=82.8x26.5</v>
          </cell>
          <cell r="D1021" t="str">
            <v>Repuestos</v>
          </cell>
          <cell r="E1021">
            <v>71.5</v>
          </cell>
          <cell r="F1021">
            <v>56</v>
          </cell>
          <cell r="G1021">
            <v>1.38</v>
          </cell>
          <cell r="H1021">
            <v>1.379</v>
          </cell>
          <cell r="I1021">
            <v>98.669999999999987</v>
          </cell>
          <cell r="J1021">
            <v>98.75</v>
          </cell>
          <cell r="K1021">
            <v>77.224000000000004</v>
          </cell>
          <cell r="L1021">
            <v>77.25</v>
          </cell>
          <cell r="M1021">
            <v>2</v>
          </cell>
          <cell r="N1021">
            <v>2.2000000000000002</v>
          </cell>
          <cell r="O1021">
            <v>197.33999999999997</v>
          </cell>
        </row>
        <row r="1022">
          <cell r="A1022">
            <v>117918</v>
          </cell>
          <cell r="B1022" t="str">
            <v>Smooth belt ARAM TF10 20x935</v>
          </cell>
          <cell r="D1022" t="str">
            <v>Repuestos</v>
          </cell>
          <cell r="E1022">
            <v>85.75</v>
          </cell>
          <cell r="F1022">
            <v>54.75</v>
          </cell>
          <cell r="G1022">
            <v>1.38</v>
          </cell>
          <cell r="H1022">
            <v>1.379</v>
          </cell>
          <cell r="I1022">
            <v>118.33499999999999</v>
          </cell>
          <cell r="J1022">
            <v>118.25</v>
          </cell>
          <cell r="K1022">
            <v>75.500249999999994</v>
          </cell>
          <cell r="L1022">
            <v>75.5</v>
          </cell>
          <cell r="M1022">
            <v>2</v>
          </cell>
          <cell r="N1022">
            <v>2.2000000000000002</v>
          </cell>
          <cell r="O1022">
            <v>236.67</v>
          </cell>
        </row>
        <row r="1023">
          <cell r="A1023">
            <v>117919</v>
          </cell>
          <cell r="B1023" t="str">
            <v>Smooth belt ARAM TF10  20x1010</v>
          </cell>
          <cell r="D1023" t="str">
            <v>Repuestos</v>
          </cell>
          <cell r="E1023">
            <v>90.5</v>
          </cell>
          <cell r="F1023">
            <v>57.75</v>
          </cell>
          <cell r="G1023">
            <v>1.38</v>
          </cell>
          <cell r="H1023">
            <v>1.379</v>
          </cell>
          <cell r="I1023">
            <v>124.88999999999999</v>
          </cell>
          <cell r="J1023">
            <v>125</v>
          </cell>
          <cell r="K1023">
            <v>79.637249999999995</v>
          </cell>
          <cell r="L1023">
            <v>79.75</v>
          </cell>
          <cell r="M1023">
            <v>2</v>
          </cell>
          <cell r="N1023">
            <v>2.2000000000000002</v>
          </cell>
          <cell r="O1023">
            <v>249.77999999999997</v>
          </cell>
        </row>
        <row r="1024">
          <cell r="A1024">
            <v>117920</v>
          </cell>
          <cell r="B1024" t="str">
            <v>Smooth reception pulley 64.6x26.5</v>
          </cell>
          <cell r="D1024" t="str">
            <v>Repuestos</v>
          </cell>
          <cell r="E1024">
            <v>68</v>
          </cell>
          <cell r="F1024">
            <v>53.25</v>
          </cell>
          <cell r="G1024">
            <v>1.38</v>
          </cell>
          <cell r="H1024">
            <v>1.379</v>
          </cell>
          <cell r="I1024">
            <v>93.839999999999989</v>
          </cell>
          <cell r="J1024">
            <v>93.75</v>
          </cell>
          <cell r="K1024">
            <v>73.431749999999994</v>
          </cell>
          <cell r="L1024">
            <v>73.5</v>
          </cell>
          <cell r="M1024">
            <v>2</v>
          </cell>
          <cell r="N1024">
            <v>2.2000000000000002</v>
          </cell>
          <cell r="O1024">
            <v>187.67999999999998</v>
          </cell>
        </row>
        <row r="1025">
          <cell r="A1025">
            <v>117921</v>
          </cell>
          <cell r="B1025" t="str">
            <v>Radial Bearing 8 x 22 x 7 TN GN 2JF</v>
          </cell>
          <cell r="D1025" t="str">
            <v>Repuestos</v>
          </cell>
          <cell r="E1025">
            <v>2.25</v>
          </cell>
          <cell r="F1025">
            <v>1.5</v>
          </cell>
          <cell r="G1025">
            <v>1.38</v>
          </cell>
          <cell r="H1025">
            <v>1.379</v>
          </cell>
          <cell r="I1025">
            <v>3.1049999999999995</v>
          </cell>
          <cell r="J1025">
            <v>3</v>
          </cell>
          <cell r="K1025">
            <v>2.0685000000000002</v>
          </cell>
          <cell r="L1025">
            <v>2</v>
          </cell>
          <cell r="M1025">
            <v>2</v>
          </cell>
          <cell r="N1025">
            <v>2.2000000000000002</v>
          </cell>
          <cell r="O1025">
            <v>6.2099999999999991</v>
          </cell>
        </row>
        <row r="1026">
          <cell r="A1026">
            <v>117923</v>
          </cell>
          <cell r="B1026" t="str">
            <v>Presser foot jack fork GTS/TGT</v>
          </cell>
          <cell r="D1026" t="str">
            <v>Repuestos</v>
          </cell>
          <cell r="E1026">
            <v>125</v>
          </cell>
          <cell r="F1026">
            <v>97.5</v>
          </cell>
          <cell r="G1026">
            <v>1.38</v>
          </cell>
          <cell r="H1026">
            <v>1.379</v>
          </cell>
          <cell r="I1026">
            <v>172.5</v>
          </cell>
          <cell r="J1026">
            <v>172.5</v>
          </cell>
          <cell r="K1026">
            <v>134.45249999999999</v>
          </cell>
          <cell r="L1026">
            <v>134.5</v>
          </cell>
          <cell r="M1026">
            <v>2</v>
          </cell>
          <cell r="N1026">
            <v>2.2000000000000002</v>
          </cell>
          <cell r="O1026">
            <v>345</v>
          </cell>
        </row>
        <row r="1027">
          <cell r="A1027">
            <v>117924</v>
          </cell>
          <cell r="B1027" t="str">
            <v>Actuator of sharpener GTS</v>
          </cell>
          <cell r="D1027" t="str">
            <v>Repuestos</v>
          </cell>
          <cell r="E1027">
            <v>253.25</v>
          </cell>
          <cell r="F1027">
            <v>197.75</v>
          </cell>
          <cell r="G1027">
            <v>1.38</v>
          </cell>
          <cell r="H1027">
            <v>1.379</v>
          </cell>
          <cell r="I1027">
            <v>349.48499999999996</v>
          </cell>
          <cell r="J1027">
            <v>349.5</v>
          </cell>
          <cell r="K1027">
            <v>272.69725</v>
          </cell>
          <cell r="L1027">
            <v>272.75</v>
          </cell>
          <cell r="M1027">
            <v>2</v>
          </cell>
          <cell r="N1027">
            <v>2.2000000000000002</v>
          </cell>
          <cell r="O1027">
            <v>698.96999999999991</v>
          </cell>
        </row>
        <row r="1028">
          <cell r="A1028">
            <v>117926</v>
          </cell>
          <cell r="B1028" t="str">
            <v>Smooth return pulley  D=40x26.5</v>
          </cell>
          <cell r="D1028" t="str">
            <v>Repuestos</v>
          </cell>
          <cell r="E1028">
            <v>35.75</v>
          </cell>
          <cell r="F1028">
            <v>28</v>
          </cell>
          <cell r="G1028">
            <v>1.38</v>
          </cell>
          <cell r="H1028">
            <v>1.379</v>
          </cell>
          <cell r="I1028">
            <v>49.334999999999994</v>
          </cell>
          <cell r="J1028">
            <v>49.25</v>
          </cell>
          <cell r="K1028">
            <v>38.612000000000002</v>
          </cell>
          <cell r="L1028">
            <v>38.5</v>
          </cell>
          <cell r="M1028">
            <v>2</v>
          </cell>
          <cell r="N1028">
            <v>2.2000000000000002</v>
          </cell>
          <cell r="O1028">
            <v>98.669999999999987</v>
          </cell>
        </row>
        <row r="1029">
          <cell r="A1029">
            <v>117927</v>
          </cell>
          <cell r="B1029" t="str">
            <v>U of right guiding GTS/TGT</v>
          </cell>
          <cell r="D1029" t="str">
            <v>Repuestos</v>
          </cell>
          <cell r="E1029">
            <v>205.5</v>
          </cell>
          <cell r="F1029">
            <v>160.5</v>
          </cell>
          <cell r="G1029">
            <v>1.38</v>
          </cell>
          <cell r="H1029">
            <v>1.379</v>
          </cell>
          <cell r="I1029">
            <v>283.58999999999997</v>
          </cell>
          <cell r="J1029">
            <v>283.5</v>
          </cell>
          <cell r="K1029">
            <v>221.3295</v>
          </cell>
          <cell r="L1029">
            <v>221.25</v>
          </cell>
          <cell r="M1029">
            <v>2</v>
          </cell>
          <cell r="N1029">
            <v>2.2000000000000002</v>
          </cell>
          <cell r="O1029">
            <v>567.17999999999995</v>
          </cell>
        </row>
        <row r="1030">
          <cell r="A1030">
            <v>117928</v>
          </cell>
          <cell r="B1030" t="str">
            <v>U of left guiding GTS/TGT</v>
          </cell>
          <cell r="D1030" t="str">
            <v>Repuestos</v>
          </cell>
          <cell r="E1030">
            <v>205.5</v>
          </cell>
          <cell r="F1030">
            <v>160.5</v>
          </cell>
          <cell r="G1030">
            <v>1.38</v>
          </cell>
          <cell r="H1030">
            <v>1.379</v>
          </cell>
          <cell r="I1030">
            <v>283.58999999999997</v>
          </cell>
          <cell r="J1030">
            <v>283.5</v>
          </cell>
          <cell r="K1030">
            <v>221.3295</v>
          </cell>
          <cell r="L1030">
            <v>221.25</v>
          </cell>
          <cell r="M1030">
            <v>2</v>
          </cell>
          <cell r="N1030">
            <v>2.2000000000000002</v>
          </cell>
          <cell r="O1030">
            <v>567.17999999999995</v>
          </cell>
        </row>
        <row r="1031">
          <cell r="A1031">
            <v>117929</v>
          </cell>
          <cell r="B1031" t="str">
            <v>Bottom plate in U</v>
          </cell>
          <cell r="D1031" t="str">
            <v>Repuestos</v>
          </cell>
          <cell r="E1031">
            <v>7</v>
          </cell>
          <cell r="F1031">
            <v>5.5</v>
          </cell>
          <cell r="G1031">
            <v>1.38</v>
          </cell>
          <cell r="H1031">
            <v>1.379</v>
          </cell>
          <cell r="I1031">
            <v>9.66</v>
          </cell>
          <cell r="J1031">
            <v>9.75</v>
          </cell>
          <cell r="K1031">
            <v>7.5845000000000002</v>
          </cell>
          <cell r="L1031">
            <v>7.5</v>
          </cell>
          <cell r="M1031">
            <v>2</v>
          </cell>
          <cell r="N1031">
            <v>2.2000000000000002</v>
          </cell>
          <cell r="O1031">
            <v>19.32</v>
          </cell>
        </row>
        <row r="1032">
          <cell r="A1032">
            <v>117930</v>
          </cell>
          <cell r="B1032" t="str">
            <v>Flywheel GTS/TGT v2</v>
          </cell>
          <cell r="D1032" t="str">
            <v>Repuestos</v>
          </cell>
          <cell r="E1032">
            <v>781.75</v>
          </cell>
          <cell r="F1032">
            <v>610</v>
          </cell>
          <cell r="G1032">
            <v>1.38</v>
          </cell>
          <cell r="H1032">
            <v>1.379</v>
          </cell>
          <cell r="I1032">
            <v>1078.8149999999998</v>
          </cell>
          <cell r="J1032">
            <v>1078.75</v>
          </cell>
          <cell r="K1032">
            <v>841.19</v>
          </cell>
          <cell r="L1032">
            <v>841.25</v>
          </cell>
          <cell r="M1032">
            <v>2</v>
          </cell>
          <cell r="N1032">
            <v>2.2000000000000002</v>
          </cell>
          <cell r="O1032">
            <v>2157.6299999999997</v>
          </cell>
        </row>
        <row r="1033">
          <cell r="A1033">
            <v>117931</v>
          </cell>
          <cell r="B1033" t="str">
            <v>Bearing locking flange of presser foot v2</v>
          </cell>
          <cell r="D1033" t="str">
            <v>Repuestos</v>
          </cell>
          <cell r="E1033">
            <v>142.75</v>
          </cell>
          <cell r="F1033">
            <v>111.5</v>
          </cell>
          <cell r="G1033">
            <v>1.38</v>
          </cell>
          <cell r="H1033">
            <v>1.379</v>
          </cell>
          <cell r="I1033">
            <v>196.99499999999998</v>
          </cell>
          <cell r="J1033">
            <v>197</v>
          </cell>
          <cell r="K1033">
            <v>153.7585</v>
          </cell>
          <cell r="L1033">
            <v>153.75</v>
          </cell>
          <cell r="M1033">
            <v>2</v>
          </cell>
          <cell r="N1033">
            <v>2.2000000000000002</v>
          </cell>
          <cell r="O1033">
            <v>393.98999999999995</v>
          </cell>
        </row>
        <row r="1034">
          <cell r="A1034">
            <v>117932</v>
          </cell>
          <cell r="B1034" t="str">
            <v>Head connecting rod axis v2 GTS/TGT</v>
          </cell>
          <cell r="D1034" t="str">
            <v>Repuestos</v>
          </cell>
          <cell r="E1034">
            <v>65.25</v>
          </cell>
          <cell r="F1034">
            <v>51</v>
          </cell>
          <cell r="G1034">
            <v>1.38</v>
          </cell>
          <cell r="H1034">
            <v>1.379</v>
          </cell>
          <cell r="I1034">
            <v>90.044999999999987</v>
          </cell>
          <cell r="J1034">
            <v>90</v>
          </cell>
          <cell r="K1034">
            <v>70.328999999999994</v>
          </cell>
          <cell r="L1034">
            <v>70.25</v>
          </cell>
          <cell r="M1034">
            <v>2</v>
          </cell>
          <cell r="N1034">
            <v>2.2000000000000002</v>
          </cell>
          <cell r="O1034">
            <v>180.08999999999997</v>
          </cell>
        </row>
        <row r="1035">
          <cell r="A1035">
            <v>117933</v>
          </cell>
          <cell r="B1035" t="str">
            <v>Pulley AT5 60th HT15 GTS/TGT</v>
          </cell>
          <cell r="D1035" t="str">
            <v>Repuestos</v>
          </cell>
          <cell r="E1035">
            <v>102.5</v>
          </cell>
          <cell r="F1035">
            <v>80</v>
          </cell>
          <cell r="G1035">
            <v>1.38</v>
          </cell>
          <cell r="H1035">
            <v>1.379</v>
          </cell>
          <cell r="I1035">
            <v>141.44999999999999</v>
          </cell>
          <cell r="J1035">
            <v>141.5</v>
          </cell>
          <cell r="K1035">
            <v>110.32</v>
          </cell>
          <cell r="L1035">
            <v>110.25</v>
          </cell>
          <cell r="M1035">
            <v>2</v>
          </cell>
          <cell r="N1035">
            <v>2.2000000000000002</v>
          </cell>
          <cell r="O1035">
            <v>282.89999999999998</v>
          </cell>
        </row>
        <row r="1036">
          <cell r="A1036">
            <v>117934</v>
          </cell>
          <cell r="B1036" t="str">
            <v>Upper blade guide without collar V2</v>
          </cell>
          <cell r="D1036" t="str">
            <v>Repuestos</v>
          </cell>
          <cell r="E1036">
            <v>1279.25</v>
          </cell>
          <cell r="F1036">
            <v>998</v>
          </cell>
          <cell r="G1036">
            <v>1.38</v>
          </cell>
          <cell r="H1036">
            <v>1.379</v>
          </cell>
          <cell r="I1036">
            <v>1765.3649999999998</v>
          </cell>
          <cell r="J1036">
            <v>1765.25</v>
          </cell>
          <cell r="K1036">
            <v>1376.242</v>
          </cell>
          <cell r="L1036">
            <v>1376.25</v>
          </cell>
          <cell r="M1036">
            <v>2</v>
          </cell>
          <cell r="N1036">
            <v>2.2000000000000002</v>
          </cell>
          <cell r="O1036">
            <v>3530.7299999999996</v>
          </cell>
        </row>
        <row r="1037">
          <cell r="A1037">
            <v>117935</v>
          </cell>
          <cell r="B1037" t="str">
            <v>Stop plate of upper guiding axis adjutement</v>
          </cell>
          <cell r="D1037" t="str">
            <v>Repuestos</v>
          </cell>
          <cell r="E1037">
            <v>122.25</v>
          </cell>
          <cell r="F1037">
            <v>95.5</v>
          </cell>
          <cell r="G1037">
            <v>1.38</v>
          </cell>
          <cell r="H1037">
            <v>1.379</v>
          </cell>
          <cell r="I1037">
            <v>168.70499999999998</v>
          </cell>
          <cell r="J1037">
            <v>168.75</v>
          </cell>
          <cell r="K1037">
            <v>131.69450000000001</v>
          </cell>
          <cell r="L1037">
            <v>131.75</v>
          </cell>
          <cell r="M1037">
            <v>2</v>
          </cell>
          <cell r="N1037">
            <v>2.2000000000000002</v>
          </cell>
          <cell r="O1037">
            <v>337.40999999999997</v>
          </cell>
        </row>
        <row r="1038">
          <cell r="A1038">
            <v>117936</v>
          </cell>
          <cell r="B1038" t="str">
            <v>Spacer 4.2x8x12 alu</v>
          </cell>
          <cell r="D1038" t="str">
            <v>Repuestos</v>
          </cell>
          <cell r="E1038">
            <v>3.75</v>
          </cell>
          <cell r="F1038">
            <v>3</v>
          </cell>
          <cell r="G1038">
            <v>1.38</v>
          </cell>
          <cell r="H1038">
            <v>1.379</v>
          </cell>
          <cell r="I1038">
            <v>5.1749999999999998</v>
          </cell>
          <cell r="J1038">
            <v>5.25</v>
          </cell>
          <cell r="K1038">
            <v>4.1370000000000005</v>
          </cell>
          <cell r="L1038">
            <v>4.25</v>
          </cell>
          <cell r="M1038">
            <v>2</v>
          </cell>
          <cell r="N1038">
            <v>2.2000000000000002</v>
          </cell>
          <cell r="O1038">
            <v>10.35</v>
          </cell>
        </row>
        <row r="1039">
          <cell r="A1039">
            <v>117952</v>
          </cell>
          <cell r="B1039" t="str">
            <v>Star button bakelite M4</v>
          </cell>
          <cell r="D1039" t="str">
            <v>Repuestos</v>
          </cell>
          <cell r="E1039">
            <v>10</v>
          </cell>
          <cell r="F1039">
            <v>6.5</v>
          </cell>
          <cell r="G1039">
            <v>1.38</v>
          </cell>
          <cell r="H1039">
            <v>1.379</v>
          </cell>
          <cell r="I1039">
            <v>13.799999999999999</v>
          </cell>
          <cell r="J1039">
            <v>13.75</v>
          </cell>
          <cell r="K1039">
            <v>8.9634999999999998</v>
          </cell>
          <cell r="L1039">
            <v>9</v>
          </cell>
          <cell r="M1039">
            <v>2</v>
          </cell>
          <cell r="N1039">
            <v>2.2000000000000002</v>
          </cell>
          <cell r="O1039">
            <v>27.599999999999998</v>
          </cell>
        </row>
        <row r="1040">
          <cell r="A1040">
            <v>117959</v>
          </cell>
          <cell r="B1040" t="str">
            <v>Filter AEIB CX5 1000x900 th=110</v>
          </cell>
          <cell r="D1040" t="str">
            <v>Repuestos</v>
          </cell>
          <cell r="E1040">
            <v>558</v>
          </cell>
          <cell r="F1040">
            <v>355.75</v>
          </cell>
          <cell r="G1040">
            <v>1.38</v>
          </cell>
          <cell r="H1040">
            <v>1.379</v>
          </cell>
          <cell r="I1040">
            <v>770.04</v>
          </cell>
          <cell r="J1040">
            <v>770</v>
          </cell>
          <cell r="K1040">
            <v>490.57925</v>
          </cell>
          <cell r="L1040">
            <v>490.5</v>
          </cell>
          <cell r="M1040">
            <v>2</v>
          </cell>
          <cell r="N1040">
            <v>2.2000000000000002</v>
          </cell>
          <cell r="O1040">
            <v>1540.08</v>
          </cell>
        </row>
        <row r="1041">
          <cell r="A1041">
            <v>117973</v>
          </cell>
          <cell r="B1041" t="str">
            <v>Shouldered screw M 8 D=8h8 L=20</v>
          </cell>
          <cell r="D1041" t="str">
            <v>Repuestos</v>
          </cell>
          <cell r="E1041">
            <v>2.5</v>
          </cell>
          <cell r="F1041">
            <v>1.75</v>
          </cell>
          <cell r="G1041">
            <v>1.38</v>
          </cell>
          <cell r="H1041">
            <v>1.379</v>
          </cell>
          <cell r="I1041">
            <v>3.4499999999999997</v>
          </cell>
          <cell r="J1041">
            <v>3.5</v>
          </cell>
          <cell r="K1041">
            <v>2.4132500000000001</v>
          </cell>
          <cell r="L1041">
            <v>2.5</v>
          </cell>
          <cell r="M1041">
            <v>2</v>
          </cell>
          <cell r="N1041">
            <v>2.2000000000000002</v>
          </cell>
          <cell r="O1041">
            <v>6.8999999999999995</v>
          </cell>
        </row>
        <row r="1042">
          <cell r="A1042">
            <v>117974</v>
          </cell>
          <cell r="B1042" t="str">
            <v>Shoulded ring 10x12x16 Nylon</v>
          </cell>
          <cell r="D1042" t="str">
            <v>Repuestos</v>
          </cell>
          <cell r="E1042">
            <v>1.75</v>
          </cell>
          <cell r="F1042">
            <v>1.25</v>
          </cell>
          <cell r="G1042">
            <v>1.38</v>
          </cell>
          <cell r="H1042">
            <v>1.379</v>
          </cell>
          <cell r="I1042">
            <v>2.415</v>
          </cell>
          <cell r="J1042">
            <v>2.5</v>
          </cell>
          <cell r="K1042">
            <v>1.7237499999999999</v>
          </cell>
          <cell r="L1042">
            <v>1.75</v>
          </cell>
          <cell r="M1042">
            <v>2</v>
          </cell>
          <cell r="N1042">
            <v>2.2000000000000002</v>
          </cell>
          <cell r="O1042">
            <v>4.83</v>
          </cell>
        </row>
        <row r="1043">
          <cell r="A1043">
            <v>117976</v>
          </cell>
          <cell r="B1043" t="str">
            <v>Radial Bearing 60 x 85 x 13 TN GN 2JF</v>
          </cell>
          <cell r="D1043" t="str">
            <v>Repuestos</v>
          </cell>
          <cell r="E1043">
            <v>29.75</v>
          </cell>
          <cell r="F1043">
            <v>19</v>
          </cell>
          <cell r="G1043">
            <v>1.38</v>
          </cell>
          <cell r="H1043">
            <v>1.379</v>
          </cell>
          <cell r="I1043">
            <v>41.055</v>
          </cell>
          <cell r="J1043">
            <v>41</v>
          </cell>
          <cell r="K1043">
            <v>26.201000000000001</v>
          </cell>
          <cell r="L1043">
            <v>26.25</v>
          </cell>
          <cell r="M1043">
            <v>2</v>
          </cell>
          <cell r="N1043">
            <v>2.2000000000000002</v>
          </cell>
          <cell r="O1043">
            <v>82.11</v>
          </cell>
        </row>
        <row r="1044">
          <cell r="A1044">
            <v>117977</v>
          </cell>
          <cell r="B1044" t="str">
            <v>Blade fastening 3x8.5 v2. assembly</v>
          </cell>
          <cell r="D1044" t="str">
            <v>Repuestos</v>
          </cell>
          <cell r="E1044">
            <v>1151.25</v>
          </cell>
          <cell r="F1044">
            <v>898</v>
          </cell>
          <cell r="G1044">
            <v>1.38</v>
          </cell>
          <cell r="H1044">
            <v>1.379</v>
          </cell>
          <cell r="I1044">
            <v>1588.7249999999999</v>
          </cell>
          <cell r="J1044">
            <v>1588.75</v>
          </cell>
          <cell r="K1044">
            <v>1238.3420000000001</v>
          </cell>
          <cell r="L1044">
            <v>1238.25</v>
          </cell>
          <cell r="M1044">
            <v>2</v>
          </cell>
          <cell r="N1044">
            <v>2.2000000000000002</v>
          </cell>
          <cell r="O1044">
            <v>3177.45</v>
          </cell>
        </row>
        <row r="1045">
          <cell r="A1045">
            <v>117978</v>
          </cell>
          <cell r="B1045" t="str">
            <v>Blade fastening 2x7 v2. assembly</v>
          </cell>
          <cell r="D1045" t="str">
            <v>Repuestos</v>
          </cell>
          <cell r="E1045">
            <v>1212.25</v>
          </cell>
          <cell r="F1045">
            <v>945.75</v>
          </cell>
          <cell r="G1045">
            <v>1.38</v>
          </cell>
          <cell r="H1045">
            <v>1.379</v>
          </cell>
          <cell r="I1045">
            <v>1672.905</v>
          </cell>
          <cell r="J1045">
            <v>1673</v>
          </cell>
          <cell r="K1045">
            <v>1304.1892499999999</v>
          </cell>
          <cell r="L1045">
            <v>1304.25</v>
          </cell>
          <cell r="M1045">
            <v>2</v>
          </cell>
          <cell r="N1045">
            <v>2.2000000000000002</v>
          </cell>
          <cell r="O1045">
            <v>3345.81</v>
          </cell>
        </row>
        <row r="1046">
          <cell r="A1046">
            <v>117980</v>
          </cell>
          <cell r="B1046" t="str">
            <v>Blade fastening 2.4x7 v2 assembly</v>
          </cell>
          <cell r="D1046" t="str">
            <v>Repuestos</v>
          </cell>
          <cell r="E1046">
            <v>1247.75</v>
          </cell>
          <cell r="F1046">
            <v>973.25</v>
          </cell>
          <cell r="G1046">
            <v>1.38</v>
          </cell>
          <cell r="H1046">
            <v>1.379</v>
          </cell>
          <cell r="I1046">
            <v>1721.8949999999998</v>
          </cell>
          <cell r="J1046">
            <v>1722</v>
          </cell>
          <cell r="K1046">
            <v>1342.11175</v>
          </cell>
          <cell r="L1046">
            <v>1342</v>
          </cell>
          <cell r="M1046">
            <v>2</v>
          </cell>
          <cell r="N1046">
            <v>2.2000000000000002</v>
          </cell>
          <cell r="O1046">
            <v>3443.7899999999995</v>
          </cell>
        </row>
        <row r="1047">
          <cell r="A1047">
            <v>117983</v>
          </cell>
          <cell r="B1047" t="str">
            <v>Guide shoe CGM blade fixed</v>
          </cell>
          <cell r="D1047" t="str">
            <v>Repuestos</v>
          </cell>
          <cell r="E1047">
            <v>152</v>
          </cell>
          <cell r="F1047">
            <v>118.75</v>
          </cell>
          <cell r="G1047">
            <v>1.38</v>
          </cell>
          <cell r="H1047">
            <v>1.379</v>
          </cell>
          <cell r="I1047">
            <v>209.76</v>
          </cell>
          <cell r="J1047">
            <v>209.75</v>
          </cell>
          <cell r="K1047">
            <v>163.75624999999999</v>
          </cell>
          <cell r="L1047">
            <v>163.75</v>
          </cell>
          <cell r="M1047">
            <v>2</v>
          </cell>
          <cell r="N1047">
            <v>2.2000000000000002</v>
          </cell>
          <cell r="O1047">
            <v>419.52</v>
          </cell>
        </row>
        <row r="1048">
          <cell r="A1048">
            <v>117985</v>
          </cell>
          <cell r="B1048" t="str">
            <v>Connecting rod of houpped blade vibration</v>
          </cell>
          <cell r="D1048" t="str">
            <v>Repuestos</v>
          </cell>
          <cell r="E1048">
            <v>983.75</v>
          </cell>
          <cell r="F1048">
            <v>767.5</v>
          </cell>
          <cell r="G1048">
            <v>1.38</v>
          </cell>
          <cell r="H1048">
            <v>1.379</v>
          </cell>
          <cell r="I1048">
            <v>1357.5749999999998</v>
          </cell>
          <cell r="J1048">
            <v>1357.5</v>
          </cell>
          <cell r="K1048">
            <v>1058.3824999999999</v>
          </cell>
          <cell r="L1048">
            <v>1058.5</v>
          </cell>
          <cell r="M1048">
            <v>2</v>
          </cell>
          <cell r="N1048">
            <v>2.2000000000000002</v>
          </cell>
          <cell r="O1048">
            <v>2715.1499999999996</v>
          </cell>
        </row>
        <row r="1049">
          <cell r="A1049">
            <v>117986</v>
          </cell>
          <cell r="B1049" t="str">
            <v>Revolving support v2 GTS</v>
          </cell>
          <cell r="D1049" t="str">
            <v>Repuestos</v>
          </cell>
          <cell r="E1049">
            <v>1561</v>
          </cell>
          <cell r="F1049">
            <v>1217.75</v>
          </cell>
          <cell r="G1049">
            <v>1.38</v>
          </cell>
          <cell r="H1049">
            <v>1.379</v>
          </cell>
          <cell r="I1049">
            <v>2154.1799999999998</v>
          </cell>
          <cell r="J1049">
            <v>2154.25</v>
          </cell>
          <cell r="K1049">
            <v>1679.2772500000001</v>
          </cell>
          <cell r="L1049">
            <v>1679.25</v>
          </cell>
          <cell r="M1049">
            <v>2</v>
          </cell>
          <cell r="N1049">
            <v>2.2000000000000002</v>
          </cell>
          <cell r="O1049">
            <v>4308.3599999999997</v>
          </cell>
        </row>
        <row r="1050">
          <cell r="A1050">
            <v>117987</v>
          </cell>
          <cell r="B1050" t="str">
            <v>Revolving support v2 TGT</v>
          </cell>
          <cell r="D1050" t="str">
            <v>Repuestos</v>
          </cell>
          <cell r="E1050">
            <v>2131.25</v>
          </cell>
          <cell r="F1050">
            <v>1662.5</v>
          </cell>
          <cell r="G1050">
            <v>1.38</v>
          </cell>
          <cell r="H1050">
            <v>1.379</v>
          </cell>
          <cell r="I1050">
            <v>2941.125</v>
          </cell>
          <cell r="J1050">
            <v>2941.25</v>
          </cell>
          <cell r="K1050">
            <v>2292.5875000000001</v>
          </cell>
          <cell r="L1050">
            <v>2292.5</v>
          </cell>
          <cell r="M1050">
            <v>2</v>
          </cell>
          <cell r="N1050">
            <v>2.2000000000000002</v>
          </cell>
          <cell r="O1050">
            <v>5882.25</v>
          </cell>
        </row>
        <row r="1051">
          <cell r="A1051">
            <v>117988</v>
          </cell>
          <cell r="B1051" t="str">
            <v>Ring of presser foot 105x125x4 GTS/TGT</v>
          </cell>
          <cell r="D1051" t="str">
            <v>Repuestos</v>
          </cell>
          <cell r="E1051">
            <v>69.25</v>
          </cell>
          <cell r="F1051">
            <v>54.25</v>
          </cell>
          <cell r="G1051">
            <v>1.38</v>
          </cell>
          <cell r="H1051">
            <v>1.379</v>
          </cell>
          <cell r="I1051">
            <v>95.564999999999998</v>
          </cell>
          <cell r="J1051">
            <v>95.5</v>
          </cell>
          <cell r="K1051">
            <v>74.810749999999999</v>
          </cell>
          <cell r="L1051">
            <v>74.75</v>
          </cell>
          <cell r="M1051">
            <v>2</v>
          </cell>
          <cell r="N1051">
            <v>2.2000000000000002</v>
          </cell>
          <cell r="O1051">
            <v>191.13</v>
          </cell>
        </row>
        <row r="1052">
          <cell r="A1052">
            <v>117989</v>
          </cell>
          <cell r="B1052" t="str">
            <v>Rotating blade guide slotted</v>
          </cell>
          <cell r="D1052" t="str">
            <v>Repuestos</v>
          </cell>
          <cell r="E1052">
            <v>539.75</v>
          </cell>
          <cell r="F1052">
            <v>421.25</v>
          </cell>
          <cell r="G1052">
            <v>1.38</v>
          </cell>
          <cell r="H1052">
            <v>1.379</v>
          </cell>
          <cell r="I1052">
            <v>744.8549999999999</v>
          </cell>
          <cell r="J1052">
            <v>744.75</v>
          </cell>
          <cell r="K1052">
            <v>580.90374999999995</v>
          </cell>
          <cell r="L1052">
            <v>581</v>
          </cell>
          <cell r="M1052">
            <v>2</v>
          </cell>
          <cell r="N1052">
            <v>2.2000000000000002</v>
          </cell>
          <cell r="O1052">
            <v>1489.7099999999998</v>
          </cell>
        </row>
        <row r="1053">
          <cell r="A1053">
            <v>117990</v>
          </cell>
          <cell r="B1053" t="str">
            <v>Sharpening block V2 laminated spring</v>
          </cell>
          <cell r="D1053" t="str">
            <v>Repuestos</v>
          </cell>
          <cell r="E1053">
            <v>10</v>
          </cell>
          <cell r="F1053">
            <v>8</v>
          </cell>
          <cell r="G1053">
            <v>1.38</v>
          </cell>
          <cell r="H1053">
            <v>1.379</v>
          </cell>
          <cell r="I1053">
            <v>13.799999999999999</v>
          </cell>
          <cell r="J1053">
            <v>13.75</v>
          </cell>
          <cell r="K1053">
            <v>11.032</v>
          </cell>
          <cell r="L1053">
            <v>11</v>
          </cell>
          <cell r="M1053">
            <v>2</v>
          </cell>
          <cell r="N1053">
            <v>2.2000000000000002</v>
          </cell>
          <cell r="O1053">
            <v>27.599999999999998</v>
          </cell>
        </row>
        <row r="1054">
          <cell r="A1054">
            <v>117991</v>
          </cell>
          <cell r="B1054" t="str">
            <v>Cylindrical rail D=12 L=47.5</v>
          </cell>
          <cell r="D1054" t="str">
            <v>Repuestos</v>
          </cell>
          <cell r="E1054">
            <v>23</v>
          </cell>
          <cell r="F1054">
            <v>18</v>
          </cell>
          <cell r="G1054">
            <v>1.38</v>
          </cell>
          <cell r="H1054">
            <v>1.379</v>
          </cell>
          <cell r="I1054">
            <v>31.74</v>
          </cell>
          <cell r="J1054">
            <v>31.75</v>
          </cell>
          <cell r="K1054">
            <v>24.821999999999999</v>
          </cell>
          <cell r="L1054">
            <v>24.75</v>
          </cell>
          <cell r="M1054">
            <v>2</v>
          </cell>
          <cell r="N1054">
            <v>2.2000000000000002</v>
          </cell>
          <cell r="O1054">
            <v>63.48</v>
          </cell>
        </row>
        <row r="1055">
          <cell r="A1055">
            <v>117992</v>
          </cell>
          <cell r="B1055" t="str">
            <v>Sharpener bracket GTS v2</v>
          </cell>
          <cell r="D1055" t="str">
            <v>Repuestos</v>
          </cell>
          <cell r="E1055">
            <v>134.75</v>
          </cell>
          <cell r="F1055">
            <v>105.25</v>
          </cell>
          <cell r="G1055">
            <v>1.38</v>
          </cell>
          <cell r="H1055">
            <v>1.379</v>
          </cell>
          <cell r="I1055">
            <v>185.95499999999998</v>
          </cell>
          <cell r="J1055">
            <v>186</v>
          </cell>
          <cell r="K1055">
            <v>145.13974999999999</v>
          </cell>
          <cell r="L1055">
            <v>145.25</v>
          </cell>
          <cell r="M1055">
            <v>2</v>
          </cell>
          <cell r="N1055">
            <v>2.2000000000000002</v>
          </cell>
          <cell r="O1055">
            <v>371.90999999999997</v>
          </cell>
        </row>
        <row r="1056">
          <cell r="A1056">
            <v>117993</v>
          </cell>
          <cell r="B1056" t="str">
            <v>Spring plate GTS v2</v>
          </cell>
          <cell r="D1056" t="str">
            <v>Repuestos</v>
          </cell>
          <cell r="E1056">
            <v>48.5</v>
          </cell>
          <cell r="F1056">
            <v>38</v>
          </cell>
          <cell r="G1056">
            <v>1.38</v>
          </cell>
          <cell r="H1056">
            <v>1.379</v>
          </cell>
          <cell r="I1056">
            <v>66.929999999999993</v>
          </cell>
          <cell r="J1056">
            <v>67</v>
          </cell>
          <cell r="K1056">
            <v>52.402000000000001</v>
          </cell>
          <cell r="L1056">
            <v>52.5</v>
          </cell>
          <cell r="M1056">
            <v>2</v>
          </cell>
          <cell r="N1056">
            <v>2.2000000000000002</v>
          </cell>
          <cell r="O1056">
            <v>133.85999999999999</v>
          </cell>
        </row>
        <row r="1057">
          <cell r="A1057">
            <v>117994</v>
          </cell>
          <cell r="B1057" t="str">
            <v>Grindstone fixing axis GTS/TGT</v>
          </cell>
          <cell r="D1057" t="str">
            <v>Repuestos</v>
          </cell>
          <cell r="E1057">
            <v>122.75</v>
          </cell>
          <cell r="F1057">
            <v>95.75</v>
          </cell>
          <cell r="G1057">
            <v>1.38</v>
          </cell>
          <cell r="H1057">
            <v>1.379</v>
          </cell>
          <cell r="I1057">
            <v>169.39499999999998</v>
          </cell>
          <cell r="J1057">
            <v>169.5</v>
          </cell>
          <cell r="K1057">
            <v>132.03925000000001</v>
          </cell>
          <cell r="L1057">
            <v>132</v>
          </cell>
          <cell r="M1057">
            <v>2</v>
          </cell>
          <cell r="N1057">
            <v>2.2000000000000002</v>
          </cell>
          <cell r="O1057">
            <v>338.78999999999996</v>
          </cell>
        </row>
        <row r="1058">
          <cell r="A1058">
            <v>117995</v>
          </cell>
          <cell r="B1058" t="str">
            <v>Canon support of needle drill</v>
          </cell>
          <cell r="D1058" t="str">
            <v>Repuestos</v>
          </cell>
          <cell r="E1058">
            <v>58.25</v>
          </cell>
          <cell r="F1058">
            <v>45.5</v>
          </cell>
          <cell r="G1058">
            <v>1.38</v>
          </cell>
          <cell r="H1058">
            <v>1.379</v>
          </cell>
          <cell r="I1058">
            <v>80.384999999999991</v>
          </cell>
          <cell r="J1058">
            <v>80.5</v>
          </cell>
          <cell r="K1058">
            <v>62.744500000000002</v>
          </cell>
          <cell r="L1058">
            <v>62.75</v>
          </cell>
          <cell r="M1058">
            <v>2</v>
          </cell>
          <cell r="N1058">
            <v>2.2000000000000002</v>
          </cell>
          <cell r="O1058">
            <v>160.76999999999998</v>
          </cell>
        </row>
        <row r="1059">
          <cell r="A1059">
            <v>117996</v>
          </cell>
          <cell r="B1059" t="str">
            <v>Needle support for drill VT57</v>
          </cell>
          <cell r="D1059" t="str">
            <v>Repuestos</v>
          </cell>
          <cell r="E1059">
            <v>157</v>
          </cell>
          <cell r="F1059">
            <v>107.75</v>
          </cell>
          <cell r="G1059">
            <v>1.38</v>
          </cell>
          <cell r="H1059">
            <v>1.379</v>
          </cell>
          <cell r="I1059">
            <v>216.66</v>
          </cell>
          <cell r="J1059">
            <v>216.75</v>
          </cell>
          <cell r="K1059">
            <v>148.58725000000001</v>
          </cell>
          <cell r="L1059">
            <v>148.5</v>
          </cell>
          <cell r="M1059">
            <v>2</v>
          </cell>
          <cell r="N1059">
            <v>2.2000000000000002</v>
          </cell>
          <cell r="O1059">
            <v>433.32</v>
          </cell>
        </row>
        <row r="1060">
          <cell r="A1060">
            <v>118001</v>
          </cell>
          <cell r="B1060" t="str">
            <v>Angular Contact Bearing 10 x 30 x 14 TN GN CP</v>
          </cell>
          <cell r="D1060" t="str">
            <v>Repuestos</v>
          </cell>
          <cell r="E1060">
            <v>13.5</v>
          </cell>
          <cell r="F1060">
            <v>8.75</v>
          </cell>
          <cell r="G1060">
            <v>1.38</v>
          </cell>
          <cell r="H1060">
            <v>1.379</v>
          </cell>
          <cell r="I1060">
            <v>18.63</v>
          </cell>
          <cell r="J1060">
            <v>18.75</v>
          </cell>
          <cell r="K1060">
            <v>12.06625</v>
          </cell>
          <cell r="L1060">
            <v>12</v>
          </cell>
          <cell r="M1060">
            <v>2</v>
          </cell>
          <cell r="N1060">
            <v>2.2000000000000002</v>
          </cell>
          <cell r="O1060">
            <v>37.26</v>
          </cell>
        </row>
        <row r="1061">
          <cell r="A1061">
            <v>118002</v>
          </cell>
          <cell r="B1061" t="str">
            <v>Sharpener bracket TGT v2</v>
          </cell>
          <cell r="D1061" t="str">
            <v>Repuestos</v>
          </cell>
          <cell r="E1061">
            <v>110.75</v>
          </cell>
          <cell r="F1061">
            <v>86.5</v>
          </cell>
          <cell r="G1061">
            <v>1.38</v>
          </cell>
          <cell r="H1061">
            <v>1.379</v>
          </cell>
          <cell r="I1061">
            <v>152.83499999999998</v>
          </cell>
          <cell r="J1061">
            <v>152.75</v>
          </cell>
          <cell r="K1061">
            <v>119.2835</v>
          </cell>
          <cell r="L1061">
            <v>119.25</v>
          </cell>
          <cell r="M1061">
            <v>2</v>
          </cell>
          <cell r="N1061">
            <v>2.2000000000000002</v>
          </cell>
          <cell r="O1061">
            <v>305.66999999999996</v>
          </cell>
        </row>
        <row r="1062">
          <cell r="A1062">
            <v>118003</v>
          </cell>
          <cell r="B1062" t="str">
            <v>Steel sharpener stop</v>
          </cell>
          <cell r="D1062" t="str">
            <v>Repuestos</v>
          </cell>
          <cell r="E1062">
            <v>18.25</v>
          </cell>
          <cell r="F1062">
            <v>14.25</v>
          </cell>
          <cell r="G1062">
            <v>1.38</v>
          </cell>
          <cell r="H1062">
            <v>1.379</v>
          </cell>
          <cell r="I1062">
            <v>25.184999999999999</v>
          </cell>
          <cell r="J1062">
            <v>25.25</v>
          </cell>
          <cell r="K1062">
            <v>19.650749999999999</v>
          </cell>
          <cell r="L1062">
            <v>19.75</v>
          </cell>
          <cell r="M1062">
            <v>2</v>
          </cell>
          <cell r="N1062">
            <v>2.2000000000000002</v>
          </cell>
          <cell r="O1062">
            <v>50.37</v>
          </cell>
        </row>
        <row r="1063">
          <cell r="A1063">
            <v>118009</v>
          </cell>
          <cell r="B1063" t="str">
            <v>Grease dose G3</v>
          </cell>
          <cell r="D1063" t="str">
            <v>Consumibles</v>
          </cell>
          <cell r="E1063">
            <v>23.75</v>
          </cell>
          <cell r="F1063">
            <v>15.25</v>
          </cell>
          <cell r="G1063">
            <v>1.38</v>
          </cell>
          <cell r="H1063">
            <v>1.379</v>
          </cell>
          <cell r="I1063">
            <v>32.774999999999999</v>
          </cell>
          <cell r="J1063">
            <v>32.75</v>
          </cell>
          <cell r="K1063">
            <v>21.02975</v>
          </cell>
          <cell r="L1063">
            <v>21</v>
          </cell>
          <cell r="M1063">
            <v>2</v>
          </cell>
          <cell r="N1063">
            <v>2.2000000000000002</v>
          </cell>
          <cell r="O1063">
            <v>65.55</v>
          </cell>
        </row>
        <row r="1064">
          <cell r="A1064">
            <v>118010</v>
          </cell>
          <cell r="B1064" t="str">
            <v>Grease dose G2</v>
          </cell>
          <cell r="D1064" t="str">
            <v>Consumibles</v>
          </cell>
          <cell r="E1064">
            <v>23.75</v>
          </cell>
          <cell r="F1064">
            <v>15.25</v>
          </cell>
          <cell r="G1064">
            <v>1.38</v>
          </cell>
          <cell r="H1064">
            <v>1.379</v>
          </cell>
          <cell r="I1064">
            <v>32.774999999999999</v>
          </cell>
          <cell r="J1064">
            <v>32.75</v>
          </cell>
          <cell r="K1064">
            <v>21.02975</v>
          </cell>
          <cell r="L1064">
            <v>21</v>
          </cell>
          <cell r="M1064">
            <v>2</v>
          </cell>
          <cell r="N1064">
            <v>2.2000000000000002</v>
          </cell>
          <cell r="O1064">
            <v>65.55</v>
          </cell>
        </row>
        <row r="1065">
          <cell r="A1065">
            <v>118027</v>
          </cell>
          <cell r="B1065" t="str">
            <v>Double acting jack(ISO 6432) D=16 C=40</v>
          </cell>
          <cell r="D1065" t="str">
            <v>Repuestos</v>
          </cell>
          <cell r="E1065">
            <v>22.5</v>
          </cell>
          <cell r="F1065">
            <v>14.5</v>
          </cell>
          <cell r="G1065">
            <v>1.38</v>
          </cell>
          <cell r="H1065">
            <v>1.379</v>
          </cell>
          <cell r="I1065">
            <v>31.049999999999997</v>
          </cell>
          <cell r="J1065">
            <v>31</v>
          </cell>
          <cell r="K1065">
            <v>19.9955</v>
          </cell>
          <cell r="L1065">
            <v>20</v>
          </cell>
          <cell r="M1065">
            <v>2</v>
          </cell>
          <cell r="N1065">
            <v>2.2000000000000002</v>
          </cell>
          <cell r="O1065">
            <v>62.099999999999994</v>
          </cell>
        </row>
        <row r="1066">
          <cell r="A1066">
            <v>118056</v>
          </cell>
          <cell r="B1066" t="str">
            <v>WOODEN TABLE 570X2545X8</v>
          </cell>
          <cell r="D1066" t="str">
            <v>Repuestos</v>
          </cell>
          <cell r="E1066">
            <v>212</v>
          </cell>
          <cell r="F1066">
            <v>165.5</v>
          </cell>
          <cell r="G1066">
            <v>1.38</v>
          </cell>
          <cell r="H1066">
            <v>1.379</v>
          </cell>
          <cell r="I1066">
            <v>292.56</v>
          </cell>
          <cell r="J1066">
            <v>292.5</v>
          </cell>
          <cell r="K1066">
            <v>228.22450000000001</v>
          </cell>
          <cell r="L1066">
            <v>228.25</v>
          </cell>
          <cell r="M1066">
            <v>2</v>
          </cell>
          <cell r="N1066">
            <v>2.2000000000000002</v>
          </cell>
          <cell r="O1066">
            <v>585.12</v>
          </cell>
        </row>
        <row r="1067">
          <cell r="A1067">
            <v>118057</v>
          </cell>
          <cell r="B1067" t="str">
            <v>WOODEN TABLE 585X2545X8</v>
          </cell>
          <cell r="D1067" t="str">
            <v>Repuestos</v>
          </cell>
          <cell r="E1067">
            <v>217.75</v>
          </cell>
          <cell r="F1067">
            <v>170</v>
          </cell>
          <cell r="G1067">
            <v>1.38</v>
          </cell>
          <cell r="H1067">
            <v>1.379</v>
          </cell>
          <cell r="I1067">
            <v>300.495</v>
          </cell>
          <cell r="J1067">
            <v>300.5</v>
          </cell>
          <cell r="K1067">
            <v>234.43</v>
          </cell>
          <cell r="L1067">
            <v>234.5</v>
          </cell>
          <cell r="M1067">
            <v>2</v>
          </cell>
          <cell r="N1067">
            <v>2.2000000000000002</v>
          </cell>
          <cell r="O1067">
            <v>600.99</v>
          </cell>
        </row>
        <row r="1068">
          <cell r="A1068">
            <v>118058</v>
          </cell>
          <cell r="B1068" t="str">
            <v>Return roller CODA FC10C wide</v>
          </cell>
          <cell r="D1068" t="str">
            <v>Repuestos</v>
          </cell>
          <cell r="E1068">
            <v>1953.5</v>
          </cell>
          <cell r="F1068">
            <v>1523.75</v>
          </cell>
          <cell r="G1068">
            <v>1.38</v>
          </cell>
          <cell r="H1068">
            <v>1.379</v>
          </cell>
          <cell r="I1068">
            <v>2695.83</v>
          </cell>
          <cell r="J1068">
            <v>2695.75</v>
          </cell>
          <cell r="K1068">
            <v>2101.2512499999998</v>
          </cell>
          <cell r="L1068">
            <v>2101.25</v>
          </cell>
          <cell r="M1068">
            <v>2</v>
          </cell>
          <cell r="N1068">
            <v>2.2000000000000002</v>
          </cell>
          <cell r="O1068">
            <v>5391.66</v>
          </cell>
        </row>
        <row r="1069">
          <cell r="A1069">
            <v>118063</v>
          </cell>
          <cell r="B1069" t="str">
            <v>Belt CODA  FC10C wide 5162x2600 mm</v>
          </cell>
          <cell r="D1069" t="str">
            <v>Repuestos</v>
          </cell>
          <cell r="E1069">
            <v>925</v>
          </cell>
          <cell r="F1069">
            <v>721.5</v>
          </cell>
          <cell r="G1069">
            <v>1.38</v>
          </cell>
          <cell r="H1069">
            <v>1.379</v>
          </cell>
          <cell r="I1069">
            <v>1276.5</v>
          </cell>
          <cell r="J1069">
            <v>1276.5</v>
          </cell>
          <cell r="K1069">
            <v>994.94849999999997</v>
          </cell>
          <cell r="L1069">
            <v>995</v>
          </cell>
          <cell r="M1069">
            <v>2</v>
          </cell>
          <cell r="N1069">
            <v>2.2000000000000002</v>
          </cell>
          <cell r="O1069">
            <v>2553</v>
          </cell>
        </row>
        <row r="1070">
          <cell r="A1070">
            <v>118082</v>
          </cell>
          <cell r="B1070" t="str">
            <v>Set of  2 belts  50AT10    Z=433</v>
          </cell>
          <cell r="D1070" t="str">
            <v>Repuestos</v>
          </cell>
          <cell r="E1070">
            <v>207.5</v>
          </cell>
          <cell r="F1070">
            <v>132.5</v>
          </cell>
          <cell r="G1070">
            <v>1.38</v>
          </cell>
          <cell r="H1070">
            <v>1.379</v>
          </cell>
          <cell r="I1070">
            <v>286.34999999999997</v>
          </cell>
          <cell r="J1070">
            <v>286.25</v>
          </cell>
          <cell r="K1070">
            <v>182.7175</v>
          </cell>
          <cell r="L1070">
            <v>182.75</v>
          </cell>
          <cell r="M1070">
            <v>2</v>
          </cell>
          <cell r="N1070">
            <v>2.2000000000000002</v>
          </cell>
          <cell r="O1070">
            <v>572.69999999999993</v>
          </cell>
        </row>
        <row r="1071">
          <cell r="A1071">
            <v>118083</v>
          </cell>
          <cell r="B1071" t="str">
            <v>Set of  2 belts  50AT10    Z=760</v>
          </cell>
          <cell r="D1071" t="str">
            <v>Repuestos</v>
          </cell>
          <cell r="E1071">
            <v>368</v>
          </cell>
          <cell r="F1071">
            <v>234.75</v>
          </cell>
          <cell r="G1071">
            <v>1.38</v>
          </cell>
          <cell r="H1071">
            <v>1.379</v>
          </cell>
          <cell r="I1071">
            <v>507.84</v>
          </cell>
          <cell r="J1071">
            <v>507.75</v>
          </cell>
          <cell r="K1071">
            <v>323.72025000000002</v>
          </cell>
          <cell r="L1071">
            <v>323.75</v>
          </cell>
          <cell r="M1071">
            <v>2</v>
          </cell>
          <cell r="N1071">
            <v>2.2000000000000002</v>
          </cell>
          <cell r="O1071">
            <v>1015.68</v>
          </cell>
        </row>
        <row r="1072">
          <cell r="A1072">
            <v>118084</v>
          </cell>
          <cell r="B1072" t="str">
            <v>Set of  2 belts  50AT10    Z=515</v>
          </cell>
          <cell r="D1072" t="str">
            <v>Repuestos</v>
          </cell>
          <cell r="E1072">
            <v>250.75</v>
          </cell>
          <cell r="F1072">
            <v>160</v>
          </cell>
          <cell r="G1072">
            <v>1.38</v>
          </cell>
          <cell r="H1072">
            <v>1.379</v>
          </cell>
          <cell r="I1072">
            <v>346.03499999999997</v>
          </cell>
          <cell r="J1072">
            <v>346</v>
          </cell>
          <cell r="K1072">
            <v>220.64</v>
          </cell>
          <cell r="L1072">
            <v>220.75</v>
          </cell>
          <cell r="M1072">
            <v>2</v>
          </cell>
          <cell r="N1072">
            <v>2.2000000000000002</v>
          </cell>
          <cell r="O1072">
            <v>692.06999999999994</v>
          </cell>
        </row>
        <row r="1073">
          <cell r="A1073">
            <v>118098</v>
          </cell>
          <cell r="B1073" t="str">
            <v>Support arm of right roller PGII</v>
          </cell>
          <cell r="D1073" t="str">
            <v>Repuestos</v>
          </cell>
          <cell r="E1073">
            <v>495.5</v>
          </cell>
          <cell r="F1073">
            <v>386.5</v>
          </cell>
          <cell r="G1073">
            <v>1.38</v>
          </cell>
          <cell r="H1073">
            <v>1.379</v>
          </cell>
          <cell r="I1073">
            <v>683.79</v>
          </cell>
          <cell r="J1073">
            <v>683.75</v>
          </cell>
          <cell r="K1073">
            <v>532.98350000000005</v>
          </cell>
          <cell r="L1073">
            <v>533</v>
          </cell>
          <cell r="M1073">
            <v>2</v>
          </cell>
          <cell r="N1073">
            <v>2.2000000000000002</v>
          </cell>
          <cell r="O1073">
            <v>1367.58</v>
          </cell>
        </row>
        <row r="1074">
          <cell r="A1074">
            <v>118102</v>
          </cell>
          <cell r="B1074" t="str">
            <v>Spacer 8x12x2.5</v>
          </cell>
          <cell r="D1074" t="str">
            <v>Repuestos</v>
          </cell>
          <cell r="E1074">
            <v>33.5</v>
          </cell>
          <cell r="F1074">
            <v>26.25</v>
          </cell>
          <cell r="G1074">
            <v>1.38</v>
          </cell>
          <cell r="H1074">
            <v>1.379</v>
          </cell>
          <cell r="I1074">
            <v>46.23</v>
          </cell>
          <cell r="J1074">
            <v>46.25</v>
          </cell>
          <cell r="K1074">
            <v>36.198749999999997</v>
          </cell>
          <cell r="L1074">
            <v>36.25</v>
          </cell>
          <cell r="M1074">
            <v>2</v>
          </cell>
          <cell r="N1074">
            <v>2.2000000000000002</v>
          </cell>
          <cell r="O1074">
            <v>92.46</v>
          </cell>
        </row>
        <row r="1075">
          <cell r="A1075">
            <v>118103</v>
          </cell>
          <cell r="B1075" t="str">
            <v>Pinion 16th mod=3  L=18</v>
          </cell>
          <cell r="D1075" t="str">
            <v>Repuestos</v>
          </cell>
          <cell r="E1075">
            <v>122.5</v>
          </cell>
          <cell r="F1075">
            <v>95.75</v>
          </cell>
          <cell r="G1075">
            <v>1.38</v>
          </cell>
          <cell r="H1075">
            <v>1.379</v>
          </cell>
          <cell r="I1075">
            <v>169.04999999999998</v>
          </cell>
          <cell r="J1075">
            <v>169</v>
          </cell>
          <cell r="K1075">
            <v>132.03925000000001</v>
          </cell>
          <cell r="L1075">
            <v>132</v>
          </cell>
          <cell r="M1075">
            <v>2</v>
          </cell>
          <cell r="N1075">
            <v>2.2000000000000002</v>
          </cell>
          <cell r="O1075">
            <v>338.09999999999997</v>
          </cell>
        </row>
        <row r="1076">
          <cell r="A1076">
            <v>118130</v>
          </cell>
          <cell r="B1076" t="str">
            <v>Lead + hose FLYPEN unit</v>
          </cell>
          <cell r="D1076" t="str">
            <v>Repuestos</v>
          </cell>
          <cell r="E1076">
            <v>18.75</v>
          </cell>
          <cell r="F1076">
            <v>14.75</v>
          </cell>
          <cell r="G1076">
            <v>1.38</v>
          </cell>
          <cell r="H1076">
            <v>1.379</v>
          </cell>
          <cell r="I1076">
            <v>25.874999999999996</v>
          </cell>
          <cell r="J1076">
            <v>26</v>
          </cell>
          <cell r="K1076">
            <v>20.340250000000001</v>
          </cell>
          <cell r="L1076">
            <v>20.25</v>
          </cell>
          <cell r="M1076">
            <v>2</v>
          </cell>
          <cell r="N1076">
            <v>2.2000000000000002</v>
          </cell>
          <cell r="O1076">
            <v>51.749999999999993</v>
          </cell>
        </row>
        <row r="1077">
          <cell r="A1077">
            <v>118134</v>
          </cell>
          <cell r="B1077" t="str">
            <v>Plate of drill VT25 pen</v>
          </cell>
          <cell r="D1077" t="str">
            <v>Repuestos</v>
          </cell>
          <cell r="E1077">
            <v>221.25</v>
          </cell>
          <cell r="F1077">
            <v>172.75</v>
          </cell>
          <cell r="G1077">
            <v>1.38</v>
          </cell>
          <cell r="H1077">
            <v>1.379</v>
          </cell>
          <cell r="I1077">
            <v>305.32499999999999</v>
          </cell>
          <cell r="J1077">
            <v>305.25</v>
          </cell>
          <cell r="K1077">
            <v>238.22225</v>
          </cell>
          <cell r="L1077">
            <v>238.25</v>
          </cell>
          <cell r="M1077">
            <v>2</v>
          </cell>
          <cell r="N1077">
            <v>2.2000000000000002</v>
          </cell>
          <cell r="O1077">
            <v>610.65</v>
          </cell>
        </row>
        <row r="1078">
          <cell r="A1078">
            <v>118137</v>
          </cell>
          <cell r="B1078" t="str">
            <v>flexible hose D=200</v>
          </cell>
          <cell r="D1078" t="str">
            <v>Repuestos</v>
          </cell>
          <cell r="E1078">
            <v>45.75</v>
          </cell>
          <cell r="F1078">
            <v>29.25</v>
          </cell>
          <cell r="G1078">
            <v>1.38</v>
          </cell>
          <cell r="H1078">
            <v>1.379</v>
          </cell>
          <cell r="I1078">
            <v>63.134999999999998</v>
          </cell>
          <cell r="J1078">
            <v>63.25</v>
          </cell>
          <cell r="K1078">
            <v>40.335749999999997</v>
          </cell>
          <cell r="L1078">
            <v>40.25</v>
          </cell>
          <cell r="M1078">
            <v>2</v>
          </cell>
          <cell r="N1078">
            <v>2.2000000000000002</v>
          </cell>
          <cell r="O1078">
            <v>126.27</v>
          </cell>
        </row>
        <row r="1079">
          <cell r="A1079">
            <v>118144</v>
          </cell>
          <cell r="B1079" t="str">
            <v>Cast iron bearing base plate D=40</v>
          </cell>
          <cell r="D1079" t="str">
            <v>Repuestos</v>
          </cell>
          <cell r="E1079">
            <v>31</v>
          </cell>
          <cell r="F1079">
            <v>20</v>
          </cell>
          <cell r="G1079">
            <v>1.38</v>
          </cell>
          <cell r="H1079">
            <v>1.379</v>
          </cell>
          <cell r="I1079">
            <v>42.779999999999994</v>
          </cell>
          <cell r="J1079">
            <v>42.75</v>
          </cell>
          <cell r="K1079">
            <v>27.58</v>
          </cell>
          <cell r="L1079">
            <v>27.5</v>
          </cell>
          <cell r="M1079">
            <v>2</v>
          </cell>
          <cell r="N1079">
            <v>2.2000000000000002</v>
          </cell>
          <cell r="O1079">
            <v>85.559999999999988</v>
          </cell>
        </row>
        <row r="1080">
          <cell r="A1080">
            <v>118165</v>
          </cell>
          <cell r="B1080" t="str">
            <v>Coupled crankshaft VT-25 v2</v>
          </cell>
          <cell r="D1080" t="str">
            <v>Repuestos</v>
          </cell>
          <cell r="E1080">
            <v>104.5</v>
          </cell>
          <cell r="F1080">
            <v>81.75</v>
          </cell>
          <cell r="G1080">
            <v>1.38</v>
          </cell>
          <cell r="H1080">
            <v>1.379</v>
          </cell>
          <cell r="I1080">
            <v>144.20999999999998</v>
          </cell>
          <cell r="J1080">
            <v>144.25</v>
          </cell>
          <cell r="K1080">
            <v>112.73325</v>
          </cell>
          <cell r="L1080">
            <v>112.75</v>
          </cell>
          <cell r="M1080">
            <v>2</v>
          </cell>
          <cell r="N1080">
            <v>2.2000000000000002</v>
          </cell>
          <cell r="O1080">
            <v>288.41999999999996</v>
          </cell>
        </row>
        <row r="1081">
          <cell r="A1081">
            <v>118166</v>
          </cell>
          <cell r="B1081" t="str">
            <v>Pneumatic switch with manual lever</v>
          </cell>
          <cell r="D1081" t="str">
            <v>Repuestos</v>
          </cell>
          <cell r="E1081">
            <v>34.25</v>
          </cell>
          <cell r="F1081">
            <v>22</v>
          </cell>
          <cell r="G1081">
            <v>1.38</v>
          </cell>
          <cell r="H1081">
            <v>1.379</v>
          </cell>
          <cell r="I1081">
            <v>47.264999999999993</v>
          </cell>
          <cell r="J1081">
            <v>47.25</v>
          </cell>
          <cell r="K1081">
            <v>30.338000000000001</v>
          </cell>
          <cell r="L1081">
            <v>30.25</v>
          </cell>
          <cell r="M1081">
            <v>2</v>
          </cell>
          <cell r="N1081">
            <v>2.2000000000000002</v>
          </cell>
          <cell r="O1081">
            <v>94.529999999999987</v>
          </cell>
        </row>
        <row r="1082">
          <cell r="A1082">
            <v>118167</v>
          </cell>
          <cell r="B1082" t="str">
            <v>Steel guide 5.5x1.5  VT-25 v2</v>
          </cell>
          <cell r="D1082" t="str">
            <v>Repuestos</v>
          </cell>
          <cell r="E1082">
            <v>120</v>
          </cell>
          <cell r="F1082">
            <v>93.75</v>
          </cell>
          <cell r="G1082">
            <v>1.38</v>
          </cell>
          <cell r="H1082">
            <v>1.379</v>
          </cell>
          <cell r="I1082">
            <v>165.6</v>
          </cell>
          <cell r="J1082">
            <v>165.5</v>
          </cell>
          <cell r="K1082">
            <v>129.28125</v>
          </cell>
          <cell r="L1082">
            <v>129.25</v>
          </cell>
          <cell r="M1082">
            <v>2</v>
          </cell>
          <cell r="N1082">
            <v>2.2000000000000002</v>
          </cell>
          <cell r="O1082">
            <v>331.2</v>
          </cell>
        </row>
        <row r="1083">
          <cell r="A1083">
            <v>118168</v>
          </cell>
          <cell r="B1083" t="str">
            <v>Vibration coupling for VT2500V2</v>
          </cell>
          <cell r="D1083" t="str">
            <v>Repuestos</v>
          </cell>
          <cell r="E1083">
            <v>215.75</v>
          </cell>
          <cell r="F1083">
            <v>168.5</v>
          </cell>
          <cell r="G1083">
            <v>1.38</v>
          </cell>
          <cell r="H1083">
            <v>1.379</v>
          </cell>
          <cell r="I1083">
            <v>297.73499999999996</v>
          </cell>
          <cell r="J1083">
            <v>297.75</v>
          </cell>
          <cell r="K1083">
            <v>232.36150000000001</v>
          </cell>
          <cell r="L1083">
            <v>232.25</v>
          </cell>
          <cell r="M1083">
            <v>2</v>
          </cell>
          <cell r="N1083">
            <v>2.2000000000000002</v>
          </cell>
          <cell r="O1083">
            <v>595.46999999999991</v>
          </cell>
        </row>
        <row r="1084">
          <cell r="A1084">
            <v>118169</v>
          </cell>
          <cell r="B1084" t="str">
            <v>Set of 2 half flange VT-25</v>
          </cell>
          <cell r="D1084" t="str">
            <v>Repuestos</v>
          </cell>
          <cell r="E1084">
            <v>53</v>
          </cell>
          <cell r="F1084">
            <v>41.5</v>
          </cell>
          <cell r="G1084">
            <v>1.38</v>
          </cell>
          <cell r="H1084">
            <v>1.379</v>
          </cell>
          <cell r="I1084">
            <v>73.14</v>
          </cell>
          <cell r="J1084">
            <v>73.25</v>
          </cell>
          <cell r="K1084">
            <v>57.228499999999997</v>
          </cell>
          <cell r="L1084">
            <v>57.25</v>
          </cell>
          <cell r="M1084">
            <v>2</v>
          </cell>
          <cell r="N1084">
            <v>2.2000000000000002</v>
          </cell>
          <cell r="O1084">
            <v>146.28</v>
          </cell>
        </row>
        <row r="1085">
          <cell r="A1085">
            <v>118170</v>
          </cell>
          <cell r="B1085" t="str">
            <v>Radial Bearing 17 x 40 x 12 TN GN 2JF</v>
          </cell>
          <cell r="D1085" t="str">
            <v>Repuestos</v>
          </cell>
          <cell r="E1085">
            <v>4.25</v>
          </cell>
          <cell r="F1085">
            <v>2.75</v>
          </cell>
          <cell r="G1085">
            <v>1.38</v>
          </cell>
          <cell r="H1085">
            <v>1.379</v>
          </cell>
          <cell r="I1085">
            <v>5.8649999999999993</v>
          </cell>
          <cell r="J1085">
            <v>5.75</v>
          </cell>
          <cell r="K1085">
            <v>3.7922500000000001</v>
          </cell>
          <cell r="L1085">
            <v>3.75</v>
          </cell>
          <cell r="M1085">
            <v>2</v>
          </cell>
          <cell r="N1085">
            <v>2.2000000000000002</v>
          </cell>
          <cell r="O1085">
            <v>11.729999999999999</v>
          </cell>
        </row>
        <row r="1086">
          <cell r="A1086">
            <v>118171</v>
          </cell>
          <cell r="B1086" t="str">
            <v>C-Shaped key 3 x 3 x 10</v>
          </cell>
          <cell r="D1086" t="str">
            <v>Repuestos</v>
          </cell>
          <cell r="E1086">
            <v>5</v>
          </cell>
          <cell r="F1086">
            <v>3.25</v>
          </cell>
          <cell r="G1086">
            <v>1.38</v>
          </cell>
          <cell r="H1086">
            <v>1.379</v>
          </cell>
          <cell r="I1086">
            <v>6.8999999999999995</v>
          </cell>
          <cell r="J1086">
            <v>7</v>
          </cell>
          <cell r="K1086">
            <v>4.4817499999999999</v>
          </cell>
          <cell r="L1086">
            <v>4.5</v>
          </cell>
          <cell r="M1086">
            <v>2</v>
          </cell>
          <cell r="N1086">
            <v>2.2000000000000002</v>
          </cell>
          <cell r="O1086">
            <v>13.799999999999999</v>
          </cell>
        </row>
        <row r="1087">
          <cell r="A1087">
            <v>118172</v>
          </cell>
          <cell r="B1087" t="str">
            <v>Spacer 17x20x2</v>
          </cell>
          <cell r="D1087" t="str">
            <v>Repuestos</v>
          </cell>
          <cell r="E1087">
            <v>6.75</v>
          </cell>
          <cell r="F1087">
            <v>5.5</v>
          </cell>
          <cell r="G1087">
            <v>1.38</v>
          </cell>
          <cell r="H1087">
            <v>1.379</v>
          </cell>
          <cell r="I1087">
            <v>9.3149999999999995</v>
          </cell>
          <cell r="J1087">
            <v>9.25</v>
          </cell>
          <cell r="K1087">
            <v>7.5845000000000002</v>
          </cell>
          <cell r="L1087">
            <v>7.5</v>
          </cell>
          <cell r="M1087">
            <v>2</v>
          </cell>
          <cell r="N1087">
            <v>2.2000000000000002</v>
          </cell>
          <cell r="O1087">
            <v>18.63</v>
          </cell>
        </row>
        <row r="1088">
          <cell r="A1088">
            <v>118174</v>
          </cell>
          <cell r="B1088" t="str">
            <v>Front shaft of conveyor D=25 VT-25 v2</v>
          </cell>
          <cell r="D1088" t="str">
            <v>Repuestos</v>
          </cell>
          <cell r="E1088">
            <v>2290.75</v>
          </cell>
          <cell r="F1088">
            <v>1787</v>
          </cell>
          <cell r="G1088">
            <v>1.38</v>
          </cell>
          <cell r="H1088">
            <v>1.379</v>
          </cell>
          <cell r="I1088">
            <v>3161.2349999999997</v>
          </cell>
          <cell r="J1088">
            <v>3161.25</v>
          </cell>
          <cell r="K1088">
            <v>2464.2730000000001</v>
          </cell>
          <cell r="L1088">
            <v>2464.25</v>
          </cell>
          <cell r="M1088">
            <v>2</v>
          </cell>
          <cell r="N1088">
            <v>2.2000000000000002</v>
          </cell>
          <cell r="O1088">
            <v>6322.4699999999993</v>
          </cell>
        </row>
        <row r="1089">
          <cell r="A1089">
            <v>118175</v>
          </cell>
          <cell r="B1089" t="str">
            <v>C-Shaped key 8 x 7 x 29</v>
          </cell>
          <cell r="D1089" t="str">
            <v>Repuestos</v>
          </cell>
          <cell r="E1089">
            <v>27.5</v>
          </cell>
          <cell r="F1089">
            <v>17.75</v>
          </cell>
          <cell r="G1089">
            <v>1.38</v>
          </cell>
          <cell r="H1089">
            <v>1.379</v>
          </cell>
          <cell r="I1089">
            <v>37.949999999999996</v>
          </cell>
          <cell r="J1089">
            <v>38</v>
          </cell>
          <cell r="K1089">
            <v>24.477250000000002</v>
          </cell>
          <cell r="L1089">
            <v>24.5</v>
          </cell>
          <cell r="M1089">
            <v>2</v>
          </cell>
          <cell r="N1089">
            <v>2.2000000000000002</v>
          </cell>
          <cell r="O1089">
            <v>75.899999999999991</v>
          </cell>
        </row>
        <row r="1090">
          <cell r="A1090">
            <v>118176</v>
          </cell>
          <cell r="B1090" t="str">
            <v>Pulley 10T2.5 50th D=25h7</v>
          </cell>
          <cell r="D1090" t="str">
            <v>Repuestos</v>
          </cell>
          <cell r="E1090">
            <v>26.25</v>
          </cell>
          <cell r="F1090">
            <v>20.5</v>
          </cell>
          <cell r="G1090">
            <v>1.38</v>
          </cell>
          <cell r="H1090">
            <v>1.379</v>
          </cell>
          <cell r="I1090">
            <v>36.224999999999994</v>
          </cell>
          <cell r="J1090">
            <v>36.25</v>
          </cell>
          <cell r="K1090">
            <v>28.269500000000001</v>
          </cell>
          <cell r="L1090">
            <v>28.25</v>
          </cell>
          <cell r="M1090">
            <v>2</v>
          </cell>
          <cell r="N1090">
            <v>2.2000000000000002</v>
          </cell>
          <cell r="O1090">
            <v>72.449999999999989</v>
          </cell>
        </row>
        <row r="1091">
          <cell r="A1091">
            <v>118177</v>
          </cell>
          <cell r="B1091" t="str">
            <v>Pinion of conveyor shaft  D=25  VT-25 v2</v>
          </cell>
          <cell r="D1091" t="str">
            <v>Repuestos</v>
          </cell>
          <cell r="E1091">
            <v>80.25</v>
          </cell>
          <cell r="F1091">
            <v>62.75</v>
          </cell>
          <cell r="G1091">
            <v>1.38</v>
          </cell>
          <cell r="H1091">
            <v>1.379</v>
          </cell>
          <cell r="I1091">
            <v>110.74499999999999</v>
          </cell>
          <cell r="J1091">
            <v>110.75</v>
          </cell>
          <cell r="K1091">
            <v>86.532250000000005</v>
          </cell>
          <cell r="L1091">
            <v>86.5</v>
          </cell>
          <cell r="M1091">
            <v>2</v>
          </cell>
          <cell r="N1091">
            <v>2.2000000000000002</v>
          </cell>
          <cell r="O1091">
            <v>221.48999999999998</v>
          </cell>
        </row>
        <row r="1092">
          <cell r="A1092">
            <v>118178</v>
          </cell>
          <cell r="B1092" t="str">
            <v>Side chain guide VT-25</v>
          </cell>
          <cell r="D1092" t="str">
            <v>Repuestos</v>
          </cell>
          <cell r="E1092">
            <v>187.25</v>
          </cell>
          <cell r="F1092">
            <v>146.25</v>
          </cell>
          <cell r="G1092">
            <v>1.38</v>
          </cell>
          <cell r="H1092">
            <v>1.379</v>
          </cell>
          <cell r="I1092">
            <v>258.40499999999997</v>
          </cell>
          <cell r="J1092">
            <v>258.5</v>
          </cell>
          <cell r="K1092">
            <v>201.67875000000001</v>
          </cell>
          <cell r="L1092">
            <v>201.75</v>
          </cell>
          <cell r="M1092">
            <v>2</v>
          </cell>
          <cell r="N1092">
            <v>2.2000000000000002</v>
          </cell>
          <cell r="O1092">
            <v>516.80999999999995</v>
          </cell>
        </row>
        <row r="1093">
          <cell r="A1093">
            <v>118179</v>
          </cell>
          <cell r="B1093" t="str">
            <v>Clevis of  conveyor shaft VT-25</v>
          </cell>
          <cell r="D1093" t="str">
            <v>Repuestos</v>
          </cell>
          <cell r="E1093">
            <v>155.25</v>
          </cell>
          <cell r="F1093">
            <v>121.25</v>
          </cell>
          <cell r="G1093">
            <v>1.38</v>
          </cell>
          <cell r="H1093">
            <v>1.379</v>
          </cell>
          <cell r="I1093">
            <v>214.24499999999998</v>
          </cell>
          <cell r="J1093">
            <v>214.25</v>
          </cell>
          <cell r="K1093">
            <v>167.20375000000001</v>
          </cell>
          <cell r="L1093">
            <v>167.25</v>
          </cell>
          <cell r="M1093">
            <v>2</v>
          </cell>
          <cell r="N1093">
            <v>2.2000000000000002</v>
          </cell>
          <cell r="O1093">
            <v>428.48999999999995</v>
          </cell>
        </row>
        <row r="1094">
          <cell r="A1094">
            <v>118181</v>
          </cell>
          <cell r="B1094" t="str">
            <v>Turn plate</v>
          </cell>
          <cell r="D1094" t="str">
            <v>Repuestos</v>
          </cell>
          <cell r="E1094">
            <v>12</v>
          </cell>
          <cell r="F1094">
            <v>9.5</v>
          </cell>
          <cell r="G1094">
            <v>1.38</v>
          </cell>
          <cell r="H1094">
            <v>1.379</v>
          </cell>
          <cell r="I1094">
            <v>16.559999999999999</v>
          </cell>
          <cell r="J1094">
            <v>16.5</v>
          </cell>
          <cell r="K1094">
            <v>13.1005</v>
          </cell>
          <cell r="L1094">
            <v>13</v>
          </cell>
          <cell r="M1094">
            <v>2</v>
          </cell>
          <cell r="N1094">
            <v>2.2000000000000002</v>
          </cell>
          <cell r="O1094">
            <v>33.119999999999997</v>
          </cell>
        </row>
        <row r="1095">
          <cell r="A1095">
            <v>118187</v>
          </cell>
          <cell r="B1095" t="str">
            <v>Washer of presser foot VT-25</v>
          </cell>
          <cell r="D1095" t="str">
            <v>Repuestos</v>
          </cell>
          <cell r="E1095">
            <v>86</v>
          </cell>
          <cell r="F1095">
            <v>67.25</v>
          </cell>
          <cell r="G1095">
            <v>1.38</v>
          </cell>
          <cell r="H1095">
            <v>1.379</v>
          </cell>
          <cell r="I1095">
            <v>118.67999999999999</v>
          </cell>
          <cell r="J1095">
            <v>118.75</v>
          </cell>
          <cell r="K1095">
            <v>92.737750000000005</v>
          </cell>
          <cell r="L1095">
            <v>92.75</v>
          </cell>
          <cell r="M1095">
            <v>2</v>
          </cell>
          <cell r="N1095">
            <v>2.2000000000000002</v>
          </cell>
          <cell r="O1095">
            <v>237.35999999999999</v>
          </cell>
        </row>
        <row r="1096">
          <cell r="A1096">
            <v>118188</v>
          </cell>
          <cell r="B1096" t="str">
            <v>Cover drill</v>
          </cell>
          <cell r="D1096" t="str">
            <v>Repuestos</v>
          </cell>
          <cell r="E1096">
            <v>111</v>
          </cell>
          <cell r="F1096">
            <v>86.75</v>
          </cell>
          <cell r="G1096">
            <v>1.38</v>
          </cell>
          <cell r="H1096">
            <v>1.379</v>
          </cell>
          <cell r="I1096">
            <v>153.17999999999998</v>
          </cell>
          <cell r="J1096">
            <v>153.25</v>
          </cell>
          <cell r="K1096">
            <v>119.62824999999999</v>
          </cell>
          <cell r="L1096">
            <v>119.75</v>
          </cell>
          <cell r="M1096">
            <v>2</v>
          </cell>
          <cell r="N1096">
            <v>2.2000000000000002</v>
          </cell>
          <cell r="O1096">
            <v>306.35999999999996</v>
          </cell>
        </row>
        <row r="1097">
          <cell r="A1097">
            <v>118189</v>
          </cell>
          <cell r="B1097" t="str">
            <v>Rear comb mylar VT-25</v>
          </cell>
          <cell r="D1097" t="str">
            <v>Consumibles</v>
          </cell>
          <cell r="E1097">
            <v>41</v>
          </cell>
          <cell r="F1097">
            <v>26.25</v>
          </cell>
          <cell r="G1097">
            <v>1.38</v>
          </cell>
          <cell r="H1097">
            <v>1.379</v>
          </cell>
          <cell r="I1097">
            <v>56.58</v>
          </cell>
          <cell r="J1097">
            <v>56.5</v>
          </cell>
          <cell r="K1097">
            <v>36.198749999999997</v>
          </cell>
          <cell r="L1097">
            <v>36.25</v>
          </cell>
          <cell r="M1097">
            <v>2</v>
          </cell>
          <cell r="N1097">
            <v>2.2000000000000002</v>
          </cell>
          <cell r="O1097">
            <v>113.16</v>
          </cell>
        </row>
        <row r="1098">
          <cell r="A1098">
            <v>118190</v>
          </cell>
          <cell r="B1098" t="str">
            <v>Tape, Teflon 230mm x 2310mm</v>
          </cell>
          <cell r="D1098" t="str">
            <v>Repuestos</v>
          </cell>
          <cell r="E1098">
            <v>47.75</v>
          </cell>
          <cell r="F1098">
            <v>37.25</v>
          </cell>
          <cell r="G1098">
            <v>1.38</v>
          </cell>
          <cell r="H1098">
            <v>1.379</v>
          </cell>
          <cell r="I1098">
            <v>65.894999999999996</v>
          </cell>
          <cell r="J1098">
            <v>66</v>
          </cell>
          <cell r="K1098">
            <v>51.367750000000001</v>
          </cell>
          <cell r="L1098">
            <v>51.25</v>
          </cell>
          <cell r="M1098">
            <v>2</v>
          </cell>
          <cell r="N1098">
            <v>2.2000000000000002</v>
          </cell>
          <cell r="O1098">
            <v>131.79</v>
          </cell>
        </row>
        <row r="1099">
          <cell r="A1099">
            <v>118191</v>
          </cell>
          <cell r="B1099" t="str">
            <v>Tape, Teflon 400mm x 2310mm</v>
          </cell>
          <cell r="D1099" t="str">
            <v>Repuestos</v>
          </cell>
          <cell r="E1099">
            <v>140</v>
          </cell>
          <cell r="F1099">
            <v>109.25</v>
          </cell>
          <cell r="G1099">
            <v>1.38</v>
          </cell>
          <cell r="H1099">
            <v>1.379</v>
          </cell>
          <cell r="I1099">
            <v>193.2</v>
          </cell>
          <cell r="J1099">
            <v>193.25</v>
          </cell>
          <cell r="K1099">
            <v>150.65575000000001</v>
          </cell>
          <cell r="L1099">
            <v>150.75</v>
          </cell>
          <cell r="M1099">
            <v>2</v>
          </cell>
          <cell r="N1099">
            <v>2.2000000000000002</v>
          </cell>
          <cell r="O1099">
            <v>386.4</v>
          </cell>
        </row>
        <row r="1100">
          <cell r="A1100">
            <v>118192</v>
          </cell>
          <cell r="B1100" t="str">
            <v>Conveyor chain guide VT-5/7</v>
          </cell>
          <cell r="D1100" t="str">
            <v>Repuestos</v>
          </cell>
          <cell r="E1100">
            <v>2210.25</v>
          </cell>
          <cell r="F1100">
            <v>1724</v>
          </cell>
          <cell r="G1100">
            <v>1.38</v>
          </cell>
          <cell r="H1100">
            <v>1.379</v>
          </cell>
          <cell r="I1100">
            <v>3050.145</v>
          </cell>
          <cell r="J1100">
            <v>3050.25</v>
          </cell>
          <cell r="K1100">
            <v>2377.3960000000002</v>
          </cell>
          <cell r="L1100">
            <v>2377.5</v>
          </cell>
          <cell r="M1100">
            <v>2</v>
          </cell>
          <cell r="N1100">
            <v>2.2000000000000002</v>
          </cell>
          <cell r="O1100">
            <v>6100.29</v>
          </cell>
        </row>
        <row r="1101">
          <cell r="A1101">
            <v>118199</v>
          </cell>
          <cell r="B1101" t="str">
            <v>Right CODA fixation VT5/7</v>
          </cell>
          <cell r="D1101" t="str">
            <v>Repuestos</v>
          </cell>
          <cell r="E1101">
            <v>494.75</v>
          </cell>
          <cell r="F1101">
            <v>386</v>
          </cell>
          <cell r="G1101">
            <v>1.38</v>
          </cell>
          <cell r="H1101">
            <v>1.379</v>
          </cell>
          <cell r="I1101">
            <v>682.755</v>
          </cell>
          <cell r="J1101">
            <v>682.75</v>
          </cell>
          <cell r="K1101">
            <v>532.29399999999998</v>
          </cell>
          <cell r="L1101">
            <v>532.25</v>
          </cell>
          <cell r="M1101">
            <v>2</v>
          </cell>
          <cell r="N1101">
            <v>2.2000000000000002</v>
          </cell>
          <cell r="O1101">
            <v>1365.51</v>
          </cell>
        </row>
        <row r="1102">
          <cell r="A1102">
            <v>118200</v>
          </cell>
          <cell r="B1102" t="str">
            <v>Left coda fixing VT5/7</v>
          </cell>
          <cell r="D1102" t="str">
            <v>Repuestos</v>
          </cell>
          <cell r="E1102">
            <v>494.75</v>
          </cell>
          <cell r="F1102">
            <v>386</v>
          </cell>
          <cell r="G1102">
            <v>1.38</v>
          </cell>
          <cell r="H1102">
            <v>1.379</v>
          </cell>
          <cell r="I1102">
            <v>682.755</v>
          </cell>
          <cell r="J1102">
            <v>682.75</v>
          </cell>
          <cell r="K1102">
            <v>532.29399999999998</v>
          </cell>
          <cell r="L1102">
            <v>532.25</v>
          </cell>
          <cell r="M1102">
            <v>2</v>
          </cell>
          <cell r="N1102">
            <v>2.2000000000000002</v>
          </cell>
          <cell r="O1102">
            <v>1365.51</v>
          </cell>
        </row>
        <row r="1103">
          <cell r="A1103">
            <v>118211</v>
          </cell>
          <cell r="B1103" t="str">
            <v>Black adhesive teflon 2000x150</v>
          </cell>
          <cell r="D1103" t="str">
            <v>Repuestos</v>
          </cell>
          <cell r="E1103">
            <v>36.75</v>
          </cell>
          <cell r="F1103">
            <v>28.75</v>
          </cell>
          <cell r="G1103">
            <v>1.38</v>
          </cell>
          <cell r="H1103">
            <v>1.379</v>
          </cell>
          <cell r="I1103">
            <v>50.714999999999996</v>
          </cell>
          <cell r="J1103">
            <v>50.75</v>
          </cell>
          <cell r="K1103">
            <v>39.646250000000002</v>
          </cell>
          <cell r="L1103">
            <v>39.75</v>
          </cell>
          <cell r="M1103">
            <v>2</v>
          </cell>
          <cell r="N1103">
            <v>2.2000000000000002</v>
          </cell>
          <cell r="O1103">
            <v>101.42999999999999</v>
          </cell>
        </row>
        <row r="1104">
          <cell r="A1104">
            <v>118213</v>
          </cell>
          <cell r="B1104" t="str">
            <v>Schouldered staple nut flypen</v>
          </cell>
          <cell r="D1104" t="str">
            <v>Repuestos</v>
          </cell>
          <cell r="E1104">
            <v>17</v>
          </cell>
          <cell r="F1104">
            <v>13.5</v>
          </cell>
          <cell r="G1104">
            <v>1.38</v>
          </cell>
          <cell r="H1104">
            <v>1.379</v>
          </cell>
          <cell r="I1104">
            <v>23.459999999999997</v>
          </cell>
          <cell r="J1104">
            <v>23.5</v>
          </cell>
          <cell r="K1104">
            <v>18.616499999999998</v>
          </cell>
          <cell r="L1104">
            <v>18.5</v>
          </cell>
          <cell r="M1104">
            <v>2</v>
          </cell>
          <cell r="N1104">
            <v>2.2000000000000002</v>
          </cell>
          <cell r="O1104">
            <v>46.919999999999995</v>
          </cell>
        </row>
        <row r="1105">
          <cell r="A1105">
            <v>118215</v>
          </cell>
          <cell r="B1105" t="str">
            <v>Spherical Bearing 30 x 62 x 20 TN GN 2JF</v>
          </cell>
          <cell r="D1105" t="str">
            <v>Repuestos</v>
          </cell>
          <cell r="E1105">
            <v>14.5</v>
          </cell>
          <cell r="F1105">
            <v>9.25</v>
          </cell>
          <cell r="G1105">
            <v>1.38</v>
          </cell>
          <cell r="H1105">
            <v>1.379</v>
          </cell>
          <cell r="I1105">
            <v>20.009999999999998</v>
          </cell>
          <cell r="J1105">
            <v>20</v>
          </cell>
          <cell r="K1105">
            <v>12.755750000000001</v>
          </cell>
          <cell r="L1105">
            <v>12.75</v>
          </cell>
          <cell r="M1105">
            <v>2</v>
          </cell>
          <cell r="N1105">
            <v>2.2000000000000002</v>
          </cell>
          <cell r="O1105">
            <v>40.019999999999996</v>
          </cell>
        </row>
        <row r="1106">
          <cell r="A1106">
            <v>118226</v>
          </cell>
          <cell r="B1106" t="str">
            <v>Slat + rivets square D=4 VT-25</v>
          </cell>
          <cell r="D1106" t="str">
            <v>Repuestos</v>
          </cell>
          <cell r="E1106">
            <v>121.5</v>
          </cell>
          <cell r="F1106">
            <v>95</v>
          </cell>
          <cell r="G1106">
            <v>1.38</v>
          </cell>
          <cell r="H1106">
            <v>1.379</v>
          </cell>
          <cell r="I1106">
            <v>167.67</v>
          </cell>
          <cell r="J1106">
            <v>167.75</v>
          </cell>
          <cell r="K1106">
            <v>131.005</v>
          </cell>
          <cell r="L1106">
            <v>131</v>
          </cell>
          <cell r="M1106">
            <v>2</v>
          </cell>
          <cell r="N1106">
            <v>2.2000000000000002</v>
          </cell>
          <cell r="O1106">
            <v>335.34</v>
          </cell>
        </row>
        <row r="1107">
          <cell r="A1107">
            <v>118227</v>
          </cell>
          <cell r="B1107" t="str">
            <v>Slat + rivets square D=4 VT-25L</v>
          </cell>
          <cell r="D1107" t="str">
            <v>Repuestos</v>
          </cell>
          <cell r="E1107">
            <v>138.5</v>
          </cell>
          <cell r="F1107">
            <v>108.25</v>
          </cell>
          <cell r="G1107">
            <v>1.38</v>
          </cell>
          <cell r="H1107">
            <v>1.379</v>
          </cell>
          <cell r="I1107">
            <v>191.13</v>
          </cell>
          <cell r="J1107">
            <v>191.25</v>
          </cell>
          <cell r="K1107">
            <v>149.27674999999999</v>
          </cell>
          <cell r="L1107">
            <v>149.25</v>
          </cell>
          <cell r="M1107">
            <v>2</v>
          </cell>
          <cell r="N1107">
            <v>2.2000000000000002</v>
          </cell>
          <cell r="O1107">
            <v>382.26</v>
          </cell>
        </row>
        <row r="1108">
          <cell r="A1108">
            <v>118229</v>
          </cell>
          <cell r="B1108" t="str">
            <v>B-Shaped key 8 x 7 x 10</v>
          </cell>
          <cell r="D1108" t="str">
            <v>Repuestos</v>
          </cell>
          <cell r="E1108">
            <v>5.5</v>
          </cell>
          <cell r="F1108">
            <v>3.75</v>
          </cell>
          <cell r="G1108">
            <v>1.38</v>
          </cell>
          <cell r="H1108">
            <v>1.379</v>
          </cell>
          <cell r="I1108">
            <v>7.59</v>
          </cell>
          <cell r="J1108">
            <v>7.5</v>
          </cell>
          <cell r="K1108">
            <v>5.1712499999999997</v>
          </cell>
          <cell r="L1108">
            <v>5.25</v>
          </cell>
          <cell r="M1108">
            <v>2</v>
          </cell>
          <cell r="N1108">
            <v>2.2000000000000002</v>
          </cell>
          <cell r="O1108">
            <v>15.18</v>
          </cell>
        </row>
        <row r="1109">
          <cell r="A1109">
            <v>118230</v>
          </cell>
          <cell r="B1109" t="str">
            <v>C-Shaped key 6 x 6 x 24</v>
          </cell>
          <cell r="D1109" t="str">
            <v>Repuestos</v>
          </cell>
          <cell r="E1109">
            <v>4.5</v>
          </cell>
          <cell r="F1109">
            <v>3.75</v>
          </cell>
          <cell r="G1109">
            <v>1.38</v>
          </cell>
          <cell r="H1109">
            <v>1.379</v>
          </cell>
          <cell r="I1109">
            <v>6.2099999999999991</v>
          </cell>
          <cell r="J1109">
            <v>6.25</v>
          </cell>
          <cell r="K1109">
            <v>5.1712499999999997</v>
          </cell>
          <cell r="L1109">
            <v>5.25</v>
          </cell>
          <cell r="M1109">
            <v>2</v>
          </cell>
          <cell r="N1109">
            <v>2.2000000000000002</v>
          </cell>
          <cell r="O1109">
            <v>12.419999999999998</v>
          </cell>
        </row>
        <row r="1110">
          <cell r="A1110">
            <v>118237</v>
          </cell>
          <cell r="B1110" t="str">
            <v>Radial Bearing 8 x 22 x 7 TN G3 2JF</v>
          </cell>
          <cell r="D1110" t="str">
            <v>Repuestos</v>
          </cell>
          <cell r="E1110">
            <v>3.75</v>
          </cell>
          <cell r="F1110">
            <v>2.5</v>
          </cell>
          <cell r="G1110">
            <v>1.38</v>
          </cell>
          <cell r="H1110">
            <v>1.379</v>
          </cell>
          <cell r="I1110">
            <v>5.1749999999999998</v>
          </cell>
          <cell r="J1110">
            <v>5.25</v>
          </cell>
          <cell r="K1110">
            <v>3.4474999999999998</v>
          </cell>
          <cell r="L1110">
            <v>3.5</v>
          </cell>
          <cell r="M1110">
            <v>2</v>
          </cell>
          <cell r="N1110">
            <v>2.2000000000000002</v>
          </cell>
          <cell r="O1110">
            <v>10.35</v>
          </cell>
        </row>
        <row r="1111">
          <cell r="A1111">
            <v>118238</v>
          </cell>
          <cell r="B1111" t="str">
            <v>Wide needle bearing</v>
          </cell>
          <cell r="D1111" t="str">
            <v>Repuestos</v>
          </cell>
          <cell r="E1111">
            <v>380.75</v>
          </cell>
          <cell r="F1111">
            <v>297</v>
          </cell>
          <cell r="G1111">
            <v>1.38</v>
          </cell>
          <cell r="H1111">
            <v>1.379</v>
          </cell>
          <cell r="I1111">
            <v>525.43499999999995</v>
          </cell>
          <cell r="J1111">
            <v>525.5</v>
          </cell>
          <cell r="K1111">
            <v>409.56299999999999</v>
          </cell>
          <cell r="L1111">
            <v>409.5</v>
          </cell>
          <cell r="M1111">
            <v>2</v>
          </cell>
          <cell r="N1111">
            <v>2.2000000000000002</v>
          </cell>
          <cell r="O1111">
            <v>1050.8699999999999</v>
          </cell>
        </row>
        <row r="1112">
          <cell r="A1112">
            <v>118244</v>
          </cell>
          <cell r="B1112" t="str">
            <v>Double acting jack D=25 C=25</v>
          </cell>
          <cell r="D1112" t="str">
            <v>Repuestos</v>
          </cell>
          <cell r="E1112">
            <v>78</v>
          </cell>
          <cell r="F1112">
            <v>50.25</v>
          </cell>
          <cell r="G1112">
            <v>1.38</v>
          </cell>
          <cell r="H1112">
            <v>1.379</v>
          </cell>
          <cell r="I1112">
            <v>107.63999999999999</v>
          </cell>
          <cell r="J1112">
            <v>107.75</v>
          </cell>
          <cell r="K1112">
            <v>69.294749999999993</v>
          </cell>
          <cell r="L1112">
            <v>69.25</v>
          </cell>
          <cell r="M1112">
            <v>2</v>
          </cell>
          <cell r="N1112">
            <v>2.2000000000000002</v>
          </cell>
          <cell r="O1112">
            <v>215.27999999999997</v>
          </cell>
        </row>
        <row r="1113">
          <cell r="A1113">
            <v>118288</v>
          </cell>
          <cell r="B1113" t="str">
            <v>Compression spring wire 2 D=11,8 L=20</v>
          </cell>
          <cell r="D1113" t="str">
            <v>Repuestos</v>
          </cell>
          <cell r="E1113">
            <v>11</v>
          </cell>
          <cell r="F1113">
            <v>8.75</v>
          </cell>
          <cell r="G1113">
            <v>1.38</v>
          </cell>
          <cell r="H1113">
            <v>1.379</v>
          </cell>
          <cell r="I1113">
            <v>15.18</v>
          </cell>
          <cell r="J1113">
            <v>15.25</v>
          </cell>
          <cell r="K1113">
            <v>12.06625</v>
          </cell>
          <cell r="L1113">
            <v>12</v>
          </cell>
          <cell r="M1113">
            <v>2</v>
          </cell>
          <cell r="N1113">
            <v>2.2000000000000002</v>
          </cell>
          <cell r="O1113">
            <v>30.36</v>
          </cell>
        </row>
        <row r="1114">
          <cell r="A1114">
            <v>118294</v>
          </cell>
          <cell r="B1114" t="str">
            <v>Output diaphragm M1 HP</v>
          </cell>
          <cell r="D1114" t="str">
            <v>Repuestos</v>
          </cell>
          <cell r="E1114">
            <v>178</v>
          </cell>
          <cell r="F1114">
            <v>139</v>
          </cell>
          <cell r="G1114">
            <v>1.38</v>
          </cell>
          <cell r="H1114">
            <v>1.379</v>
          </cell>
          <cell r="I1114">
            <v>245.64</v>
          </cell>
          <cell r="J1114">
            <v>245.75</v>
          </cell>
          <cell r="K1114">
            <v>191.68100000000001</v>
          </cell>
          <cell r="L1114">
            <v>191.75</v>
          </cell>
          <cell r="M1114">
            <v>2</v>
          </cell>
          <cell r="N1114">
            <v>2.2000000000000002</v>
          </cell>
          <cell r="O1114">
            <v>491.28</v>
          </cell>
        </row>
        <row r="1115">
          <cell r="A1115">
            <v>118297</v>
          </cell>
          <cell r="B1115" t="str">
            <v>Nut FC-10 HP</v>
          </cell>
          <cell r="D1115" t="str">
            <v>Repuestos</v>
          </cell>
          <cell r="E1115">
            <v>162.75</v>
          </cell>
          <cell r="F1115">
            <v>127</v>
          </cell>
          <cell r="G1115">
            <v>1.38</v>
          </cell>
          <cell r="H1115">
            <v>1.379</v>
          </cell>
          <cell r="I1115">
            <v>224.59499999999997</v>
          </cell>
          <cell r="J1115">
            <v>224.5</v>
          </cell>
          <cell r="K1115">
            <v>175.13300000000001</v>
          </cell>
          <cell r="L1115">
            <v>175.25</v>
          </cell>
          <cell r="M1115">
            <v>2</v>
          </cell>
          <cell r="N1115">
            <v>2.2000000000000002</v>
          </cell>
          <cell r="O1115">
            <v>449.18999999999994</v>
          </cell>
        </row>
        <row r="1116">
          <cell r="A1116">
            <v>118298</v>
          </cell>
          <cell r="B1116" t="str">
            <v>Radiator FC-10HP</v>
          </cell>
          <cell r="D1116" t="str">
            <v>Repuestos</v>
          </cell>
          <cell r="E1116">
            <v>290</v>
          </cell>
          <cell r="F1116">
            <v>226.25</v>
          </cell>
          <cell r="G1116">
            <v>1.38</v>
          </cell>
          <cell r="H1116">
            <v>1.379</v>
          </cell>
          <cell r="I1116">
            <v>400.2</v>
          </cell>
          <cell r="J1116">
            <v>400.25</v>
          </cell>
          <cell r="K1116">
            <v>311.99874999999997</v>
          </cell>
          <cell r="L1116">
            <v>312</v>
          </cell>
          <cell r="M1116">
            <v>2</v>
          </cell>
          <cell r="N1116">
            <v>2.2000000000000002</v>
          </cell>
          <cell r="O1116">
            <v>800.4</v>
          </cell>
        </row>
        <row r="1117">
          <cell r="A1117">
            <v>118300</v>
          </cell>
          <cell r="B1117" t="str">
            <v>Tensioner clevis Y</v>
          </cell>
          <cell r="D1117" t="str">
            <v>Repuestos</v>
          </cell>
          <cell r="E1117">
            <v>27.25</v>
          </cell>
          <cell r="F1117">
            <v>21.5</v>
          </cell>
          <cell r="G1117">
            <v>1.38</v>
          </cell>
          <cell r="H1117">
            <v>1.379</v>
          </cell>
          <cell r="I1117">
            <v>37.604999999999997</v>
          </cell>
          <cell r="J1117">
            <v>37.5</v>
          </cell>
          <cell r="K1117">
            <v>29.648499999999999</v>
          </cell>
          <cell r="L1117">
            <v>29.75</v>
          </cell>
          <cell r="M1117">
            <v>2</v>
          </cell>
          <cell r="N1117">
            <v>2.2000000000000002</v>
          </cell>
          <cell r="O1117">
            <v>75.209999999999994</v>
          </cell>
        </row>
        <row r="1118">
          <cell r="A1118">
            <v>118301</v>
          </cell>
          <cell r="B1118" t="str">
            <v>Tensioner plate Y</v>
          </cell>
          <cell r="D1118" t="str">
            <v>Repuestos</v>
          </cell>
          <cell r="E1118">
            <v>24.25</v>
          </cell>
          <cell r="F1118">
            <v>19</v>
          </cell>
          <cell r="G1118">
            <v>1.38</v>
          </cell>
          <cell r="H1118">
            <v>1.379</v>
          </cell>
          <cell r="I1118">
            <v>33.464999999999996</v>
          </cell>
          <cell r="J1118">
            <v>33.5</v>
          </cell>
          <cell r="K1118">
            <v>26.201000000000001</v>
          </cell>
          <cell r="L1118">
            <v>26.25</v>
          </cell>
          <cell r="M1118">
            <v>2</v>
          </cell>
          <cell r="N1118">
            <v>2.2000000000000002</v>
          </cell>
          <cell r="O1118">
            <v>66.929999999999993</v>
          </cell>
        </row>
        <row r="1119">
          <cell r="A1119">
            <v>118303</v>
          </cell>
          <cell r="B1119" t="str">
            <v>Micrometer thrust FC-10 HP</v>
          </cell>
          <cell r="D1119" t="str">
            <v>Repuestos</v>
          </cell>
          <cell r="E1119">
            <v>24.25</v>
          </cell>
          <cell r="F1119">
            <v>19</v>
          </cell>
          <cell r="G1119">
            <v>1.38</v>
          </cell>
          <cell r="H1119">
            <v>1.379</v>
          </cell>
          <cell r="I1119">
            <v>33.464999999999996</v>
          </cell>
          <cell r="J1119">
            <v>33.5</v>
          </cell>
          <cell r="K1119">
            <v>26.201000000000001</v>
          </cell>
          <cell r="L1119">
            <v>26.25</v>
          </cell>
          <cell r="M1119">
            <v>2</v>
          </cell>
          <cell r="N1119">
            <v>2.2000000000000002</v>
          </cell>
          <cell r="O1119">
            <v>66.929999999999993</v>
          </cell>
        </row>
        <row r="1120">
          <cell r="A1120">
            <v>118304</v>
          </cell>
          <cell r="B1120" t="str">
            <v>Screw of spring FC-10HP</v>
          </cell>
          <cell r="D1120" t="str">
            <v>Repuestos</v>
          </cell>
          <cell r="E1120">
            <v>31.25</v>
          </cell>
          <cell r="F1120">
            <v>24.5</v>
          </cell>
          <cell r="G1120">
            <v>1.38</v>
          </cell>
          <cell r="H1120">
            <v>1.379</v>
          </cell>
          <cell r="I1120">
            <v>43.125</v>
          </cell>
          <cell r="J1120">
            <v>43.25</v>
          </cell>
          <cell r="K1120">
            <v>33.785499999999999</v>
          </cell>
          <cell r="L1120">
            <v>33.75</v>
          </cell>
          <cell r="M1120">
            <v>2</v>
          </cell>
          <cell r="N1120">
            <v>2.2000000000000002</v>
          </cell>
          <cell r="O1120">
            <v>86.25</v>
          </cell>
        </row>
        <row r="1121">
          <cell r="A1121">
            <v>118307</v>
          </cell>
          <cell r="B1121" t="str">
            <v>Micrometer screw FC-10HP</v>
          </cell>
          <cell r="D1121" t="str">
            <v>Repuestos</v>
          </cell>
          <cell r="E1121">
            <v>32.25</v>
          </cell>
          <cell r="F1121">
            <v>25.25</v>
          </cell>
          <cell r="G1121">
            <v>1.38</v>
          </cell>
          <cell r="H1121">
            <v>1.379</v>
          </cell>
          <cell r="I1121">
            <v>44.504999999999995</v>
          </cell>
          <cell r="J1121">
            <v>44.5</v>
          </cell>
          <cell r="K1121">
            <v>34.819749999999999</v>
          </cell>
          <cell r="L1121">
            <v>34.75</v>
          </cell>
          <cell r="M1121">
            <v>2</v>
          </cell>
          <cell r="N1121">
            <v>2.2000000000000002</v>
          </cell>
          <cell r="O1121">
            <v>89.009999999999991</v>
          </cell>
        </row>
        <row r="1122">
          <cell r="A1122">
            <v>118315</v>
          </cell>
          <cell r="B1122" t="str">
            <v>Flexible hose PVC D=10</v>
          </cell>
          <cell r="D1122" t="str">
            <v>Repuestos</v>
          </cell>
          <cell r="E1122">
            <v>4.75</v>
          </cell>
          <cell r="F1122">
            <v>3.25</v>
          </cell>
          <cell r="G1122">
            <v>1.38</v>
          </cell>
          <cell r="H1122">
            <v>1.379</v>
          </cell>
          <cell r="I1122">
            <v>6.5549999999999997</v>
          </cell>
          <cell r="J1122">
            <v>6.5</v>
          </cell>
          <cell r="K1122">
            <v>4.4817499999999999</v>
          </cell>
          <cell r="L1122">
            <v>4.5</v>
          </cell>
          <cell r="M1122">
            <v>2</v>
          </cell>
          <cell r="N1122">
            <v>2.2000000000000002</v>
          </cell>
          <cell r="O1122">
            <v>13.11</v>
          </cell>
        </row>
        <row r="1123">
          <cell r="A1123">
            <v>118320</v>
          </cell>
          <cell r="B1123" t="str">
            <v>Rail support reduce, V2FC10</v>
          </cell>
          <cell r="D1123" t="str">
            <v>Repuestos</v>
          </cell>
          <cell r="E1123">
            <v>76.5</v>
          </cell>
          <cell r="F1123">
            <v>59.75</v>
          </cell>
          <cell r="G1123">
            <v>1.38</v>
          </cell>
          <cell r="H1123">
            <v>1.379</v>
          </cell>
          <cell r="I1123">
            <v>105.57</v>
          </cell>
          <cell r="J1123">
            <v>105.5</v>
          </cell>
          <cell r="K1123">
            <v>82.395250000000004</v>
          </cell>
          <cell r="L1123">
            <v>82.5</v>
          </cell>
          <cell r="M1123">
            <v>2</v>
          </cell>
          <cell r="N1123">
            <v>2.2000000000000002</v>
          </cell>
          <cell r="O1123">
            <v>211.14</v>
          </cell>
        </row>
        <row r="1124">
          <cell r="A1124">
            <v>118323</v>
          </cell>
          <cell r="B1124" t="str">
            <v>Flange MYLAR reducer  FC10 v2</v>
          </cell>
          <cell r="D1124" t="str">
            <v>Repuestos</v>
          </cell>
          <cell r="E1124">
            <v>29.75</v>
          </cell>
          <cell r="F1124">
            <v>23.25</v>
          </cell>
          <cell r="G1124">
            <v>1.38</v>
          </cell>
          <cell r="H1124">
            <v>1.379</v>
          </cell>
          <cell r="I1124">
            <v>41.055</v>
          </cell>
          <cell r="J1124">
            <v>41</v>
          </cell>
          <cell r="K1124">
            <v>32.061750000000004</v>
          </cell>
          <cell r="L1124">
            <v>32</v>
          </cell>
          <cell r="M1124">
            <v>2</v>
          </cell>
          <cell r="N1124">
            <v>2.2000000000000002</v>
          </cell>
          <cell r="O1124">
            <v>82.11</v>
          </cell>
        </row>
        <row r="1125">
          <cell r="A1125">
            <v>118324</v>
          </cell>
          <cell r="B1125" t="str">
            <v>Reducer milled screw FC10 v2</v>
          </cell>
          <cell r="D1125" t="str">
            <v>Repuestos</v>
          </cell>
          <cell r="E1125">
            <v>7.5</v>
          </cell>
          <cell r="F1125">
            <v>6</v>
          </cell>
          <cell r="G1125">
            <v>1.38</v>
          </cell>
          <cell r="H1125">
            <v>1.379</v>
          </cell>
          <cell r="I1125">
            <v>10.35</v>
          </cell>
          <cell r="J1125">
            <v>10.25</v>
          </cell>
          <cell r="K1125">
            <v>8.2740000000000009</v>
          </cell>
          <cell r="L1125">
            <v>8.25</v>
          </cell>
          <cell r="M1125">
            <v>2</v>
          </cell>
          <cell r="N1125">
            <v>2.2000000000000002</v>
          </cell>
          <cell r="O1125">
            <v>20.7</v>
          </cell>
        </row>
        <row r="1126">
          <cell r="A1126">
            <v>118325</v>
          </cell>
          <cell r="B1126" t="str">
            <v>Reducer slider v2 FC10</v>
          </cell>
          <cell r="D1126" t="str">
            <v>Repuestos</v>
          </cell>
          <cell r="E1126">
            <v>50.5</v>
          </cell>
          <cell r="F1126">
            <v>39.5</v>
          </cell>
          <cell r="G1126">
            <v>1.38</v>
          </cell>
          <cell r="H1126">
            <v>1.379</v>
          </cell>
          <cell r="I1126">
            <v>69.69</v>
          </cell>
          <cell r="J1126">
            <v>69.75</v>
          </cell>
          <cell r="K1126">
            <v>54.470500000000001</v>
          </cell>
          <cell r="L1126">
            <v>54.5</v>
          </cell>
          <cell r="M1126">
            <v>2</v>
          </cell>
          <cell r="N1126">
            <v>2.2000000000000002</v>
          </cell>
          <cell r="O1126">
            <v>139.38</v>
          </cell>
        </row>
        <row r="1127">
          <cell r="A1127">
            <v>118326</v>
          </cell>
          <cell r="B1127" t="str">
            <v>Lower MYLAR support FC10</v>
          </cell>
          <cell r="D1127" t="str">
            <v>Repuestos</v>
          </cell>
          <cell r="E1127">
            <v>27.25</v>
          </cell>
          <cell r="F1127">
            <v>21.5</v>
          </cell>
          <cell r="G1127">
            <v>1.38</v>
          </cell>
          <cell r="H1127">
            <v>1.379</v>
          </cell>
          <cell r="I1127">
            <v>37.604999999999997</v>
          </cell>
          <cell r="J1127">
            <v>37.5</v>
          </cell>
          <cell r="K1127">
            <v>29.648499999999999</v>
          </cell>
          <cell r="L1127">
            <v>29.75</v>
          </cell>
          <cell r="M1127">
            <v>2</v>
          </cell>
          <cell r="N1127">
            <v>2.2000000000000002</v>
          </cell>
          <cell r="O1127">
            <v>75.209999999999994</v>
          </cell>
        </row>
        <row r="1128">
          <cell r="A1128">
            <v>118329</v>
          </cell>
          <cell r="B1128" t="str">
            <v>Renforcemt.plate for slat/bearing ramp VT5/7</v>
          </cell>
          <cell r="D1128" t="str">
            <v>Repuestos</v>
          </cell>
          <cell r="E1128">
            <v>1.5</v>
          </cell>
          <cell r="F1128">
            <v>1.25</v>
          </cell>
          <cell r="G1128">
            <v>1.38</v>
          </cell>
          <cell r="H1128">
            <v>1.379</v>
          </cell>
          <cell r="I1128">
            <v>2.0699999999999998</v>
          </cell>
          <cell r="J1128">
            <v>2</v>
          </cell>
          <cell r="K1128">
            <v>1.7237499999999999</v>
          </cell>
          <cell r="L1128">
            <v>1.75</v>
          </cell>
          <cell r="M1128">
            <v>2</v>
          </cell>
          <cell r="N1128">
            <v>2.2000000000000002</v>
          </cell>
          <cell r="O1128">
            <v>4.1399999999999997</v>
          </cell>
        </row>
        <row r="1129">
          <cell r="A1129">
            <v>118330</v>
          </cell>
          <cell r="B1129" t="str">
            <v>Reinforced slat VT5/7L assembly</v>
          </cell>
          <cell r="D1129" t="str">
            <v>Repuestos</v>
          </cell>
          <cell r="E1129">
            <v>324.75</v>
          </cell>
          <cell r="F1129">
            <v>253.5</v>
          </cell>
          <cell r="G1129">
            <v>1.38</v>
          </cell>
          <cell r="H1129">
            <v>1.379</v>
          </cell>
          <cell r="I1129">
            <v>448.15499999999997</v>
          </cell>
          <cell r="J1129">
            <v>448.25</v>
          </cell>
          <cell r="K1129">
            <v>349.57650000000001</v>
          </cell>
          <cell r="L1129">
            <v>349.5</v>
          </cell>
          <cell r="M1129">
            <v>2</v>
          </cell>
          <cell r="N1129">
            <v>2.2000000000000002</v>
          </cell>
          <cell r="O1129">
            <v>896.31</v>
          </cell>
        </row>
        <row r="1130">
          <cell r="A1130">
            <v>118331</v>
          </cell>
          <cell r="B1130" t="str">
            <v>Reinforced slat VT5/7 std assembly</v>
          </cell>
          <cell r="D1130" t="str">
            <v>Repuestos</v>
          </cell>
          <cell r="E1130">
            <v>268</v>
          </cell>
          <cell r="F1130">
            <v>209.25</v>
          </cell>
          <cell r="G1130">
            <v>1.38</v>
          </cell>
          <cell r="H1130">
            <v>1.379</v>
          </cell>
          <cell r="I1130">
            <v>369.84</v>
          </cell>
          <cell r="J1130">
            <v>369.75</v>
          </cell>
          <cell r="K1130">
            <v>288.55574999999999</v>
          </cell>
          <cell r="L1130">
            <v>288.5</v>
          </cell>
          <cell r="M1130">
            <v>2</v>
          </cell>
          <cell r="N1130">
            <v>2.2000000000000002</v>
          </cell>
          <cell r="O1130">
            <v>739.68</v>
          </cell>
        </row>
        <row r="1131">
          <cell r="A1131">
            <v>118338</v>
          </cell>
          <cell r="B1131" t="str">
            <v>Upper MYLAR support FC10</v>
          </cell>
          <cell r="D1131" t="str">
            <v>Repuestos</v>
          </cell>
          <cell r="E1131">
            <v>50</v>
          </cell>
          <cell r="F1131">
            <v>39</v>
          </cell>
          <cell r="G1131">
            <v>1.38</v>
          </cell>
          <cell r="H1131">
            <v>1.379</v>
          </cell>
          <cell r="I1131">
            <v>69</v>
          </cell>
          <cell r="J1131">
            <v>69</v>
          </cell>
          <cell r="K1131">
            <v>53.780999999999999</v>
          </cell>
          <cell r="L1131">
            <v>53.75</v>
          </cell>
          <cell r="M1131">
            <v>2</v>
          </cell>
          <cell r="N1131">
            <v>2.2000000000000002</v>
          </cell>
          <cell r="O1131">
            <v>138</v>
          </cell>
        </row>
        <row r="1132">
          <cell r="A1132">
            <v>118339</v>
          </cell>
          <cell r="B1132" t="str">
            <v>Long width reducer Focus10C</v>
          </cell>
          <cell r="D1132" t="str">
            <v>Repuestos</v>
          </cell>
          <cell r="E1132">
            <v>122.25</v>
          </cell>
          <cell r="F1132">
            <v>95.5</v>
          </cell>
          <cell r="G1132">
            <v>1.38</v>
          </cell>
          <cell r="H1132">
            <v>1.379</v>
          </cell>
          <cell r="I1132">
            <v>168.70499999999998</v>
          </cell>
          <cell r="J1132">
            <v>168.75</v>
          </cell>
          <cell r="K1132">
            <v>131.69450000000001</v>
          </cell>
          <cell r="L1132">
            <v>131.75</v>
          </cell>
          <cell r="M1132">
            <v>2</v>
          </cell>
          <cell r="N1132">
            <v>2.2000000000000002</v>
          </cell>
          <cell r="O1132">
            <v>337.40999999999997</v>
          </cell>
        </row>
        <row r="1133">
          <cell r="A1133">
            <v>118340</v>
          </cell>
          <cell r="B1133" t="str">
            <v>Short width reducer Focus10C</v>
          </cell>
          <cell r="D1133" t="str">
            <v>Repuestos</v>
          </cell>
          <cell r="E1133">
            <v>100.5</v>
          </cell>
          <cell r="F1133">
            <v>78.5</v>
          </cell>
          <cell r="G1133">
            <v>1.38</v>
          </cell>
          <cell r="H1133">
            <v>1.379</v>
          </cell>
          <cell r="I1133">
            <v>138.69</v>
          </cell>
          <cell r="J1133">
            <v>138.75</v>
          </cell>
          <cell r="K1133">
            <v>108.25150000000001</v>
          </cell>
          <cell r="L1133">
            <v>108.25</v>
          </cell>
          <cell r="M1133">
            <v>2</v>
          </cell>
          <cell r="N1133">
            <v>2.2000000000000002</v>
          </cell>
          <cell r="O1133">
            <v>277.38</v>
          </cell>
        </row>
        <row r="1134">
          <cell r="A1134">
            <v>118346</v>
          </cell>
          <cell r="B1134" t="str">
            <v>Grease tools G2 right assembly</v>
          </cell>
          <cell r="D1134" t="str">
            <v>Repuestos</v>
          </cell>
          <cell r="E1134">
            <v>247.25</v>
          </cell>
          <cell r="F1134">
            <v>193</v>
          </cell>
          <cell r="G1134">
            <v>1.38</v>
          </cell>
          <cell r="H1134">
            <v>1.379</v>
          </cell>
          <cell r="I1134">
            <v>341.20499999999998</v>
          </cell>
          <cell r="J1134">
            <v>341.25</v>
          </cell>
          <cell r="K1134">
            <v>266.14699999999999</v>
          </cell>
          <cell r="L1134">
            <v>266.25</v>
          </cell>
          <cell r="M1134">
            <v>2</v>
          </cell>
          <cell r="N1134">
            <v>2.2000000000000002</v>
          </cell>
          <cell r="O1134">
            <v>682.41</v>
          </cell>
        </row>
        <row r="1135">
          <cell r="A1135">
            <v>118347</v>
          </cell>
          <cell r="B1135" t="str">
            <v>Grease tools G2 elbow assembly</v>
          </cell>
          <cell r="D1135" t="str">
            <v>Repuestos</v>
          </cell>
          <cell r="E1135">
            <v>219</v>
          </cell>
          <cell r="F1135">
            <v>171</v>
          </cell>
          <cell r="G1135">
            <v>1.38</v>
          </cell>
          <cell r="H1135">
            <v>1.379</v>
          </cell>
          <cell r="I1135">
            <v>302.21999999999997</v>
          </cell>
          <cell r="J1135">
            <v>302.25</v>
          </cell>
          <cell r="K1135">
            <v>235.809</v>
          </cell>
          <cell r="L1135">
            <v>235.75</v>
          </cell>
          <cell r="M1135">
            <v>2</v>
          </cell>
          <cell r="N1135">
            <v>2.2000000000000002</v>
          </cell>
          <cell r="O1135">
            <v>604.43999999999994</v>
          </cell>
        </row>
        <row r="1136">
          <cell r="A1136">
            <v>118348</v>
          </cell>
          <cell r="B1136" t="str">
            <v>Grease tools G3 assembly</v>
          </cell>
          <cell r="D1136" t="str">
            <v>Repuestos</v>
          </cell>
          <cell r="E1136">
            <v>72.25</v>
          </cell>
          <cell r="F1136">
            <v>56.5</v>
          </cell>
          <cell r="G1136">
            <v>1.38</v>
          </cell>
          <cell r="H1136">
            <v>1.379</v>
          </cell>
          <cell r="I1136">
            <v>99.704999999999998</v>
          </cell>
          <cell r="J1136">
            <v>99.75</v>
          </cell>
          <cell r="K1136">
            <v>77.913499999999999</v>
          </cell>
          <cell r="L1136">
            <v>78</v>
          </cell>
          <cell r="M1136">
            <v>2</v>
          </cell>
          <cell r="N1136">
            <v>2.2000000000000002</v>
          </cell>
          <cell r="O1136">
            <v>199.41</v>
          </cell>
        </row>
        <row r="1137">
          <cell r="A1137">
            <v>118352</v>
          </cell>
          <cell r="B1137" t="str">
            <v>Flap accosting plate</v>
          </cell>
          <cell r="D1137" t="str">
            <v>Repuestos</v>
          </cell>
          <cell r="E1137">
            <v>28.5</v>
          </cell>
          <cell r="F1137">
            <v>22.25</v>
          </cell>
          <cell r="G1137">
            <v>1.38</v>
          </cell>
          <cell r="H1137">
            <v>1.379</v>
          </cell>
          <cell r="I1137">
            <v>39.33</v>
          </cell>
          <cell r="J1137">
            <v>39.25</v>
          </cell>
          <cell r="K1137">
            <v>30.682749999999999</v>
          </cell>
          <cell r="L1137">
            <v>30.75</v>
          </cell>
          <cell r="M1137">
            <v>2</v>
          </cell>
          <cell r="N1137">
            <v>2.2000000000000002</v>
          </cell>
          <cell r="O1137">
            <v>78.66</v>
          </cell>
        </row>
        <row r="1138">
          <cell r="A1138">
            <v>118353</v>
          </cell>
          <cell r="B1138" t="str">
            <v>Sharpening grindstone D.107 microns Grit 120 V</v>
          </cell>
          <cell r="D1138" t="str">
            <v>Consumibles</v>
          </cell>
          <cell r="E1138">
            <v>42.5</v>
          </cell>
          <cell r="F1138">
            <v>27.25</v>
          </cell>
          <cell r="G1138">
            <v>1.38</v>
          </cell>
          <cell r="H1138">
            <v>1.379</v>
          </cell>
          <cell r="I1138">
            <v>58.65</v>
          </cell>
          <cell r="J1138">
            <v>58.75</v>
          </cell>
          <cell r="K1138">
            <v>37.577750000000002</v>
          </cell>
          <cell r="L1138">
            <v>37.5</v>
          </cell>
          <cell r="M1138">
            <v>2</v>
          </cell>
          <cell r="N1138">
            <v>2.2000000000000002</v>
          </cell>
          <cell r="O1138">
            <v>117.3</v>
          </cell>
        </row>
        <row r="1139">
          <cell r="A1139">
            <v>118379</v>
          </cell>
          <cell r="B1139" t="str">
            <v>Simple acting jack D=10 C=25</v>
          </cell>
          <cell r="D1139" t="str">
            <v>Repuestos</v>
          </cell>
          <cell r="E1139">
            <v>45.25</v>
          </cell>
          <cell r="F1139">
            <v>29</v>
          </cell>
          <cell r="G1139">
            <v>1.38</v>
          </cell>
          <cell r="H1139">
            <v>1.379</v>
          </cell>
          <cell r="I1139">
            <v>62.444999999999993</v>
          </cell>
          <cell r="J1139">
            <v>62.5</v>
          </cell>
          <cell r="K1139">
            <v>39.991</v>
          </cell>
          <cell r="L1139">
            <v>40</v>
          </cell>
          <cell r="M1139">
            <v>2</v>
          </cell>
          <cell r="N1139">
            <v>2.2000000000000002</v>
          </cell>
          <cell r="O1139">
            <v>124.88999999999999</v>
          </cell>
        </row>
        <row r="1140">
          <cell r="A1140">
            <v>118380</v>
          </cell>
          <cell r="B1140" t="str">
            <v>Cylindrical rail D=6 L=146</v>
          </cell>
          <cell r="D1140" t="str">
            <v>Repuestos</v>
          </cell>
          <cell r="E1140">
            <v>29</v>
          </cell>
          <cell r="F1140">
            <v>22.75</v>
          </cell>
          <cell r="G1140">
            <v>1.38</v>
          </cell>
          <cell r="H1140">
            <v>1.379</v>
          </cell>
          <cell r="I1140">
            <v>40.019999999999996</v>
          </cell>
          <cell r="J1140">
            <v>40</v>
          </cell>
          <cell r="K1140">
            <v>31.372250000000001</v>
          </cell>
          <cell r="L1140">
            <v>31.25</v>
          </cell>
          <cell r="M1140">
            <v>2</v>
          </cell>
          <cell r="N1140">
            <v>2.2000000000000002</v>
          </cell>
          <cell r="O1140">
            <v>80.039999999999992</v>
          </cell>
        </row>
        <row r="1141">
          <cell r="A1141">
            <v>118381</v>
          </cell>
          <cell r="B1141" t="str">
            <v>Traction spring wire 0,8 D=9 L=23,6</v>
          </cell>
          <cell r="D1141" t="str">
            <v>Repuestos</v>
          </cell>
          <cell r="E1141">
            <v>7</v>
          </cell>
          <cell r="F1141">
            <v>4.75</v>
          </cell>
          <cell r="G1141">
            <v>1.38</v>
          </cell>
          <cell r="H1141">
            <v>1.379</v>
          </cell>
          <cell r="I1141">
            <v>9.66</v>
          </cell>
          <cell r="J1141">
            <v>9.75</v>
          </cell>
          <cell r="K1141">
            <v>6.5502500000000001</v>
          </cell>
          <cell r="L1141">
            <v>6.5</v>
          </cell>
          <cell r="M1141">
            <v>2</v>
          </cell>
          <cell r="N1141">
            <v>2.2000000000000002</v>
          </cell>
          <cell r="O1141">
            <v>19.32</v>
          </cell>
        </row>
        <row r="1142">
          <cell r="A1142">
            <v>118384</v>
          </cell>
          <cell r="B1142" t="str">
            <v>Traction spring wire 1 D=6,5 L=18,5</v>
          </cell>
          <cell r="D1142" t="str">
            <v>Repuestos</v>
          </cell>
          <cell r="E1142">
            <v>3.75</v>
          </cell>
          <cell r="F1142">
            <v>2.5</v>
          </cell>
          <cell r="G1142">
            <v>1.38</v>
          </cell>
          <cell r="H1142">
            <v>1.379</v>
          </cell>
          <cell r="I1142">
            <v>5.1749999999999998</v>
          </cell>
          <cell r="J1142">
            <v>5.25</v>
          </cell>
          <cell r="K1142">
            <v>3.4474999999999998</v>
          </cell>
          <cell r="L1142">
            <v>3.5</v>
          </cell>
          <cell r="M1142">
            <v>2</v>
          </cell>
          <cell r="N1142">
            <v>2.2000000000000002</v>
          </cell>
          <cell r="O1142">
            <v>10.35</v>
          </cell>
        </row>
        <row r="1143">
          <cell r="A1143">
            <v>118385</v>
          </cell>
          <cell r="B1143" t="str">
            <v>Rear return pulley X  FC10</v>
          </cell>
          <cell r="D1143" t="str">
            <v>Repuestos</v>
          </cell>
          <cell r="E1143">
            <v>266</v>
          </cell>
          <cell r="F1143">
            <v>207.5</v>
          </cell>
          <cell r="G1143">
            <v>1.38</v>
          </cell>
          <cell r="H1143">
            <v>1.379</v>
          </cell>
          <cell r="I1143">
            <v>367.08</v>
          </cell>
          <cell r="J1143">
            <v>367</v>
          </cell>
          <cell r="K1143">
            <v>286.14249999999998</v>
          </cell>
          <cell r="L1143">
            <v>286.25</v>
          </cell>
          <cell r="M1143">
            <v>2</v>
          </cell>
          <cell r="N1143">
            <v>2.2000000000000002</v>
          </cell>
          <cell r="O1143">
            <v>734.16</v>
          </cell>
        </row>
        <row r="1144">
          <cell r="A1144">
            <v>118390</v>
          </cell>
          <cell r="B1144" t="str">
            <v>Front roller of conveyor TS</v>
          </cell>
          <cell r="D1144" t="str">
            <v>Repuestos</v>
          </cell>
          <cell r="E1144">
            <v>4682.75</v>
          </cell>
          <cell r="F1144">
            <v>3652.75</v>
          </cell>
          <cell r="G1144">
            <v>1.38</v>
          </cell>
          <cell r="H1144">
            <v>1.379</v>
          </cell>
          <cell r="I1144">
            <v>6462.1949999999997</v>
          </cell>
          <cell r="J1144">
            <v>6462.25</v>
          </cell>
          <cell r="K1144">
            <v>5037.1422499999999</v>
          </cell>
          <cell r="L1144">
            <v>5037.25</v>
          </cell>
          <cell r="M1144">
            <v>2</v>
          </cell>
          <cell r="N1144">
            <v>2.2000000000000002</v>
          </cell>
          <cell r="O1144">
            <v>12924.39</v>
          </cell>
        </row>
        <row r="1145">
          <cell r="A1145">
            <v>118396</v>
          </cell>
          <cell r="B1145" t="str">
            <v>Loose pulley X</v>
          </cell>
          <cell r="D1145" t="str">
            <v>Repuestos</v>
          </cell>
          <cell r="E1145">
            <v>321.5</v>
          </cell>
          <cell r="F1145">
            <v>251</v>
          </cell>
          <cell r="G1145">
            <v>1.38</v>
          </cell>
          <cell r="H1145">
            <v>1.379</v>
          </cell>
          <cell r="I1145">
            <v>443.66999999999996</v>
          </cell>
          <cell r="J1145">
            <v>443.75</v>
          </cell>
          <cell r="K1145">
            <v>346.12900000000002</v>
          </cell>
          <cell r="L1145">
            <v>346.25</v>
          </cell>
          <cell r="M1145">
            <v>2</v>
          </cell>
          <cell r="N1145">
            <v>2.2000000000000002</v>
          </cell>
          <cell r="O1145">
            <v>887.33999999999992</v>
          </cell>
        </row>
        <row r="1146">
          <cell r="A1146">
            <v>118397</v>
          </cell>
          <cell r="B1146" t="str">
            <v>Return pulley X</v>
          </cell>
          <cell r="D1146" t="str">
            <v>Repuestos</v>
          </cell>
          <cell r="E1146">
            <v>214</v>
          </cell>
          <cell r="F1146">
            <v>167</v>
          </cell>
          <cell r="G1146">
            <v>1.38</v>
          </cell>
          <cell r="H1146">
            <v>1.379</v>
          </cell>
          <cell r="I1146">
            <v>295.32</v>
          </cell>
          <cell r="J1146">
            <v>295.25</v>
          </cell>
          <cell r="K1146">
            <v>230.29300000000001</v>
          </cell>
          <cell r="L1146">
            <v>230.25</v>
          </cell>
          <cell r="M1146">
            <v>2</v>
          </cell>
          <cell r="N1146">
            <v>2.2000000000000002</v>
          </cell>
          <cell r="O1146">
            <v>590.64</v>
          </cell>
        </row>
        <row r="1147">
          <cell r="A1147">
            <v>118399</v>
          </cell>
          <cell r="B1147" t="str">
            <v>Spacer 28.2x35x19 in phosphated steel</v>
          </cell>
          <cell r="D1147" t="str">
            <v>Repuestos</v>
          </cell>
          <cell r="E1147">
            <v>47.25</v>
          </cell>
          <cell r="F1147">
            <v>37</v>
          </cell>
          <cell r="G1147">
            <v>1.38</v>
          </cell>
          <cell r="H1147">
            <v>1.379</v>
          </cell>
          <cell r="I1147">
            <v>65.204999999999998</v>
          </cell>
          <cell r="J1147">
            <v>65.25</v>
          </cell>
          <cell r="K1147">
            <v>51.023000000000003</v>
          </cell>
          <cell r="L1147">
            <v>51</v>
          </cell>
          <cell r="M1147">
            <v>2</v>
          </cell>
          <cell r="N1147">
            <v>2.2000000000000002</v>
          </cell>
          <cell r="O1147">
            <v>130.41</v>
          </cell>
        </row>
        <row r="1148">
          <cell r="A1148">
            <v>118402</v>
          </cell>
          <cell r="B1148" t="str">
            <v>Motor support X Topspin</v>
          </cell>
          <cell r="D1148" t="str">
            <v>Repuestos</v>
          </cell>
          <cell r="E1148">
            <v>806.25</v>
          </cell>
          <cell r="F1148">
            <v>629</v>
          </cell>
          <cell r="G1148">
            <v>1.38</v>
          </cell>
          <cell r="H1148">
            <v>1.379</v>
          </cell>
          <cell r="I1148">
            <v>1112.625</v>
          </cell>
          <cell r="J1148">
            <v>1112.75</v>
          </cell>
          <cell r="K1148">
            <v>867.39099999999996</v>
          </cell>
          <cell r="L1148">
            <v>867.5</v>
          </cell>
          <cell r="M1148">
            <v>2</v>
          </cell>
          <cell r="N1148">
            <v>2.2000000000000002</v>
          </cell>
          <cell r="O1148">
            <v>2225.25</v>
          </cell>
        </row>
        <row r="1149">
          <cell r="A1149">
            <v>118406</v>
          </cell>
          <cell r="B1149" t="str">
            <v>Driving pulley</v>
          </cell>
          <cell r="D1149" t="str">
            <v>Repuestos</v>
          </cell>
          <cell r="E1149">
            <v>196</v>
          </cell>
          <cell r="F1149">
            <v>153</v>
          </cell>
          <cell r="G1149">
            <v>1.38</v>
          </cell>
          <cell r="H1149">
            <v>1.379</v>
          </cell>
          <cell r="I1149">
            <v>270.47999999999996</v>
          </cell>
          <cell r="J1149">
            <v>270.5</v>
          </cell>
          <cell r="K1149">
            <v>210.98699999999999</v>
          </cell>
          <cell r="L1149">
            <v>211</v>
          </cell>
          <cell r="M1149">
            <v>2</v>
          </cell>
          <cell r="N1149">
            <v>2.2000000000000002</v>
          </cell>
          <cell r="O1149">
            <v>540.95999999999992</v>
          </cell>
        </row>
        <row r="1150">
          <cell r="A1150">
            <v>118407</v>
          </cell>
          <cell r="B1150" t="str">
            <v>Angular Contact Bearing 30 x 62 x 23.8 TN GN 2</v>
          </cell>
          <cell r="D1150" t="str">
            <v>Repuestos</v>
          </cell>
          <cell r="E1150">
            <v>18.5</v>
          </cell>
          <cell r="F1150">
            <v>12</v>
          </cell>
          <cell r="G1150">
            <v>1.38</v>
          </cell>
          <cell r="H1150">
            <v>1.379</v>
          </cell>
          <cell r="I1150">
            <v>25.529999999999998</v>
          </cell>
          <cell r="J1150">
            <v>25.5</v>
          </cell>
          <cell r="K1150">
            <v>16.548000000000002</v>
          </cell>
          <cell r="L1150">
            <v>16.5</v>
          </cell>
          <cell r="M1150">
            <v>2</v>
          </cell>
          <cell r="N1150">
            <v>2.2000000000000002</v>
          </cell>
          <cell r="O1150">
            <v>51.059999999999995</v>
          </cell>
        </row>
        <row r="1151">
          <cell r="A1151">
            <v>118410</v>
          </cell>
          <cell r="B1151" t="str">
            <v>PIGNON DOUBLE Z=30 PAS=19,05</v>
          </cell>
          <cell r="D1151" t="str">
            <v>Repuestos</v>
          </cell>
          <cell r="E1151">
            <v>328</v>
          </cell>
          <cell r="F1151">
            <v>256</v>
          </cell>
          <cell r="G1151">
            <v>1.38</v>
          </cell>
          <cell r="H1151">
            <v>1.379</v>
          </cell>
          <cell r="I1151">
            <v>452.64</v>
          </cell>
          <cell r="J1151">
            <v>452.75</v>
          </cell>
          <cell r="K1151">
            <v>353.024</v>
          </cell>
          <cell r="L1151">
            <v>353</v>
          </cell>
          <cell r="M1151">
            <v>2</v>
          </cell>
          <cell r="N1151">
            <v>2.2000000000000002</v>
          </cell>
          <cell r="O1151">
            <v>905.28</v>
          </cell>
        </row>
        <row r="1152">
          <cell r="A1152">
            <v>118412</v>
          </cell>
          <cell r="B1152" t="str">
            <v>Axis of conveyor motor fork TOPSPIN</v>
          </cell>
          <cell r="D1152" t="str">
            <v>Repuestos</v>
          </cell>
          <cell r="E1152">
            <v>196.75</v>
          </cell>
          <cell r="F1152">
            <v>153.5</v>
          </cell>
          <cell r="G1152">
            <v>1.38</v>
          </cell>
          <cell r="H1152">
            <v>1.379</v>
          </cell>
          <cell r="I1152">
            <v>271.51499999999999</v>
          </cell>
          <cell r="J1152">
            <v>271.5</v>
          </cell>
          <cell r="K1152">
            <v>211.6765</v>
          </cell>
          <cell r="L1152">
            <v>211.75</v>
          </cell>
          <cell r="M1152">
            <v>2</v>
          </cell>
          <cell r="N1152">
            <v>2.2000000000000002</v>
          </cell>
          <cell r="O1152">
            <v>543.03</v>
          </cell>
        </row>
        <row r="1153">
          <cell r="A1153">
            <v>118414</v>
          </cell>
          <cell r="B1153" t="str">
            <v>Double pinion 15th  pas=19.05</v>
          </cell>
          <cell r="D1153" t="str">
            <v>Repuestos</v>
          </cell>
          <cell r="E1153">
            <v>366.5</v>
          </cell>
          <cell r="F1153">
            <v>286</v>
          </cell>
          <cell r="G1153">
            <v>1.38</v>
          </cell>
          <cell r="H1153">
            <v>1.379</v>
          </cell>
          <cell r="I1153">
            <v>505.77</v>
          </cell>
          <cell r="J1153">
            <v>505.75</v>
          </cell>
          <cell r="K1153">
            <v>394.39400000000001</v>
          </cell>
          <cell r="L1153">
            <v>394.5</v>
          </cell>
          <cell r="M1153">
            <v>2</v>
          </cell>
          <cell r="N1153">
            <v>2.2000000000000002</v>
          </cell>
          <cell r="O1153">
            <v>1011.54</v>
          </cell>
        </row>
        <row r="1154">
          <cell r="A1154">
            <v>118426</v>
          </cell>
          <cell r="B1154" t="str">
            <v>Male clevis D=12 L=142</v>
          </cell>
          <cell r="D1154" t="str">
            <v>Repuestos</v>
          </cell>
          <cell r="E1154">
            <v>173.25</v>
          </cell>
          <cell r="F1154">
            <v>135.25</v>
          </cell>
          <cell r="G1154">
            <v>1.38</v>
          </cell>
          <cell r="H1154">
            <v>1.379</v>
          </cell>
          <cell r="I1154">
            <v>239.08499999999998</v>
          </cell>
          <cell r="J1154">
            <v>239</v>
          </cell>
          <cell r="K1154">
            <v>186.50975</v>
          </cell>
          <cell r="L1154">
            <v>186.5</v>
          </cell>
          <cell r="M1154">
            <v>2</v>
          </cell>
          <cell r="N1154">
            <v>2.2000000000000002</v>
          </cell>
          <cell r="O1154">
            <v>478.16999999999996</v>
          </cell>
        </row>
        <row r="1155">
          <cell r="A1155">
            <v>118436</v>
          </cell>
          <cell r="B1155" t="str">
            <v>Driving pulley shaft Y</v>
          </cell>
          <cell r="D1155" t="str">
            <v>Repuestos</v>
          </cell>
          <cell r="E1155">
            <v>182</v>
          </cell>
          <cell r="F1155">
            <v>142</v>
          </cell>
          <cell r="G1155">
            <v>1.38</v>
          </cell>
          <cell r="H1155">
            <v>1.379</v>
          </cell>
          <cell r="I1155">
            <v>251.15999999999997</v>
          </cell>
          <cell r="J1155">
            <v>251.25</v>
          </cell>
          <cell r="K1155">
            <v>195.81800000000001</v>
          </cell>
          <cell r="L1155">
            <v>195.75</v>
          </cell>
          <cell r="M1155">
            <v>2</v>
          </cell>
          <cell r="N1155">
            <v>2.2000000000000002</v>
          </cell>
          <cell r="O1155">
            <v>502.31999999999994</v>
          </cell>
        </row>
        <row r="1156">
          <cell r="A1156">
            <v>118442</v>
          </cell>
          <cell r="B1156" t="str">
            <v>Inferior plier support</v>
          </cell>
          <cell r="D1156" t="str">
            <v>Repuestos</v>
          </cell>
          <cell r="E1156">
            <v>17.5</v>
          </cell>
          <cell r="F1156">
            <v>13.75</v>
          </cell>
          <cell r="G1156">
            <v>1.38</v>
          </cell>
          <cell r="H1156">
            <v>1.379</v>
          </cell>
          <cell r="I1156">
            <v>24.15</v>
          </cell>
          <cell r="J1156">
            <v>24.25</v>
          </cell>
          <cell r="K1156">
            <v>18.96125</v>
          </cell>
          <cell r="L1156">
            <v>19</v>
          </cell>
          <cell r="M1156">
            <v>2</v>
          </cell>
          <cell r="N1156">
            <v>2.2000000000000002</v>
          </cell>
          <cell r="O1156">
            <v>48.3</v>
          </cell>
        </row>
        <row r="1157">
          <cell r="A1157">
            <v>118443</v>
          </cell>
          <cell r="B1157" t="str">
            <v>Spacer bearing</v>
          </cell>
          <cell r="D1157" t="str">
            <v>Repuestos</v>
          </cell>
          <cell r="E1157">
            <v>31.25</v>
          </cell>
          <cell r="F1157">
            <v>24.5</v>
          </cell>
          <cell r="G1157">
            <v>1.38</v>
          </cell>
          <cell r="H1157">
            <v>1.379</v>
          </cell>
          <cell r="I1157">
            <v>43.125</v>
          </cell>
          <cell r="J1157">
            <v>43.25</v>
          </cell>
          <cell r="K1157">
            <v>33.785499999999999</v>
          </cell>
          <cell r="L1157">
            <v>33.75</v>
          </cell>
          <cell r="M1157">
            <v>2</v>
          </cell>
          <cell r="N1157">
            <v>2.2000000000000002</v>
          </cell>
          <cell r="O1157">
            <v>86.25</v>
          </cell>
        </row>
        <row r="1158">
          <cell r="A1158">
            <v>118448</v>
          </cell>
          <cell r="B1158" t="str">
            <v>Belt XPZ 3VX 1180</v>
          </cell>
          <cell r="D1158" t="str">
            <v>Repuestos</v>
          </cell>
          <cell r="E1158">
            <v>8.5</v>
          </cell>
          <cell r="F1158">
            <v>5.5</v>
          </cell>
          <cell r="G1158">
            <v>1.38</v>
          </cell>
          <cell r="H1158">
            <v>1.379</v>
          </cell>
          <cell r="I1158">
            <v>11.729999999999999</v>
          </cell>
          <cell r="J1158">
            <v>11.75</v>
          </cell>
          <cell r="K1158">
            <v>7.5845000000000002</v>
          </cell>
          <cell r="L1158">
            <v>7.5</v>
          </cell>
          <cell r="M1158">
            <v>2</v>
          </cell>
          <cell r="N1158">
            <v>2.2000000000000002</v>
          </cell>
          <cell r="O1158">
            <v>23.459999999999997</v>
          </cell>
        </row>
        <row r="1159">
          <cell r="A1159">
            <v>118449</v>
          </cell>
          <cell r="B1159" t="str">
            <v>Convex bumper f  D=60x40 M10</v>
          </cell>
          <cell r="D1159" t="str">
            <v>Repuestos</v>
          </cell>
          <cell r="E1159">
            <v>61.75</v>
          </cell>
          <cell r="F1159">
            <v>39.5</v>
          </cell>
          <cell r="G1159">
            <v>1.38</v>
          </cell>
          <cell r="H1159">
            <v>1.379</v>
          </cell>
          <cell r="I1159">
            <v>85.214999999999989</v>
          </cell>
          <cell r="J1159">
            <v>85.25</v>
          </cell>
          <cell r="K1159">
            <v>54.470500000000001</v>
          </cell>
          <cell r="L1159">
            <v>54.5</v>
          </cell>
          <cell r="M1159">
            <v>2</v>
          </cell>
          <cell r="N1159">
            <v>2.2000000000000002</v>
          </cell>
          <cell r="O1159">
            <v>170.42999999999998</v>
          </cell>
        </row>
        <row r="1160">
          <cell r="A1160">
            <v>118452</v>
          </cell>
          <cell r="B1160" t="str">
            <v>Blade axis support TOPSPIN</v>
          </cell>
          <cell r="D1160" t="str">
            <v>Repuestos</v>
          </cell>
          <cell r="E1160">
            <v>122.25</v>
          </cell>
          <cell r="F1160">
            <v>95.5</v>
          </cell>
          <cell r="G1160">
            <v>1.38</v>
          </cell>
          <cell r="H1160">
            <v>1.379</v>
          </cell>
          <cell r="I1160">
            <v>168.70499999999998</v>
          </cell>
          <cell r="J1160">
            <v>168.75</v>
          </cell>
          <cell r="K1160">
            <v>131.69450000000001</v>
          </cell>
          <cell r="L1160">
            <v>131.75</v>
          </cell>
          <cell r="M1160">
            <v>2</v>
          </cell>
          <cell r="N1160">
            <v>2.2000000000000002</v>
          </cell>
          <cell r="O1160">
            <v>337.40999999999997</v>
          </cell>
        </row>
        <row r="1161">
          <cell r="A1161">
            <v>118457</v>
          </cell>
          <cell r="B1161" t="str">
            <v>Radial Bearing 5 x 13 x 4 TN GN 2JS</v>
          </cell>
          <cell r="D1161" t="str">
            <v>Repuestos</v>
          </cell>
          <cell r="E1161">
            <v>3.25</v>
          </cell>
          <cell r="F1161">
            <v>2.25</v>
          </cell>
          <cell r="G1161">
            <v>1.38</v>
          </cell>
          <cell r="H1161">
            <v>1.379</v>
          </cell>
          <cell r="I1161">
            <v>4.4849999999999994</v>
          </cell>
          <cell r="J1161">
            <v>4.5</v>
          </cell>
          <cell r="K1161">
            <v>3.1027499999999999</v>
          </cell>
          <cell r="L1161">
            <v>3</v>
          </cell>
          <cell r="M1161">
            <v>2</v>
          </cell>
          <cell r="N1161">
            <v>2.2000000000000002</v>
          </cell>
          <cell r="O1161">
            <v>8.9699999999999989</v>
          </cell>
        </row>
        <row r="1162">
          <cell r="A1162">
            <v>118458</v>
          </cell>
          <cell r="B1162" t="str">
            <v>Double acting jack D=16 C=20</v>
          </cell>
          <cell r="D1162" t="str">
            <v>Repuestos</v>
          </cell>
          <cell r="E1162">
            <v>105.25</v>
          </cell>
          <cell r="F1162">
            <v>67.25</v>
          </cell>
          <cell r="G1162">
            <v>1.38</v>
          </cell>
          <cell r="H1162">
            <v>1.379</v>
          </cell>
          <cell r="I1162">
            <v>145.24499999999998</v>
          </cell>
          <cell r="J1162">
            <v>145.25</v>
          </cell>
          <cell r="K1162">
            <v>92.737750000000005</v>
          </cell>
          <cell r="L1162">
            <v>92.75</v>
          </cell>
          <cell r="M1162">
            <v>2</v>
          </cell>
          <cell r="N1162">
            <v>2.2000000000000002</v>
          </cell>
          <cell r="O1162">
            <v>290.48999999999995</v>
          </cell>
        </row>
        <row r="1163">
          <cell r="A1163">
            <v>118459</v>
          </cell>
          <cell r="B1163" t="str">
            <v>Belt 8AT5/410  NF E 24304</v>
          </cell>
          <cell r="D1163" t="str">
            <v>Repuestos</v>
          </cell>
          <cell r="E1163">
            <v>8.5</v>
          </cell>
          <cell r="F1163">
            <v>5.5</v>
          </cell>
          <cell r="G1163">
            <v>1.38</v>
          </cell>
          <cell r="H1163">
            <v>1.379</v>
          </cell>
          <cell r="I1163">
            <v>11.729999999999999</v>
          </cell>
          <cell r="J1163">
            <v>11.75</v>
          </cell>
          <cell r="K1163">
            <v>7.5845000000000002</v>
          </cell>
          <cell r="L1163">
            <v>7.5</v>
          </cell>
          <cell r="M1163">
            <v>2</v>
          </cell>
          <cell r="N1163">
            <v>2.2000000000000002</v>
          </cell>
          <cell r="O1163">
            <v>23.459999999999997</v>
          </cell>
        </row>
        <row r="1164">
          <cell r="A1164">
            <v>118461</v>
          </cell>
          <cell r="B1164" t="str">
            <v>Elastic coupling for rod of jack</v>
          </cell>
          <cell r="D1164" t="str">
            <v>Repuestos</v>
          </cell>
          <cell r="E1164">
            <v>23.75</v>
          </cell>
          <cell r="F1164">
            <v>15.25</v>
          </cell>
          <cell r="G1164">
            <v>1.38</v>
          </cell>
          <cell r="H1164">
            <v>1.379</v>
          </cell>
          <cell r="I1164">
            <v>32.774999999999999</v>
          </cell>
          <cell r="J1164">
            <v>32.75</v>
          </cell>
          <cell r="K1164">
            <v>21.02975</v>
          </cell>
          <cell r="L1164">
            <v>21</v>
          </cell>
          <cell r="M1164">
            <v>2</v>
          </cell>
          <cell r="N1164">
            <v>2.2000000000000002</v>
          </cell>
          <cell r="O1164">
            <v>65.55</v>
          </cell>
        </row>
        <row r="1165">
          <cell r="A1165">
            <v>118462</v>
          </cell>
          <cell r="B1165" t="str">
            <v>Washer 5.1x7x1.5 aluminium</v>
          </cell>
          <cell r="D1165" t="str">
            <v>Repuestos</v>
          </cell>
          <cell r="E1165">
            <v>5.5</v>
          </cell>
          <cell r="F1165">
            <v>4.5</v>
          </cell>
          <cell r="G1165">
            <v>1.38</v>
          </cell>
          <cell r="H1165">
            <v>1.379</v>
          </cell>
          <cell r="I1165">
            <v>7.59</v>
          </cell>
          <cell r="J1165">
            <v>7.5</v>
          </cell>
          <cell r="K1165">
            <v>6.2054999999999998</v>
          </cell>
          <cell r="L1165">
            <v>6.25</v>
          </cell>
          <cell r="M1165">
            <v>2</v>
          </cell>
          <cell r="N1165">
            <v>2.2000000000000002</v>
          </cell>
          <cell r="O1165">
            <v>15.18</v>
          </cell>
        </row>
        <row r="1166">
          <cell r="A1166">
            <v>118465</v>
          </cell>
          <cell r="B1166" t="str">
            <v>Motor pulley LS406</v>
          </cell>
          <cell r="D1166" t="str">
            <v>Repuestos</v>
          </cell>
          <cell r="E1166">
            <v>41.75</v>
          </cell>
          <cell r="F1166">
            <v>32.75</v>
          </cell>
          <cell r="G1166">
            <v>1.38</v>
          </cell>
          <cell r="H1166">
            <v>1.379</v>
          </cell>
          <cell r="I1166">
            <v>57.614999999999995</v>
          </cell>
          <cell r="J1166">
            <v>57.5</v>
          </cell>
          <cell r="K1166">
            <v>45.16225</v>
          </cell>
          <cell r="L1166">
            <v>45.25</v>
          </cell>
          <cell r="M1166">
            <v>2</v>
          </cell>
          <cell r="N1166">
            <v>2.2000000000000002</v>
          </cell>
          <cell r="O1166">
            <v>115.22999999999999</v>
          </cell>
        </row>
        <row r="1167">
          <cell r="A1167">
            <v>118466</v>
          </cell>
          <cell r="B1167" t="str">
            <v>Tool pulley</v>
          </cell>
          <cell r="D1167" t="str">
            <v>Repuestos</v>
          </cell>
          <cell r="E1167">
            <v>69.75</v>
          </cell>
          <cell r="F1167">
            <v>54.5</v>
          </cell>
          <cell r="G1167">
            <v>1.38</v>
          </cell>
          <cell r="H1167">
            <v>1.379</v>
          </cell>
          <cell r="I1167">
            <v>96.254999999999995</v>
          </cell>
          <cell r="J1167">
            <v>96.25</v>
          </cell>
          <cell r="K1167">
            <v>75.155500000000004</v>
          </cell>
          <cell r="L1167">
            <v>75.25</v>
          </cell>
          <cell r="M1167">
            <v>2</v>
          </cell>
          <cell r="N1167">
            <v>2.2000000000000002</v>
          </cell>
          <cell r="O1167">
            <v>192.51</v>
          </cell>
        </row>
        <row r="1168">
          <cell r="A1168">
            <v>118468</v>
          </cell>
          <cell r="B1168" t="str">
            <v>Hollow drill support</v>
          </cell>
          <cell r="D1168" t="str">
            <v>Repuestos</v>
          </cell>
          <cell r="E1168">
            <v>99.75</v>
          </cell>
          <cell r="F1168">
            <v>78</v>
          </cell>
          <cell r="G1168">
            <v>1.38</v>
          </cell>
          <cell r="H1168">
            <v>1.379</v>
          </cell>
          <cell r="I1168">
            <v>137.655</v>
          </cell>
          <cell r="J1168">
            <v>137.75</v>
          </cell>
          <cell r="K1168">
            <v>107.562</v>
          </cell>
          <cell r="L1168">
            <v>107.5</v>
          </cell>
          <cell r="M1168">
            <v>2</v>
          </cell>
          <cell r="N1168">
            <v>2.2000000000000002</v>
          </cell>
          <cell r="O1168">
            <v>275.31</v>
          </cell>
        </row>
        <row r="1169">
          <cell r="A1169">
            <v>118472</v>
          </cell>
          <cell r="B1169" t="str">
            <v>Cylindrical rail D=12 L=2046 on support</v>
          </cell>
          <cell r="D1169" t="str">
            <v>Repuestos</v>
          </cell>
          <cell r="E1169">
            <v>135.75</v>
          </cell>
          <cell r="F1169">
            <v>86.75</v>
          </cell>
          <cell r="G1169">
            <v>1.38</v>
          </cell>
          <cell r="H1169">
            <v>1.379</v>
          </cell>
          <cell r="I1169">
            <v>187.33499999999998</v>
          </cell>
          <cell r="J1169">
            <v>187.25</v>
          </cell>
          <cell r="K1169">
            <v>119.62824999999999</v>
          </cell>
          <cell r="L1169">
            <v>119.75</v>
          </cell>
          <cell r="M1169">
            <v>2</v>
          </cell>
          <cell r="N1169">
            <v>2.2000000000000002</v>
          </cell>
          <cell r="O1169">
            <v>374.66999999999996</v>
          </cell>
        </row>
        <row r="1170">
          <cell r="A1170">
            <v>118473</v>
          </cell>
          <cell r="B1170" t="str">
            <v>Cylindrical rail D=12 L=2192 on support</v>
          </cell>
          <cell r="D1170" t="str">
            <v>Repuestos</v>
          </cell>
          <cell r="E1170">
            <v>139</v>
          </cell>
          <cell r="F1170">
            <v>88.75</v>
          </cell>
          <cell r="G1170">
            <v>1.38</v>
          </cell>
          <cell r="H1170">
            <v>1.379</v>
          </cell>
          <cell r="I1170">
            <v>191.82</v>
          </cell>
          <cell r="J1170">
            <v>191.75</v>
          </cell>
          <cell r="K1170">
            <v>122.38625</v>
          </cell>
          <cell r="L1170">
            <v>122.5</v>
          </cell>
          <cell r="M1170">
            <v>2</v>
          </cell>
          <cell r="N1170">
            <v>2.2000000000000002</v>
          </cell>
          <cell r="O1170">
            <v>383.64</v>
          </cell>
        </row>
        <row r="1171">
          <cell r="A1171">
            <v>118476</v>
          </cell>
          <cell r="B1171" t="str">
            <v>TOPSPIN MANUFACTURED BEAM</v>
          </cell>
          <cell r="D1171" t="str">
            <v>Repuestos</v>
          </cell>
          <cell r="E1171">
            <v>2716.25</v>
          </cell>
          <cell r="F1171">
            <v>2118.75</v>
          </cell>
          <cell r="G1171">
            <v>1.38</v>
          </cell>
          <cell r="H1171">
            <v>1.379</v>
          </cell>
          <cell r="I1171">
            <v>3748.4249999999997</v>
          </cell>
          <cell r="J1171">
            <v>3748.5</v>
          </cell>
          <cell r="K1171">
            <v>2921.7562499999999</v>
          </cell>
          <cell r="L1171">
            <v>2921.75</v>
          </cell>
          <cell r="M1171">
            <v>2</v>
          </cell>
          <cell r="N1171">
            <v>2.2000000000000002</v>
          </cell>
          <cell r="O1171">
            <v>7496.8499999999995</v>
          </cell>
        </row>
        <row r="1172">
          <cell r="A1172">
            <v>118486</v>
          </cell>
          <cell r="B1172" t="str">
            <v>Auxiliary tank of vaccum D=80 TOPSPIN</v>
          </cell>
          <cell r="D1172" t="str">
            <v>Repuestos</v>
          </cell>
          <cell r="E1172">
            <v>289</v>
          </cell>
          <cell r="F1172">
            <v>225.5</v>
          </cell>
          <cell r="G1172">
            <v>1.38</v>
          </cell>
          <cell r="H1172">
            <v>1.379</v>
          </cell>
          <cell r="I1172">
            <v>398.82</v>
          </cell>
          <cell r="J1172">
            <v>398.75</v>
          </cell>
          <cell r="K1172">
            <v>310.96449999999999</v>
          </cell>
          <cell r="L1172">
            <v>311</v>
          </cell>
          <cell r="M1172">
            <v>2</v>
          </cell>
          <cell r="N1172">
            <v>2.2000000000000002</v>
          </cell>
          <cell r="O1172">
            <v>797.64</v>
          </cell>
        </row>
        <row r="1173">
          <cell r="A1173">
            <v>118492</v>
          </cell>
          <cell r="B1173" t="str">
            <v>Drive shaft X TOP</v>
          </cell>
          <cell r="D1173" t="str">
            <v>Repuestos</v>
          </cell>
          <cell r="E1173">
            <v>1566</v>
          </cell>
          <cell r="F1173">
            <v>1221.5</v>
          </cell>
          <cell r="G1173">
            <v>1.38</v>
          </cell>
          <cell r="H1173">
            <v>1.379</v>
          </cell>
          <cell r="I1173">
            <v>2161.08</v>
          </cell>
          <cell r="J1173">
            <v>2161</v>
          </cell>
          <cell r="K1173">
            <v>1684.4485</v>
          </cell>
          <cell r="L1173">
            <v>1684.5</v>
          </cell>
          <cell r="M1173">
            <v>2</v>
          </cell>
          <cell r="N1173">
            <v>2.2000000000000002</v>
          </cell>
          <cell r="O1173">
            <v>4322.16</v>
          </cell>
        </row>
        <row r="1174">
          <cell r="A1174">
            <v>118494</v>
          </cell>
          <cell r="B1174" t="str">
            <v>Set of  2 belts  50AT10    Z=807</v>
          </cell>
          <cell r="D1174" t="str">
            <v>Repuestos</v>
          </cell>
          <cell r="E1174">
            <v>392.5</v>
          </cell>
          <cell r="F1174">
            <v>250.25</v>
          </cell>
          <cell r="G1174">
            <v>1.38</v>
          </cell>
          <cell r="H1174">
            <v>1.379</v>
          </cell>
          <cell r="I1174">
            <v>541.65</v>
          </cell>
          <cell r="J1174">
            <v>541.75</v>
          </cell>
          <cell r="K1174">
            <v>345.09474999999998</v>
          </cell>
          <cell r="L1174">
            <v>345</v>
          </cell>
          <cell r="M1174">
            <v>2</v>
          </cell>
          <cell r="N1174">
            <v>2.2000000000000002</v>
          </cell>
          <cell r="O1174">
            <v>1083.3</v>
          </cell>
        </row>
        <row r="1175">
          <cell r="A1175">
            <v>118498</v>
          </cell>
          <cell r="B1175" t="str">
            <v>CONVEYOR MOTOR SUPPORT TS</v>
          </cell>
          <cell r="D1175" t="str">
            <v>Repuestos</v>
          </cell>
          <cell r="E1175">
            <v>305.25</v>
          </cell>
          <cell r="F1175">
            <v>238.25</v>
          </cell>
          <cell r="G1175">
            <v>1.38</v>
          </cell>
          <cell r="H1175">
            <v>1.379</v>
          </cell>
          <cell r="I1175">
            <v>421.24499999999995</v>
          </cell>
          <cell r="J1175">
            <v>421.25</v>
          </cell>
          <cell r="K1175">
            <v>328.54674999999997</v>
          </cell>
          <cell r="L1175">
            <v>328.5</v>
          </cell>
          <cell r="M1175">
            <v>2</v>
          </cell>
          <cell r="N1175">
            <v>2.2000000000000002</v>
          </cell>
          <cell r="O1175">
            <v>842.4899999999999</v>
          </cell>
        </row>
        <row r="1176">
          <cell r="A1176">
            <v>118499</v>
          </cell>
          <cell r="B1176" t="str">
            <v>AXE PLAQUE MOT.CONVOYEUR SP</v>
          </cell>
          <cell r="D1176" t="str">
            <v>Repuestos</v>
          </cell>
          <cell r="E1176">
            <v>78.5</v>
          </cell>
          <cell r="F1176">
            <v>61.25</v>
          </cell>
          <cell r="G1176">
            <v>1.38</v>
          </cell>
          <cell r="H1176">
            <v>1.379</v>
          </cell>
          <cell r="I1176">
            <v>108.33</v>
          </cell>
          <cell r="J1176">
            <v>108.25</v>
          </cell>
          <cell r="K1176">
            <v>84.463750000000005</v>
          </cell>
          <cell r="L1176">
            <v>84.5</v>
          </cell>
          <cell r="M1176">
            <v>2</v>
          </cell>
          <cell r="N1176">
            <v>2.2000000000000002</v>
          </cell>
          <cell r="O1176">
            <v>216.66</v>
          </cell>
        </row>
        <row r="1177">
          <cell r="A1177">
            <v>118503</v>
          </cell>
          <cell r="B1177" t="str">
            <v>Cast iron bearing base plate D=30</v>
          </cell>
          <cell r="D1177" t="str">
            <v>Repuestos</v>
          </cell>
          <cell r="E1177">
            <v>39.25</v>
          </cell>
          <cell r="F1177">
            <v>25.25</v>
          </cell>
          <cell r="G1177">
            <v>1.38</v>
          </cell>
          <cell r="H1177">
            <v>1.379</v>
          </cell>
          <cell r="I1177">
            <v>54.164999999999999</v>
          </cell>
          <cell r="J1177">
            <v>54.25</v>
          </cell>
          <cell r="K1177">
            <v>34.819749999999999</v>
          </cell>
          <cell r="L1177">
            <v>34.75</v>
          </cell>
          <cell r="M1177">
            <v>2</v>
          </cell>
          <cell r="N1177">
            <v>2.2000000000000002</v>
          </cell>
          <cell r="O1177">
            <v>108.33</v>
          </cell>
        </row>
        <row r="1178">
          <cell r="A1178">
            <v>118504</v>
          </cell>
          <cell r="B1178" t="str">
            <v>D.chain 12B-2 57 links+quick f. thread=19.05</v>
          </cell>
          <cell r="D1178" t="str">
            <v>Repuestos</v>
          </cell>
          <cell r="E1178">
            <v>39.5</v>
          </cell>
          <cell r="F1178">
            <v>25.25</v>
          </cell>
          <cell r="G1178">
            <v>1.38</v>
          </cell>
          <cell r="H1178">
            <v>1.379</v>
          </cell>
          <cell r="I1178">
            <v>54.51</v>
          </cell>
          <cell r="J1178">
            <v>54.5</v>
          </cell>
          <cell r="K1178">
            <v>34.819749999999999</v>
          </cell>
          <cell r="L1178">
            <v>34.75</v>
          </cell>
          <cell r="M1178">
            <v>2</v>
          </cell>
          <cell r="N1178">
            <v>2.2000000000000002</v>
          </cell>
          <cell r="O1178">
            <v>109.02</v>
          </cell>
        </row>
        <row r="1179">
          <cell r="A1179">
            <v>118507</v>
          </cell>
          <cell r="B1179" t="str">
            <v>UNWINDER SPACER TS1.8</v>
          </cell>
          <cell r="D1179" t="str">
            <v>Repuestos</v>
          </cell>
          <cell r="E1179">
            <v>562.25</v>
          </cell>
          <cell r="F1179">
            <v>438.75</v>
          </cell>
          <cell r="G1179">
            <v>1.38</v>
          </cell>
          <cell r="H1179">
            <v>1.379</v>
          </cell>
          <cell r="I1179">
            <v>775.90499999999997</v>
          </cell>
          <cell r="J1179">
            <v>776</v>
          </cell>
          <cell r="K1179">
            <v>605.03625</v>
          </cell>
          <cell r="L1179">
            <v>605</v>
          </cell>
          <cell r="M1179">
            <v>2</v>
          </cell>
          <cell r="N1179">
            <v>2.2000000000000002</v>
          </cell>
          <cell r="O1179">
            <v>1551.81</v>
          </cell>
        </row>
        <row r="1180">
          <cell r="A1180">
            <v>118510</v>
          </cell>
          <cell r="B1180" t="str">
            <v>Base multi.4XEW5J3-41-04-C4F</v>
          </cell>
          <cell r="D1180" t="str">
            <v>Repuestos</v>
          </cell>
          <cell r="E1180">
            <v>106</v>
          </cell>
          <cell r="F1180">
            <v>73</v>
          </cell>
          <cell r="G1180">
            <v>1.38</v>
          </cell>
          <cell r="H1180">
            <v>1.379</v>
          </cell>
          <cell r="I1180">
            <v>146.28</v>
          </cell>
          <cell r="J1180">
            <v>146.25</v>
          </cell>
          <cell r="K1180">
            <v>100.667</v>
          </cell>
          <cell r="L1180">
            <v>100.75</v>
          </cell>
          <cell r="M1180">
            <v>2</v>
          </cell>
          <cell r="N1180">
            <v>2.2000000000000002</v>
          </cell>
          <cell r="O1180">
            <v>292.56</v>
          </cell>
        </row>
        <row r="1181">
          <cell r="A1181">
            <v>118511</v>
          </cell>
          <cell r="B1181" t="str">
            <v>Elec.distrib. 5/2 single-phase 12V VJ3143.6</v>
          </cell>
          <cell r="D1181" t="str">
            <v>Repuestos</v>
          </cell>
          <cell r="E1181">
            <v>97.5</v>
          </cell>
          <cell r="F1181">
            <v>62.25</v>
          </cell>
          <cell r="G1181">
            <v>1.38</v>
          </cell>
          <cell r="H1181">
            <v>1.379</v>
          </cell>
          <cell r="I1181">
            <v>134.54999999999998</v>
          </cell>
          <cell r="J1181">
            <v>134.5</v>
          </cell>
          <cell r="K1181">
            <v>85.842749999999995</v>
          </cell>
          <cell r="L1181">
            <v>85.75</v>
          </cell>
          <cell r="M1181">
            <v>2</v>
          </cell>
          <cell r="N1181">
            <v>2.2000000000000002</v>
          </cell>
          <cell r="O1181">
            <v>269.09999999999997</v>
          </cell>
        </row>
        <row r="1182">
          <cell r="A1182">
            <v>118512</v>
          </cell>
          <cell r="B1182" t="str">
            <v>Belt 32AT5/4300 y</v>
          </cell>
          <cell r="D1182" t="str">
            <v>Repuestos</v>
          </cell>
          <cell r="E1182">
            <v>90</v>
          </cell>
          <cell r="F1182">
            <v>57.5</v>
          </cell>
          <cell r="G1182">
            <v>1.38</v>
          </cell>
          <cell r="H1182">
            <v>1.379</v>
          </cell>
          <cell r="I1182">
            <v>124.19999999999999</v>
          </cell>
          <cell r="J1182">
            <v>124.25</v>
          </cell>
          <cell r="K1182">
            <v>79.292500000000004</v>
          </cell>
          <cell r="L1182">
            <v>79.25</v>
          </cell>
          <cell r="M1182">
            <v>2</v>
          </cell>
          <cell r="N1182">
            <v>2.2000000000000002</v>
          </cell>
          <cell r="O1182">
            <v>248.39999999999998</v>
          </cell>
        </row>
        <row r="1183">
          <cell r="A1183">
            <v>118558</v>
          </cell>
          <cell r="B1183" t="str">
            <v>Flange rocker bearing 1800 N with end shaft 10</v>
          </cell>
          <cell r="D1183" t="str">
            <v>Repuestos</v>
          </cell>
          <cell r="E1183">
            <v>623</v>
          </cell>
          <cell r="F1183">
            <v>414.75</v>
          </cell>
          <cell r="G1183">
            <v>1.38</v>
          </cell>
          <cell r="H1183">
            <v>1.379</v>
          </cell>
          <cell r="I1183">
            <v>859.7399999999999</v>
          </cell>
          <cell r="J1183">
            <v>859.75</v>
          </cell>
          <cell r="K1183">
            <v>571.94024999999999</v>
          </cell>
          <cell r="L1183">
            <v>572</v>
          </cell>
          <cell r="M1183">
            <v>2</v>
          </cell>
          <cell r="N1183">
            <v>2.2000000000000002</v>
          </cell>
          <cell r="O1183">
            <v>1719.4799999999998</v>
          </cell>
        </row>
        <row r="1184">
          <cell r="A1184">
            <v>118559</v>
          </cell>
          <cell r="B1184" t="str">
            <v>Flange rocker bearing 1800 N 10-20 without sha</v>
          </cell>
          <cell r="D1184" t="str">
            <v>Repuestos</v>
          </cell>
          <cell r="E1184">
            <v>584.5</v>
          </cell>
          <cell r="F1184">
            <v>389.25</v>
          </cell>
          <cell r="G1184">
            <v>1.38</v>
          </cell>
          <cell r="H1184">
            <v>1.379</v>
          </cell>
          <cell r="I1184">
            <v>806.6099999999999</v>
          </cell>
          <cell r="J1184">
            <v>806.5</v>
          </cell>
          <cell r="K1184">
            <v>536.77575000000002</v>
          </cell>
          <cell r="L1184">
            <v>536.75</v>
          </cell>
          <cell r="M1184">
            <v>2</v>
          </cell>
          <cell r="N1184">
            <v>2.2000000000000002</v>
          </cell>
          <cell r="O1184">
            <v>1613.2199999999998</v>
          </cell>
        </row>
        <row r="1185">
          <cell r="A1185">
            <v>118566</v>
          </cell>
          <cell r="B1185" t="str">
            <v>Water filter 50m pour ref:0124-189-00</v>
          </cell>
          <cell r="D1185" t="str">
            <v>Repuestos</v>
          </cell>
          <cell r="E1185">
            <v>49.75</v>
          </cell>
          <cell r="F1185">
            <v>31.75</v>
          </cell>
          <cell r="G1185">
            <v>1.38</v>
          </cell>
          <cell r="H1185">
            <v>1.379</v>
          </cell>
          <cell r="I1185">
            <v>68.655000000000001</v>
          </cell>
          <cell r="J1185">
            <v>68.75</v>
          </cell>
          <cell r="K1185">
            <v>43.783250000000002</v>
          </cell>
          <cell r="L1185">
            <v>43.75</v>
          </cell>
          <cell r="M1185">
            <v>2</v>
          </cell>
          <cell r="N1185">
            <v>2.2000000000000002</v>
          </cell>
          <cell r="O1185">
            <v>137.31</v>
          </cell>
        </row>
        <row r="1186">
          <cell r="A1186">
            <v>118574</v>
          </cell>
          <cell r="B1186" t="str">
            <v>Hollow drill D=4.2 cone 15 VT57/MP</v>
          </cell>
          <cell r="D1186" t="str">
            <v>Consumibles</v>
          </cell>
          <cell r="E1186">
            <v>101.25</v>
          </cell>
          <cell r="F1186">
            <v>64.75</v>
          </cell>
          <cell r="G1186">
            <v>1.38</v>
          </cell>
          <cell r="H1186">
            <v>1.379</v>
          </cell>
          <cell r="I1186">
            <v>139.72499999999999</v>
          </cell>
          <cell r="J1186">
            <v>139.75</v>
          </cell>
          <cell r="K1186">
            <v>89.29025</v>
          </cell>
          <cell r="L1186">
            <v>89.25</v>
          </cell>
          <cell r="M1186">
            <v>2</v>
          </cell>
          <cell r="N1186">
            <v>2.2000000000000002</v>
          </cell>
          <cell r="O1186">
            <v>279.45</v>
          </cell>
        </row>
        <row r="1187">
          <cell r="A1187">
            <v>118575</v>
          </cell>
          <cell r="B1187" t="str">
            <v>Punch D=2 cone 15 VT57/MP</v>
          </cell>
          <cell r="D1187" t="str">
            <v>Consumibles</v>
          </cell>
          <cell r="E1187">
            <v>89.75</v>
          </cell>
          <cell r="F1187">
            <v>57.25</v>
          </cell>
          <cell r="G1187">
            <v>1.38</v>
          </cell>
          <cell r="H1187">
            <v>1.379</v>
          </cell>
          <cell r="I1187">
            <v>123.85499999999999</v>
          </cell>
          <cell r="J1187">
            <v>123.75</v>
          </cell>
          <cell r="K1187">
            <v>78.947749999999999</v>
          </cell>
          <cell r="L1187">
            <v>79</v>
          </cell>
          <cell r="M1187">
            <v>2</v>
          </cell>
          <cell r="N1187">
            <v>2.2000000000000002</v>
          </cell>
          <cell r="O1187">
            <v>247.70999999999998</v>
          </cell>
        </row>
        <row r="1188">
          <cell r="A1188">
            <v>118577</v>
          </cell>
          <cell r="B1188" t="str">
            <v>Pin punch D=3</v>
          </cell>
          <cell r="D1188" t="str">
            <v>Repuestos</v>
          </cell>
          <cell r="E1188">
            <v>7.25</v>
          </cell>
          <cell r="F1188">
            <v>4.75</v>
          </cell>
          <cell r="G1188">
            <v>1.38</v>
          </cell>
          <cell r="H1188">
            <v>1.379</v>
          </cell>
          <cell r="I1188">
            <v>10.004999999999999</v>
          </cell>
          <cell r="J1188">
            <v>10</v>
          </cell>
          <cell r="K1188">
            <v>6.5502500000000001</v>
          </cell>
          <cell r="L1188">
            <v>6.5</v>
          </cell>
          <cell r="M1188">
            <v>2</v>
          </cell>
          <cell r="N1188">
            <v>2.2000000000000002</v>
          </cell>
          <cell r="O1188">
            <v>20.009999999999998</v>
          </cell>
        </row>
        <row r="1189">
          <cell r="A1189">
            <v>118578</v>
          </cell>
          <cell r="B1189" t="str">
            <v>Nut of jack GTS/TGT</v>
          </cell>
          <cell r="D1189" t="str">
            <v>Repuestos</v>
          </cell>
          <cell r="E1189">
            <v>35.5</v>
          </cell>
          <cell r="F1189">
            <v>27.75</v>
          </cell>
          <cell r="G1189">
            <v>1.38</v>
          </cell>
          <cell r="H1189">
            <v>1.379</v>
          </cell>
          <cell r="I1189">
            <v>48.989999999999995</v>
          </cell>
          <cell r="J1189">
            <v>49</v>
          </cell>
          <cell r="K1189">
            <v>38.267249999999997</v>
          </cell>
          <cell r="L1189">
            <v>38.25</v>
          </cell>
          <cell r="M1189">
            <v>2</v>
          </cell>
          <cell r="N1189">
            <v>2.2000000000000002</v>
          </cell>
          <cell r="O1189">
            <v>97.97999999999999</v>
          </cell>
        </row>
        <row r="1190">
          <cell r="A1190">
            <v>118584</v>
          </cell>
          <cell r="B1190" t="str">
            <v>EPDM O-ring 42 x 4</v>
          </cell>
          <cell r="D1190" t="str">
            <v>Repuestos</v>
          </cell>
          <cell r="E1190">
            <v>4.75</v>
          </cell>
          <cell r="F1190">
            <v>3.25</v>
          </cell>
          <cell r="G1190">
            <v>1.38</v>
          </cell>
          <cell r="H1190">
            <v>1.379</v>
          </cell>
          <cell r="I1190">
            <v>6.5549999999999997</v>
          </cell>
          <cell r="J1190">
            <v>6.5</v>
          </cell>
          <cell r="K1190">
            <v>4.4817499999999999</v>
          </cell>
          <cell r="L1190">
            <v>4.5</v>
          </cell>
          <cell r="M1190">
            <v>2</v>
          </cell>
          <cell r="N1190">
            <v>2.2000000000000002</v>
          </cell>
          <cell r="O1190">
            <v>13.11</v>
          </cell>
        </row>
        <row r="1191">
          <cell r="A1191">
            <v>118588</v>
          </cell>
          <cell r="B1191" t="str">
            <v>KMNT torque limiter axis unit v3</v>
          </cell>
          <cell r="D1191" t="str">
            <v>Repuestos</v>
          </cell>
          <cell r="E1191">
            <v>944.25</v>
          </cell>
          <cell r="F1191">
            <v>736.75</v>
          </cell>
          <cell r="G1191">
            <v>1.38</v>
          </cell>
          <cell r="H1191">
            <v>1.379</v>
          </cell>
          <cell r="I1191">
            <v>1303.0649999999998</v>
          </cell>
          <cell r="J1191">
            <v>1303</v>
          </cell>
          <cell r="K1191">
            <v>1015.97825</v>
          </cell>
          <cell r="L1191">
            <v>1016</v>
          </cell>
          <cell r="M1191">
            <v>2</v>
          </cell>
          <cell r="N1191">
            <v>2.2000000000000002</v>
          </cell>
          <cell r="O1191">
            <v>2606.1299999999997</v>
          </cell>
        </row>
        <row r="1192">
          <cell r="A1192">
            <v>118591</v>
          </cell>
          <cell r="B1192" t="str">
            <v>Copper ring of limiter v2</v>
          </cell>
          <cell r="D1192" t="str">
            <v>Repuestos</v>
          </cell>
          <cell r="E1192">
            <v>118.75</v>
          </cell>
          <cell r="F1192">
            <v>92.75</v>
          </cell>
          <cell r="G1192">
            <v>1.38</v>
          </cell>
          <cell r="H1192">
            <v>1.379</v>
          </cell>
          <cell r="I1192">
            <v>163.875</v>
          </cell>
          <cell r="J1192">
            <v>164</v>
          </cell>
          <cell r="K1192">
            <v>127.90225</v>
          </cell>
          <cell r="L1192">
            <v>128</v>
          </cell>
          <cell r="M1192">
            <v>2</v>
          </cell>
          <cell r="N1192">
            <v>2.2000000000000002</v>
          </cell>
          <cell r="O1192">
            <v>327.75</v>
          </cell>
        </row>
        <row r="1193">
          <cell r="A1193">
            <v>118592</v>
          </cell>
          <cell r="B1193" t="str">
            <v>Pinion of torque limiter</v>
          </cell>
          <cell r="D1193" t="str">
            <v>Repuestos</v>
          </cell>
          <cell r="E1193">
            <v>71.5</v>
          </cell>
          <cell r="F1193">
            <v>56</v>
          </cell>
          <cell r="G1193">
            <v>1.38</v>
          </cell>
          <cell r="H1193">
            <v>1.379</v>
          </cell>
          <cell r="I1193">
            <v>98.669999999999987</v>
          </cell>
          <cell r="J1193">
            <v>98.75</v>
          </cell>
          <cell r="K1193">
            <v>77.224000000000004</v>
          </cell>
          <cell r="L1193">
            <v>77.25</v>
          </cell>
          <cell r="M1193">
            <v>2</v>
          </cell>
          <cell r="N1193">
            <v>2.2000000000000002</v>
          </cell>
          <cell r="O1193">
            <v>197.33999999999997</v>
          </cell>
        </row>
        <row r="1194">
          <cell r="A1194">
            <v>118593</v>
          </cell>
          <cell r="B1194" t="str">
            <v>Needle Bearing 12 x 18 x 12 TN GN</v>
          </cell>
          <cell r="D1194" t="str">
            <v>Repuestos</v>
          </cell>
          <cell r="E1194">
            <v>2.5</v>
          </cell>
          <cell r="F1194">
            <v>1.75</v>
          </cell>
          <cell r="G1194">
            <v>1.38</v>
          </cell>
          <cell r="H1194">
            <v>1.379</v>
          </cell>
          <cell r="I1194">
            <v>3.4499999999999997</v>
          </cell>
          <cell r="J1194">
            <v>3.5</v>
          </cell>
          <cell r="K1194">
            <v>2.4132500000000001</v>
          </cell>
          <cell r="L1194">
            <v>2.5</v>
          </cell>
          <cell r="M1194">
            <v>2</v>
          </cell>
          <cell r="N1194">
            <v>2.2000000000000002</v>
          </cell>
          <cell r="O1194">
            <v>6.8999999999999995</v>
          </cell>
        </row>
        <row r="1195">
          <cell r="A1195">
            <v>118594</v>
          </cell>
          <cell r="B1195" t="str">
            <v>Washer PTFE 20x36x1.5</v>
          </cell>
          <cell r="D1195" t="str">
            <v>Repuestos</v>
          </cell>
          <cell r="E1195">
            <v>4.75</v>
          </cell>
          <cell r="F1195">
            <v>3.75</v>
          </cell>
          <cell r="G1195">
            <v>1.38</v>
          </cell>
          <cell r="H1195">
            <v>1.379</v>
          </cell>
          <cell r="I1195">
            <v>6.5549999999999997</v>
          </cell>
          <cell r="J1195">
            <v>6.5</v>
          </cell>
          <cell r="K1195">
            <v>5.1712499999999997</v>
          </cell>
          <cell r="L1195">
            <v>5.25</v>
          </cell>
          <cell r="M1195">
            <v>2</v>
          </cell>
          <cell r="N1195">
            <v>2.2000000000000002</v>
          </cell>
          <cell r="O1195">
            <v>13.11</v>
          </cell>
        </row>
        <row r="1196">
          <cell r="A1196">
            <v>118598</v>
          </cell>
          <cell r="B1196" t="str">
            <v>Compression spring wire 3,2 D=47,5 L=16</v>
          </cell>
          <cell r="D1196" t="str">
            <v>Repuestos</v>
          </cell>
          <cell r="E1196">
            <v>77</v>
          </cell>
          <cell r="F1196">
            <v>60.25</v>
          </cell>
          <cell r="G1196">
            <v>1.38</v>
          </cell>
          <cell r="H1196">
            <v>1.379</v>
          </cell>
          <cell r="I1196">
            <v>106.25999999999999</v>
          </cell>
          <cell r="J1196">
            <v>106.25</v>
          </cell>
          <cell r="K1196">
            <v>83.08475</v>
          </cell>
          <cell r="L1196">
            <v>83</v>
          </cell>
          <cell r="M1196">
            <v>2</v>
          </cell>
          <cell r="N1196">
            <v>2.2000000000000002</v>
          </cell>
          <cell r="O1196">
            <v>212.51999999999998</v>
          </cell>
        </row>
        <row r="1197">
          <cell r="A1197">
            <v>118602</v>
          </cell>
          <cell r="B1197" t="str">
            <v>Handwheel D=150 axis=14</v>
          </cell>
          <cell r="D1197" t="str">
            <v>Repuestos</v>
          </cell>
          <cell r="E1197">
            <v>21.75</v>
          </cell>
          <cell r="F1197">
            <v>14</v>
          </cell>
          <cell r="G1197">
            <v>1.38</v>
          </cell>
          <cell r="H1197">
            <v>1.379</v>
          </cell>
          <cell r="I1197">
            <v>30.014999999999997</v>
          </cell>
          <cell r="J1197">
            <v>30</v>
          </cell>
          <cell r="K1197">
            <v>19.306000000000001</v>
          </cell>
          <cell r="L1197">
            <v>19.25</v>
          </cell>
          <cell r="M1197">
            <v>2</v>
          </cell>
          <cell r="N1197">
            <v>2.2000000000000002</v>
          </cell>
          <cell r="O1197">
            <v>60.029999999999994</v>
          </cell>
        </row>
        <row r="1198">
          <cell r="A1198">
            <v>118603</v>
          </cell>
          <cell r="B1198" t="str">
            <v>Feed bar tip, axis=14mm</v>
          </cell>
          <cell r="D1198" t="str">
            <v>Repuestos</v>
          </cell>
          <cell r="E1198">
            <v>25.5</v>
          </cell>
          <cell r="F1198">
            <v>20</v>
          </cell>
          <cell r="G1198">
            <v>1.38</v>
          </cell>
          <cell r="H1198">
            <v>1.379</v>
          </cell>
          <cell r="I1198">
            <v>35.19</v>
          </cell>
          <cell r="J1198">
            <v>35.25</v>
          </cell>
          <cell r="K1198">
            <v>27.58</v>
          </cell>
          <cell r="L1198">
            <v>27.5</v>
          </cell>
          <cell r="M1198">
            <v>2</v>
          </cell>
          <cell r="N1198">
            <v>2.2000000000000002</v>
          </cell>
          <cell r="O1198">
            <v>70.38</v>
          </cell>
        </row>
        <row r="1199">
          <cell r="A1199">
            <v>118604</v>
          </cell>
          <cell r="B1199" t="str">
            <v>Filter 40microns PZDZR11EF40</v>
          </cell>
          <cell r="D1199" t="str">
            <v>Repuestos</v>
          </cell>
          <cell r="E1199">
            <v>16.5</v>
          </cell>
          <cell r="F1199">
            <v>10.75</v>
          </cell>
          <cell r="G1199">
            <v>1.38</v>
          </cell>
          <cell r="H1199">
            <v>1.379</v>
          </cell>
          <cell r="I1199">
            <v>22.77</v>
          </cell>
          <cell r="J1199">
            <v>22.75</v>
          </cell>
          <cell r="K1199">
            <v>14.824249999999999</v>
          </cell>
          <cell r="L1199">
            <v>14.75</v>
          </cell>
          <cell r="M1199">
            <v>2</v>
          </cell>
          <cell r="N1199">
            <v>2.2000000000000002</v>
          </cell>
          <cell r="O1199">
            <v>45.54</v>
          </cell>
        </row>
        <row r="1200">
          <cell r="A1200">
            <v>118605</v>
          </cell>
          <cell r="B1200" t="str">
            <v>Filter 5microns PZDZR11EF05</v>
          </cell>
          <cell r="D1200" t="str">
            <v>Repuestos</v>
          </cell>
          <cell r="E1200">
            <v>17.25</v>
          </cell>
          <cell r="F1200">
            <v>11.5</v>
          </cell>
          <cell r="G1200">
            <v>1.38</v>
          </cell>
          <cell r="H1200">
            <v>1.379</v>
          </cell>
          <cell r="I1200">
            <v>23.805</v>
          </cell>
          <cell r="J1200">
            <v>23.75</v>
          </cell>
          <cell r="K1200">
            <v>15.858499999999999</v>
          </cell>
          <cell r="L1200">
            <v>15.75</v>
          </cell>
          <cell r="M1200">
            <v>2</v>
          </cell>
          <cell r="N1200">
            <v>2.2000000000000002</v>
          </cell>
          <cell r="O1200">
            <v>47.61</v>
          </cell>
        </row>
        <row r="1201">
          <cell r="A1201">
            <v>118627</v>
          </cell>
          <cell r="B1201" t="str">
            <v>(rail + block) unit FLYPEN v2</v>
          </cell>
          <cell r="D1201" t="str">
            <v>Repuestos</v>
          </cell>
          <cell r="E1201">
            <v>425.5</v>
          </cell>
          <cell r="F1201">
            <v>332</v>
          </cell>
          <cell r="G1201">
            <v>1.38</v>
          </cell>
          <cell r="H1201">
            <v>1.379</v>
          </cell>
          <cell r="I1201">
            <v>587.18999999999994</v>
          </cell>
          <cell r="J1201">
            <v>587.25</v>
          </cell>
          <cell r="K1201">
            <v>457.82799999999997</v>
          </cell>
          <cell r="L1201">
            <v>457.75</v>
          </cell>
          <cell r="M1201">
            <v>2</v>
          </cell>
          <cell r="N1201">
            <v>2.2000000000000002</v>
          </cell>
          <cell r="O1201">
            <v>1174.3799999999999</v>
          </cell>
        </row>
        <row r="1202">
          <cell r="A1202">
            <v>118697</v>
          </cell>
          <cell r="B1202" t="str">
            <v>Microswitch  OMRON SS-5GL111</v>
          </cell>
          <cell r="D1202" t="str">
            <v>Repuestos</v>
          </cell>
          <cell r="E1202">
            <v>4.5</v>
          </cell>
          <cell r="F1202">
            <v>3</v>
          </cell>
          <cell r="G1202">
            <v>1.38</v>
          </cell>
          <cell r="H1202">
            <v>1.379</v>
          </cell>
          <cell r="I1202">
            <v>6.2099999999999991</v>
          </cell>
          <cell r="J1202">
            <v>6.25</v>
          </cell>
          <cell r="K1202">
            <v>4.1370000000000005</v>
          </cell>
          <cell r="L1202">
            <v>4.25</v>
          </cell>
          <cell r="M1202">
            <v>2</v>
          </cell>
          <cell r="N1202">
            <v>2.2000000000000002</v>
          </cell>
          <cell r="O1202">
            <v>12.419999999999998</v>
          </cell>
        </row>
        <row r="1203">
          <cell r="A1203">
            <v>118698</v>
          </cell>
          <cell r="B1203" t="str">
            <v>Asynchronous Gearmotor 220V/400V AC 0,75kW 300</v>
          </cell>
          <cell r="D1203" t="str">
            <v>Repuestos</v>
          </cell>
          <cell r="E1203">
            <v>674.75</v>
          </cell>
          <cell r="F1203">
            <v>430.25</v>
          </cell>
          <cell r="G1203">
            <v>1.38</v>
          </cell>
          <cell r="H1203">
            <v>1.379</v>
          </cell>
          <cell r="I1203">
            <v>931.15499999999997</v>
          </cell>
          <cell r="J1203">
            <v>931.25</v>
          </cell>
          <cell r="K1203">
            <v>593.31475</v>
          </cell>
          <cell r="L1203">
            <v>593.25</v>
          </cell>
          <cell r="M1203">
            <v>2</v>
          </cell>
          <cell r="N1203">
            <v>2.2000000000000002</v>
          </cell>
          <cell r="O1203">
            <v>1862.31</v>
          </cell>
        </row>
        <row r="1204">
          <cell r="A1204">
            <v>118711</v>
          </cell>
          <cell r="B1204" t="str">
            <v>Brake of bearing FLYPEN v3</v>
          </cell>
          <cell r="D1204" t="str">
            <v>Repuestos</v>
          </cell>
          <cell r="E1204">
            <v>27.25</v>
          </cell>
          <cell r="F1204">
            <v>21.5</v>
          </cell>
          <cell r="G1204">
            <v>1.38</v>
          </cell>
          <cell r="H1204">
            <v>1.379</v>
          </cell>
          <cell r="I1204">
            <v>37.604999999999997</v>
          </cell>
          <cell r="J1204">
            <v>37.5</v>
          </cell>
          <cell r="K1204">
            <v>29.648499999999999</v>
          </cell>
          <cell r="L1204">
            <v>29.75</v>
          </cell>
          <cell r="M1204">
            <v>2</v>
          </cell>
          <cell r="N1204">
            <v>2.2000000000000002</v>
          </cell>
          <cell r="O1204">
            <v>75.209999999999994</v>
          </cell>
        </row>
        <row r="1205">
          <cell r="A1205">
            <v>118726</v>
          </cell>
          <cell r="B1205" t="str">
            <v>Rocker 72p APB</v>
          </cell>
          <cell r="D1205" t="str">
            <v>Repuestos</v>
          </cell>
          <cell r="E1205">
            <v>663.5</v>
          </cell>
          <cell r="F1205">
            <v>517.75</v>
          </cell>
          <cell r="G1205">
            <v>1.38</v>
          </cell>
          <cell r="H1205">
            <v>1.379</v>
          </cell>
          <cell r="I1205">
            <v>915.62999999999988</v>
          </cell>
          <cell r="J1205">
            <v>915.75</v>
          </cell>
          <cell r="K1205">
            <v>713.97725000000003</v>
          </cell>
          <cell r="L1205">
            <v>714</v>
          </cell>
          <cell r="M1205">
            <v>2</v>
          </cell>
          <cell r="N1205">
            <v>2.2000000000000002</v>
          </cell>
          <cell r="O1205">
            <v>1831.2599999999998</v>
          </cell>
        </row>
        <row r="1206">
          <cell r="A1206">
            <v>118766</v>
          </cell>
          <cell r="B1206" t="str">
            <v>Visor of  head TOPSPIN</v>
          </cell>
          <cell r="D1206" t="str">
            <v>Repuestos</v>
          </cell>
          <cell r="E1206">
            <v>140.25</v>
          </cell>
          <cell r="F1206">
            <v>109.5</v>
          </cell>
          <cell r="G1206">
            <v>1.38</v>
          </cell>
          <cell r="H1206">
            <v>1.379</v>
          </cell>
          <cell r="I1206">
            <v>193.54499999999999</v>
          </cell>
          <cell r="J1206">
            <v>193.5</v>
          </cell>
          <cell r="K1206">
            <v>151.00049999999999</v>
          </cell>
          <cell r="L1206">
            <v>151</v>
          </cell>
          <cell r="M1206">
            <v>2</v>
          </cell>
          <cell r="N1206">
            <v>2.2000000000000002</v>
          </cell>
          <cell r="O1206">
            <v>387.09</v>
          </cell>
        </row>
        <row r="1207">
          <cell r="A1207">
            <v>118771</v>
          </cell>
          <cell r="B1207" t="str">
            <v>Nut of blade axis TOPSPIN</v>
          </cell>
          <cell r="D1207" t="str">
            <v>Repuestos</v>
          </cell>
          <cell r="E1207">
            <v>30.75</v>
          </cell>
          <cell r="F1207">
            <v>24</v>
          </cell>
          <cell r="G1207">
            <v>1.38</v>
          </cell>
          <cell r="H1207">
            <v>1.379</v>
          </cell>
          <cell r="I1207">
            <v>42.434999999999995</v>
          </cell>
          <cell r="J1207">
            <v>42.5</v>
          </cell>
          <cell r="K1207">
            <v>33.096000000000004</v>
          </cell>
          <cell r="L1207">
            <v>33</v>
          </cell>
          <cell r="M1207">
            <v>2</v>
          </cell>
          <cell r="N1207">
            <v>2.2000000000000002</v>
          </cell>
          <cell r="O1207">
            <v>84.86999999999999</v>
          </cell>
        </row>
        <row r="1208">
          <cell r="A1208">
            <v>118781</v>
          </cell>
          <cell r="B1208" t="str">
            <v>Shaft of motor pulley Y</v>
          </cell>
          <cell r="D1208" t="str">
            <v>Repuestos</v>
          </cell>
          <cell r="E1208">
            <v>159.75</v>
          </cell>
          <cell r="F1208">
            <v>124.75</v>
          </cell>
          <cell r="G1208">
            <v>1.38</v>
          </cell>
          <cell r="H1208">
            <v>1.379</v>
          </cell>
          <cell r="I1208">
            <v>220.45499999999998</v>
          </cell>
          <cell r="J1208">
            <v>220.5</v>
          </cell>
          <cell r="K1208">
            <v>172.03025</v>
          </cell>
          <cell r="L1208">
            <v>172</v>
          </cell>
          <cell r="M1208">
            <v>2</v>
          </cell>
          <cell r="N1208">
            <v>2.2000000000000002</v>
          </cell>
          <cell r="O1208">
            <v>440.90999999999997</v>
          </cell>
        </row>
        <row r="1209">
          <cell r="A1209">
            <v>118797</v>
          </cell>
          <cell r="B1209" t="str">
            <v>Reduction axis X</v>
          </cell>
          <cell r="D1209" t="str">
            <v>Repuestos</v>
          </cell>
          <cell r="E1209">
            <v>160.25</v>
          </cell>
          <cell r="F1209">
            <v>125</v>
          </cell>
          <cell r="G1209">
            <v>1.38</v>
          </cell>
          <cell r="H1209">
            <v>1.379</v>
          </cell>
          <cell r="I1209">
            <v>221.14499999999998</v>
          </cell>
          <cell r="J1209">
            <v>221.25</v>
          </cell>
          <cell r="K1209">
            <v>172.375</v>
          </cell>
          <cell r="L1209">
            <v>172.5</v>
          </cell>
          <cell r="M1209">
            <v>2</v>
          </cell>
          <cell r="N1209">
            <v>2.2000000000000002</v>
          </cell>
          <cell r="O1209">
            <v>442.28999999999996</v>
          </cell>
        </row>
        <row r="1210">
          <cell r="A1210">
            <v>118798</v>
          </cell>
          <cell r="B1210" t="str">
            <v>A-Shaped key 5 x 5 x 29</v>
          </cell>
          <cell r="D1210" t="str">
            <v>Repuestos</v>
          </cell>
          <cell r="E1210">
            <v>7.5</v>
          </cell>
          <cell r="F1210">
            <v>5</v>
          </cell>
          <cell r="G1210">
            <v>1.38</v>
          </cell>
          <cell r="H1210">
            <v>1.379</v>
          </cell>
          <cell r="I1210">
            <v>10.35</v>
          </cell>
          <cell r="J1210">
            <v>10.25</v>
          </cell>
          <cell r="K1210">
            <v>6.8949999999999996</v>
          </cell>
          <cell r="L1210">
            <v>7</v>
          </cell>
          <cell r="M1210">
            <v>2</v>
          </cell>
          <cell r="N1210">
            <v>2.2000000000000002</v>
          </cell>
          <cell r="O1210">
            <v>20.7</v>
          </cell>
        </row>
        <row r="1211">
          <cell r="A1211">
            <v>118802</v>
          </cell>
          <cell r="B1211" t="str">
            <v>Pinion 30th mod=1.25 reglable</v>
          </cell>
          <cell r="D1211" t="str">
            <v>Repuestos</v>
          </cell>
          <cell r="E1211">
            <v>196.25</v>
          </cell>
          <cell r="F1211">
            <v>153.25</v>
          </cell>
          <cell r="G1211">
            <v>1.38</v>
          </cell>
          <cell r="H1211">
            <v>1.379</v>
          </cell>
          <cell r="I1211">
            <v>270.82499999999999</v>
          </cell>
          <cell r="J1211">
            <v>270.75</v>
          </cell>
          <cell r="K1211">
            <v>211.33175</v>
          </cell>
          <cell r="L1211">
            <v>211.25</v>
          </cell>
          <cell r="M1211">
            <v>2</v>
          </cell>
          <cell r="N1211">
            <v>2.2000000000000002</v>
          </cell>
          <cell r="O1211">
            <v>541.65</v>
          </cell>
        </row>
        <row r="1212">
          <cell r="A1212">
            <v>118817</v>
          </cell>
          <cell r="B1212" t="str">
            <v>GORE profile of ribbon cable X VT5/7v2</v>
          </cell>
          <cell r="D1212" t="str">
            <v>Repuestos</v>
          </cell>
          <cell r="E1212">
            <v>327.5</v>
          </cell>
          <cell r="F1212">
            <v>209</v>
          </cell>
          <cell r="G1212">
            <v>1.38</v>
          </cell>
          <cell r="H1212">
            <v>1.379</v>
          </cell>
          <cell r="I1212">
            <v>451.95</v>
          </cell>
          <cell r="J1212">
            <v>452</v>
          </cell>
          <cell r="K1212">
            <v>288.21100000000001</v>
          </cell>
          <cell r="L1212">
            <v>288.25</v>
          </cell>
          <cell r="M1212">
            <v>2</v>
          </cell>
          <cell r="N1212">
            <v>2.2000000000000002</v>
          </cell>
          <cell r="O1212">
            <v>903.9</v>
          </cell>
        </row>
        <row r="1213">
          <cell r="A1213">
            <v>118833</v>
          </cell>
          <cell r="B1213" t="str">
            <v>Grate HP D=165</v>
          </cell>
          <cell r="D1213" t="str">
            <v>Repuestos</v>
          </cell>
          <cell r="E1213">
            <v>17.25</v>
          </cell>
          <cell r="F1213">
            <v>11</v>
          </cell>
          <cell r="G1213">
            <v>1.38</v>
          </cell>
          <cell r="H1213">
            <v>1.379</v>
          </cell>
          <cell r="I1213">
            <v>23.805</v>
          </cell>
          <cell r="J1213">
            <v>23.75</v>
          </cell>
          <cell r="K1213">
            <v>15.169</v>
          </cell>
          <cell r="L1213">
            <v>15.25</v>
          </cell>
          <cell r="M1213">
            <v>2</v>
          </cell>
          <cell r="N1213">
            <v>2.2000000000000002</v>
          </cell>
          <cell r="O1213">
            <v>47.61</v>
          </cell>
        </row>
        <row r="1214">
          <cell r="A1214">
            <v>118834</v>
          </cell>
          <cell r="B1214" t="str">
            <v>Dust filter D=145</v>
          </cell>
          <cell r="D1214" t="str">
            <v>Repuestos</v>
          </cell>
          <cell r="E1214">
            <v>17.5</v>
          </cell>
          <cell r="F1214">
            <v>13.75</v>
          </cell>
          <cell r="G1214">
            <v>1.38</v>
          </cell>
          <cell r="H1214">
            <v>1.379</v>
          </cell>
          <cell r="I1214">
            <v>24.15</v>
          </cell>
          <cell r="J1214">
            <v>24.25</v>
          </cell>
          <cell r="K1214">
            <v>18.96125</v>
          </cell>
          <cell r="L1214">
            <v>19</v>
          </cell>
          <cell r="M1214">
            <v>2</v>
          </cell>
          <cell r="N1214">
            <v>2.2000000000000002</v>
          </cell>
          <cell r="O1214">
            <v>48.3</v>
          </cell>
        </row>
        <row r="1215">
          <cell r="A1215">
            <v>118873</v>
          </cell>
          <cell r="B1215" t="str">
            <v>Latch turn 1/4   L=32 CNOMO</v>
          </cell>
          <cell r="D1215" t="str">
            <v>Repuestos</v>
          </cell>
          <cell r="E1215">
            <v>8.25</v>
          </cell>
          <cell r="F1215">
            <v>5.5</v>
          </cell>
          <cell r="G1215">
            <v>1.38</v>
          </cell>
          <cell r="H1215">
            <v>1.379</v>
          </cell>
          <cell r="I1215">
            <v>11.385</v>
          </cell>
          <cell r="J1215">
            <v>11.5</v>
          </cell>
          <cell r="K1215">
            <v>7.5845000000000002</v>
          </cell>
          <cell r="L1215">
            <v>7.5</v>
          </cell>
          <cell r="M1215">
            <v>2</v>
          </cell>
          <cell r="N1215">
            <v>2.2000000000000002</v>
          </cell>
          <cell r="O1215">
            <v>22.77</v>
          </cell>
        </row>
        <row r="1216">
          <cell r="A1216">
            <v>118883</v>
          </cell>
          <cell r="B1216" t="str">
            <v>Flap rule VT5/7 L=2200 short rake</v>
          </cell>
          <cell r="D1216" t="str">
            <v>Repuestos</v>
          </cell>
          <cell r="E1216">
            <v>80.75</v>
          </cell>
          <cell r="F1216">
            <v>63</v>
          </cell>
          <cell r="G1216">
            <v>1.38</v>
          </cell>
          <cell r="H1216">
            <v>1.379</v>
          </cell>
          <cell r="I1216">
            <v>111.43499999999999</v>
          </cell>
          <cell r="J1216">
            <v>111.5</v>
          </cell>
          <cell r="K1216">
            <v>86.876999999999995</v>
          </cell>
          <cell r="L1216">
            <v>87</v>
          </cell>
          <cell r="M1216">
            <v>2</v>
          </cell>
          <cell r="N1216">
            <v>2.2000000000000002</v>
          </cell>
          <cell r="O1216">
            <v>222.86999999999998</v>
          </cell>
        </row>
        <row r="1217">
          <cell r="A1217">
            <v>118894</v>
          </cell>
          <cell r="B1217" t="str">
            <v>Shock absorber WEFORMA  M27x3 C=25</v>
          </cell>
          <cell r="D1217" t="str">
            <v>Repuestos</v>
          </cell>
          <cell r="E1217">
            <v>227.25</v>
          </cell>
          <cell r="F1217">
            <v>160.5</v>
          </cell>
          <cell r="G1217">
            <v>1.38</v>
          </cell>
          <cell r="H1217">
            <v>1.379</v>
          </cell>
          <cell r="I1217">
            <v>313.60499999999996</v>
          </cell>
          <cell r="J1217">
            <v>313.5</v>
          </cell>
          <cell r="K1217">
            <v>221.3295</v>
          </cell>
          <cell r="L1217">
            <v>221.25</v>
          </cell>
          <cell r="M1217">
            <v>2</v>
          </cell>
          <cell r="N1217">
            <v>2.2000000000000002</v>
          </cell>
          <cell r="O1217">
            <v>627.20999999999992</v>
          </cell>
        </row>
        <row r="1218">
          <cell r="A1218">
            <v>118896</v>
          </cell>
          <cell r="B1218" t="str">
            <v>Thermoswitch fastening</v>
          </cell>
          <cell r="D1218" t="str">
            <v>Repuestos</v>
          </cell>
          <cell r="E1218">
            <v>31</v>
          </cell>
          <cell r="F1218">
            <v>24.25</v>
          </cell>
          <cell r="G1218">
            <v>1.38</v>
          </cell>
          <cell r="H1218">
            <v>1.379</v>
          </cell>
          <cell r="I1218">
            <v>42.779999999999994</v>
          </cell>
          <cell r="J1218">
            <v>42.75</v>
          </cell>
          <cell r="K1218">
            <v>33.440750000000001</v>
          </cell>
          <cell r="L1218">
            <v>33.5</v>
          </cell>
          <cell r="M1218">
            <v>2</v>
          </cell>
          <cell r="N1218">
            <v>2.2000000000000002</v>
          </cell>
          <cell r="O1218">
            <v>85.559999999999988</v>
          </cell>
        </row>
        <row r="1219">
          <cell r="A1219">
            <v>118898</v>
          </cell>
          <cell r="B1219" t="str">
            <v>Clutch ring PP v2</v>
          </cell>
          <cell r="D1219" t="str">
            <v>Repuestos</v>
          </cell>
          <cell r="E1219">
            <v>42</v>
          </cell>
          <cell r="F1219">
            <v>33</v>
          </cell>
          <cell r="G1219">
            <v>1.38</v>
          </cell>
          <cell r="H1219">
            <v>1.379</v>
          </cell>
          <cell r="I1219">
            <v>57.959999999999994</v>
          </cell>
          <cell r="J1219">
            <v>58</v>
          </cell>
          <cell r="K1219">
            <v>45.506999999999998</v>
          </cell>
          <cell r="L1219">
            <v>45.5</v>
          </cell>
          <cell r="M1219">
            <v>2</v>
          </cell>
          <cell r="N1219">
            <v>2.2000000000000002</v>
          </cell>
          <cell r="O1219">
            <v>115.91999999999999</v>
          </cell>
        </row>
        <row r="1220">
          <cell r="A1220">
            <v>118915</v>
          </cell>
          <cell r="B1220" t="str">
            <v>Drum flange of rewinding PROSPIN</v>
          </cell>
          <cell r="D1220" t="str">
            <v>Repuestos</v>
          </cell>
          <cell r="E1220">
            <v>53.75</v>
          </cell>
          <cell r="F1220">
            <v>42</v>
          </cell>
          <cell r="G1220">
            <v>1.38</v>
          </cell>
          <cell r="H1220">
            <v>1.379</v>
          </cell>
          <cell r="I1220">
            <v>74.174999999999997</v>
          </cell>
          <cell r="J1220">
            <v>74.25</v>
          </cell>
          <cell r="K1220">
            <v>57.917999999999999</v>
          </cell>
          <cell r="L1220">
            <v>58</v>
          </cell>
          <cell r="M1220">
            <v>2</v>
          </cell>
          <cell r="N1220">
            <v>2.2000000000000002</v>
          </cell>
          <cell r="O1220">
            <v>148.35</v>
          </cell>
        </row>
        <row r="1221">
          <cell r="A1221">
            <v>118973</v>
          </cell>
          <cell r="B1221" t="str">
            <v>Window MOZAIC v2</v>
          </cell>
          <cell r="D1221" t="str">
            <v>Repuestos</v>
          </cell>
          <cell r="E1221">
            <v>185</v>
          </cell>
          <cell r="F1221">
            <v>144.5</v>
          </cell>
          <cell r="G1221">
            <v>1.38</v>
          </cell>
          <cell r="H1221">
            <v>1.379</v>
          </cell>
          <cell r="I1221">
            <v>255.29999999999998</v>
          </cell>
          <cell r="J1221">
            <v>255.25</v>
          </cell>
          <cell r="K1221">
            <v>199.2655</v>
          </cell>
          <cell r="L1221">
            <v>199.25</v>
          </cell>
          <cell r="M1221">
            <v>2</v>
          </cell>
          <cell r="N1221">
            <v>2.2000000000000002</v>
          </cell>
          <cell r="O1221">
            <v>510.59999999999997</v>
          </cell>
        </row>
        <row r="1222">
          <cell r="A1222">
            <v>118980</v>
          </cell>
          <cell r="B1222" t="str">
            <v>Trigger M6</v>
          </cell>
          <cell r="D1222" t="str">
            <v>Repuestos</v>
          </cell>
          <cell r="E1222">
            <v>4.25</v>
          </cell>
          <cell r="F1222">
            <v>2.75</v>
          </cell>
          <cell r="G1222">
            <v>1.38</v>
          </cell>
          <cell r="H1222">
            <v>1.379</v>
          </cell>
          <cell r="I1222">
            <v>5.8649999999999993</v>
          </cell>
          <cell r="J1222">
            <v>5.75</v>
          </cell>
          <cell r="K1222">
            <v>3.7922500000000001</v>
          </cell>
          <cell r="L1222">
            <v>3.75</v>
          </cell>
          <cell r="M1222">
            <v>2</v>
          </cell>
          <cell r="N1222">
            <v>2.2000000000000002</v>
          </cell>
          <cell r="O1222">
            <v>11.729999999999999</v>
          </cell>
        </row>
        <row r="1223">
          <cell r="A1223">
            <v>118986</v>
          </cell>
          <cell r="B1223" t="str">
            <v>4/6 micro.distribution assembly JOUCO</v>
          </cell>
          <cell r="D1223" t="str">
            <v>Repuestos</v>
          </cell>
          <cell r="E1223">
            <v>534.75</v>
          </cell>
          <cell r="F1223">
            <v>417.25</v>
          </cell>
          <cell r="G1223">
            <v>1.38</v>
          </cell>
          <cell r="H1223">
            <v>1.379</v>
          </cell>
          <cell r="I1223">
            <v>737.95499999999993</v>
          </cell>
          <cell r="J1223">
            <v>738</v>
          </cell>
          <cell r="K1223">
            <v>575.38774999999998</v>
          </cell>
          <cell r="L1223">
            <v>575.5</v>
          </cell>
          <cell r="M1223">
            <v>2</v>
          </cell>
          <cell r="N1223">
            <v>2.2000000000000002</v>
          </cell>
          <cell r="O1223">
            <v>1475.9099999999999</v>
          </cell>
        </row>
        <row r="1224">
          <cell r="A1224">
            <v>118997</v>
          </cell>
          <cell r="B1224" t="str">
            <v>Motor support Y v2 PP</v>
          </cell>
          <cell r="D1224" t="str">
            <v>Repuestos</v>
          </cell>
          <cell r="E1224">
            <v>288</v>
          </cell>
          <cell r="F1224">
            <v>224.75</v>
          </cell>
          <cell r="G1224">
            <v>1.38</v>
          </cell>
          <cell r="H1224">
            <v>1.379</v>
          </cell>
          <cell r="I1224">
            <v>397.43999999999994</v>
          </cell>
          <cell r="J1224">
            <v>397.5</v>
          </cell>
          <cell r="K1224">
            <v>309.93025</v>
          </cell>
          <cell r="L1224">
            <v>310</v>
          </cell>
          <cell r="M1224">
            <v>2</v>
          </cell>
          <cell r="N1224">
            <v>2.2000000000000002</v>
          </cell>
          <cell r="O1224">
            <v>794.87999999999988</v>
          </cell>
        </row>
        <row r="1225">
          <cell r="A1225">
            <v>118999</v>
          </cell>
          <cell r="B1225" t="str">
            <v>Reduction pulley Y 17AT5  36th</v>
          </cell>
          <cell r="D1225" t="str">
            <v>Repuestos</v>
          </cell>
          <cell r="E1225">
            <v>46.5</v>
          </cell>
          <cell r="F1225">
            <v>36.5</v>
          </cell>
          <cell r="G1225">
            <v>1.38</v>
          </cell>
          <cell r="H1225">
            <v>1.379</v>
          </cell>
          <cell r="I1225">
            <v>64.17</v>
          </cell>
          <cell r="J1225">
            <v>64.25</v>
          </cell>
          <cell r="K1225">
            <v>50.333500000000001</v>
          </cell>
          <cell r="L1225">
            <v>50.25</v>
          </cell>
          <cell r="M1225">
            <v>2</v>
          </cell>
          <cell r="N1225">
            <v>2.2000000000000002</v>
          </cell>
          <cell r="O1225">
            <v>128.34</v>
          </cell>
        </row>
        <row r="1226">
          <cell r="A1226">
            <v>119043</v>
          </cell>
          <cell r="B1226" t="str">
            <v>Tools of blade zero unit TOPSPIN</v>
          </cell>
          <cell r="D1226" t="str">
            <v>Repuestos</v>
          </cell>
          <cell r="E1226">
            <v>56.25</v>
          </cell>
          <cell r="F1226">
            <v>44</v>
          </cell>
          <cell r="G1226">
            <v>1.38</v>
          </cell>
          <cell r="H1226">
            <v>1.379</v>
          </cell>
          <cell r="I1226">
            <v>77.625</v>
          </cell>
          <cell r="J1226">
            <v>77.75</v>
          </cell>
          <cell r="K1226">
            <v>60.676000000000002</v>
          </cell>
          <cell r="L1226">
            <v>60.75</v>
          </cell>
          <cell r="M1226">
            <v>2</v>
          </cell>
          <cell r="N1226">
            <v>2.2000000000000002</v>
          </cell>
          <cell r="O1226">
            <v>155.25</v>
          </cell>
        </row>
        <row r="1227">
          <cell r="A1227">
            <v>119065</v>
          </cell>
          <cell r="B1227" t="str">
            <v>Elbow coupling 1/8  D8</v>
          </cell>
          <cell r="D1227" t="str">
            <v>Repuestos</v>
          </cell>
          <cell r="E1227">
            <v>3.25</v>
          </cell>
          <cell r="F1227">
            <v>2.25</v>
          </cell>
          <cell r="G1227">
            <v>1.38</v>
          </cell>
          <cell r="H1227">
            <v>1.379</v>
          </cell>
          <cell r="I1227">
            <v>4.4849999999999994</v>
          </cell>
          <cell r="J1227">
            <v>4.5</v>
          </cell>
          <cell r="K1227">
            <v>3.1027499999999999</v>
          </cell>
          <cell r="L1227">
            <v>3</v>
          </cell>
          <cell r="M1227">
            <v>2</v>
          </cell>
          <cell r="N1227">
            <v>2.2000000000000002</v>
          </cell>
          <cell r="O1227">
            <v>8.9699999999999989</v>
          </cell>
        </row>
        <row r="1228">
          <cell r="A1228">
            <v>119066</v>
          </cell>
          <cell r="B1228" t="str">
            <v>Flap MYLAR of protection TS</v>
          </cell>
          <cell r="D1228" t="str">
            <v>Repuestos</v>
          </cell>
          <cell r="E1228">
            <v>53</v>
          </cell>
          <cell r="F1228">
            <v>41.5</v>
          </cell>
          <cell r="G1228">
            <v>1.38</v>
          </cell>
          <cell r="H1228">
            <v>1.379</v>
          </cell>
          <cell r="I1228">
            <v>73.14</v>
          </cell>
          <cell r="J1228">
            <v>73.25</v>
          </cell>
          <cell r="K1228">
            <v>57.228499999999997</v>
          </cell>
          <cell r="L1228">
            <v>57.25</v>
          </cell>
          <cell r="M1228">
            <v>2</v>
          </cell>
          <cell r="N1228">
            <v>2.2000000000000002</v>
          </cell>
          <cell r="O1228">
            <v>146.28</v>
          </cell>
        </row>
        <row r="1229">
          <cell r="A1229">
            <v>119073</v>
          </cell>
          <cell r="B1229" t="str">
            <v>Nut M6 PGII</v>
          </cell>
          <cell r="D1229" t="str">
            <v>Repuestos</v>
          </cell>
          <cell r="E1229">
            <v>17.75</v>
          </cell>
          <cell r="F1229">
            <v>14</v>
          </cell>
          <cell r="G1229">
            <v>1.38</v>
          </cell>
          <cell r="H1229">
            <v>1.379</v>
          </cell>
          <cell r="I1229">
            <v>24.494999999999997</v>
          </cell>
          <cell r="J1229">
            <v>24.5</v>
          </cell>
          <cell r="K1229">
            <v>19.306000000000001</v>
          </cell>
          <cell r="L1229">
            <v>19.25</v>
          </cell>
          <cell r="M1229">
            <v>2</v>
          </cell>
          <cell r="N1229">
            <v>2.2000000000000002</v>
          </cell>
          <cell r="O1229">
            <v>48.989999999999995</v>
          </cell>
        </row>
        <row r="1230">
          <cell r="A1230">
            <v>119074</v>
          </cell>
          <cell r="B1230" t="str">
            <v>Shouldered screw D=8-M6 machined</v>
          </cell>
          <cell r="D1230" t="str">
            <v>Repuestos</v>
          </cell>
          <cell r="E1230">
            <v>39</v>
          </cell>
          <cell r="F1230">
            <v>30.5</v>
          </cell>
          <cell r="G1230">
            <v>1.38</v>
          </cell>
          <cell r="H1230">
            <v>1.379</v>
          </cell>
          <cell r="I1230">
            <v>53.819999999999993</v>
          </cell>
          <cell r="J1230">
            <v>53.75</v>
          </cell>
          <cell r="K1230">
            <v>42.0595</v>
          </cell>
          <cell r="L1230">
            <v>42</v>
          </cell>
          <cell r="M1230">
            <v>2</v>
          </cell>
          <cell r="N1230">
            <v>2.2000000000000002</v>
          </cell>
          <cell r="O1230">
            <v>107.63999999999999</v>
          </cell>
        </row>
        <row r="1231">
          <cell r="A1231">
            <v>119075</v>
          </cell>
          <cell r="B1231" t="str">
            <v>Blade axis D=45 TOPSPIN</v>
          </cell>
          <cell r="D1231" t="str">
            <v>Repuestos</v>
          </cell>
          <cell r="E1231">
            <v>143.25</v>
          </cell>
          <cell r="F1231">
            <v>111.75</v>
          </cell>
          <cell r="G1231">
            <v>1.38</v>
          </cell>
          <cell r="H1231">
            <v>1.379</v>
          </cell>
          <cell r="I1231">
            <v>197.68499999999997</v>
          </cell>
          <cell r="J1231">
            <v>197.75</v>
          </cell>
          <cell r="K1231">
            <v>154.10325</v>
          </cell>
          <cell r="L1231">
            <v>154</v>
          </cell>
          <cell r="M1231">
            <v>2</v>
          </cell>
          <cell r="N1231">
            <v>2.2000000000000002</v>
          </cell>
          <cell r="O1231">
            <v>395.36999999999995</v>
          </cell>
        </row>
        <row r="1232">
          <cell r="A1232">
            <v>119076</v>
          </cell>
          <cell r="B1232" t="str">
            <v>Flange for blade D=45 TOPSPIN</v>
          </cell>
          <cell r="D1232" t="str">
            <v>Repuestos</v>
          </cell>
          <cell r="E1232">
            <v>138.5</v>
          </cell>
          <cell r="F1232">
            <v>108.25</v>
          </cell>
          <cell r="G1232">
            <v>1.38</v>
          </cell>
          <cell r="H1232">
            <v>1.379</v>
          </cell>
          <cell r="I1232">
            <v>191.13</v>
          </cell>
          <cell r="J1232">
            <v>191.25</v>
          </cell>
          <cell r="K1232">
            <v>149.27674999999999</v>
          </cell>
          <cell r="L1232">
            <v>149.25</v>
          </cell>
          <cell r="M1232">
            <v>2</v>
          </cell>
          <cell r="N1232">
            <v>2.2000000000000002</v>
          </cell>
          <cell r="O1232">
            <v>382.26</v>
          </cell>
        </row>
        <row r="1233">
          <cell r="A1233">
            <v>119077</v>
          </cell>
          <cell r="B1233" t="str">
            <v>Secondary tool extension TS</v>
          </cell>
          <cell r="D1233" t="str">
            <v>Repuestos</v>
          </cell>
          <cell r="E1233">
            <v>126.75</v>
          </cell>
          <cell r="F1233">
            <v>99</v>
          </cell>
          <cell r="G1233">
            <v>1.38</v>
          </cell>
          <cell r="H1233">
            <v>1.379</v>
          </cell>
          <cell r="I1233">
            <v>174.91499999999999</v>
          </cell>
          <cell r="J1233">
            <v>175</v>
          </cell>
          <cell r="K1233">
            <v>136.52099999999999</v>
          </cell>
          <cell r="L1233">
            <v>136.5</v>
          </cell>
          <cell r="M1233">
            <v>2</v>
          </cell>
          <cell r="N1233">
            <v>2.2000000000000002</v>
          </cell>
          <cell r="O1233">
            <v>349.83</v>
          </cell>
        </row>
        <row r="1234">
          <cell r="A1234">
            <v>119079</v>
          </cell>
          <cell r="B1234" t="str">
            <v>Blade axis support D=45 TS</v>
          </cell>
          <cell r="D1234" t="str">
            <v>Repuestos</v>
          </cell>
          <cell r="E1234">
            <v>278</v>
          </cell>
          <cell r="F1234">
            <v>217</v>
          </cell>
          <cell r="G1234">
            <v>1.38</v>
          </cell>
          <cell r="H1234">
            <v>1.379</v>
          </cell>
          <cell r="I1234">
            <v>383.64</v>
          </cell>
          <cell r="J1234">
            <v>383.75</v>
          </cell>
          <cell r="K1234">
            <v>299.24299999999999</v>
          </cell>
          <cell r="L1234">
            <v>299.25</v>
          </cell>
          <cell r="M1234">
            <v>2</v>
          </cell>
          <cell r="N1234">
            <v>2.2000000000000002</v>
          </cell>
          <cell r="O1234">
            <v>767.28</v>
          </cell>
        </row>
        <row r="1235">
          <cell r="A1235">
            <v>119121</v>
          </cell>
          <cell r="B1235" t="str">
            <v>Cam VT25-kitcut/ckit</v>
          </cell>
          <cell r="D1235" t="str">
            <v>Repuestos</v>
          </cell>
          <cell r="E1235">
            <v>83.5</v>
          </cell>
          <cell r="F1235">
            <v>65.25</v>
          </cell>
          <cell r="G1235">
            <v>1.38</v>
          </cell>
          <cell r="H1235">
            <v>1.379</v>
          </cell>
          <cell r="I1235">
            <v>115.22999999999999</v>
          </cell>
          <cell r="J1235">
            <v>115.25</v>
          </cell>
          <cell r="K1235">
            <v>89.979749999999996</v>
          </cell>
          <cell r="L1235">
            <v>90</v>
          </cell>
          <cell r="M1235">
            <v>2</v>
          </cell>
          <cell r="N1235">
            <v>2.2000000000000002</v>
          </cell>
          <cell r="O1235">
            <v>230.45999999999998</v>
          </cell>
        </row>
        <row r="1236">
          <cell r="A1236">
            <v>119122</v>
          </cell>
          <cell r="B1236" t="str">
            <v>Axis of fulcrum VT25-kitcut/ckit</v>
          </cell>
          <cell r="D1236" t="str">
            <v>Repuestos</v>
          </cell>
          <cell r="E1236">
            <v>47.5</v>
          </cell>
          <cell r="F1236">
            <v>37.25</v>
          </cell>
          <cell r="G1236">
            <v>1.38</v>
          </cell>
          <cell r="H1236">
            <v>1.379</v>
          </cell>
          <cell r="I1236">
            <v>65.55</v>
          </cell>
          <cell r="J1236">
            <v>65.5</v>
          </cell>
          <cell r="K1236">
            <v>51.367750000000001</v>
          </cell>
          <cell r="L1236">
            <v>51.25</v>
          </cell>
          <cell r="M1236">
            <v>2</v>
          </cell>
          <cell r="N1236">
            <v>2.2000000000000002</v>
          </cell>
          <cell r="O1236">
            <v>131.1</v>
          </cell>
        </row>
        <row r="1237">
          <cell r="A1237">
            <v>119123</v>
          </cell>
          <cell r="B1237" t="str">
            <v>Spring axis VT25-kitcut/ckit</v>
          </cell>
          <cell r="D1237" t="str">
            <v>Repuestos</v>
          </cell>
          <cell r="E1237">
            <v>51.75</v>
          </cell>
          <cell r="F1237">
            <v>40.5</v>
          </cell>
          <cell r="G1237">
            <v>1.38</v>
          </cell>
          <cell r="H1237">
            <v>1.379</v>
          </cell>
          <cell r="I1237">
            <v>71.414999999999992</v>
          </cell>
          <cell r="J1237">
            <v>71.5</v>
          </cell>
          <cell r="K1237">
            <v>55.849499999999999</v>
          </cell>
          <cell r="L1237">
            <v>55.75</v>
          </cell>
          <cell r="M1237">
            <v>2</v>
          </cell>
          <cell r="N1237">
            <v>2.2000000000000002</v>
          </cell>
          <cell r="O1237">
            <v>142.82999999999998</v>
          </cell>
        </row>
        <row r="1238">
          <cell r="A1238">
            <v>119125</v>
          </cell>
          <cell r="B1238" t="str">
            <v>Blade guideVT25-ckit</v>
          </cell>
          <cell r="D1238" t="str">
            <v>Repuestos</v>
          </cell>
          <cell r="E1238">
            <v>1450.25</v>
          </cell>
          <cell r="F1238">
            <v>1131.25</v>
          </cell>
          <cell r="G1238">
            <v>1.38</v>
          </cell>
          <cell r="H1238">
            <v>1.379</v>
          </cell>
          <cell r="I1238">
            <v>2001.3449999999998</v>
          </cell>
          <cell r="J1238">
            <v>2001.25</v>
          </cell>
          <cell r="K1238">
            <v>1559.9937500000001</v>
          </cell>
          <cell r="L1238">
            <v>1560</v>
          </cell>
          <cell r="M1238">
            <v>2</v>
          </cell>
          <cell r="N1238">
            <v>2.2000000000000002</v>
          </cell>
          <cell r="O1238">
            <v>4002.6899999999996</v>
          </cell>
        </row>
        <row r="1239">
          <cell r="A1239">
            <v>119126</v>
          </cell>
          <cell r="B1239" t="str">
            <v>Blade guideVT25-kitcut</v>
          </cell>
          <cell r="D1239" t="str">
            <v>Repuestos</v>
          </cell>
          <cell r="E1239">
            <v>1363</v>
          </cell>
          <cell r="F1239">
            <v>1063.25</v>
          </cell>
          <cell r="G1239">
            <v>1.38</v>
          </cell>
          <cell r="H1239">
            <v>1.379</v>
          </cell>
          <cell r="I1239">
            <v>1880.9399999999998</v>
          </cell>
          <cell r="J1239">
            <v>1881</v>
          </cell>
          <cell r="K1239">
            <v>1466.2217499999999</v>
          </cell>
          <cell r="L1239">
            <v>1466.25</v>
          </cell>
          <cell r="M1239">
            <v>2</v>
          </cell>
          <cell r="N1239">
            <v>2.2000000000000002</v>
          </cell>
          <cell r="O1239">
            <v>3761.8799999999997</v>
          </cell>
        </row>
        <row r="1240">
          <cell r="A1240">
            <v>119127</v>
          </cell>
          <cell r="B1240" t="str">
            <v>Traction spring wire 0,5 D=6 L=7,6</v>
          </cell>
          <cell r="D1240" t="str">
            <v>Repuestos</v>
          </cell>
          <cell r="E1240">
            <v>8</v>
          </cell>
          <cell r="F1240">
            <v>6.25</v>
          </cell>
          <cell r="G1240">
            <v>1.38</v>
          </cell>
          <cell r="H1240">
            <v>1.379</v>
          </cell>
          <cell r="I1240">
            <v>11.04</v>
          </cell>
          <cell r="J1240">
            <v>11</v>
          </cell>
          <cell r="K1240">
            <v>8.6187500000000004</v>
          </cell>
          <cell r="L1240">
            <v>8.5</v>
          </cell>
          <cell r="M1240">
            <v>2</v>
          </cell>
          <cell r="N1240">
            <v>2.2000000000000002</v>
          </cell>
          <cell r="O1240">
            <v>22.08</v>
          </cell>
        </row>
        <row r="1241">
          <cell r="A1241">
            <v>119132</v>
          </cell>
          <cell r="B1241" t="str">
            <v>Point of cylinder rod PP v2</v>
          </cell>
          <cell r="D1241" t="str">
            <v>Repuestos</v>
          </cell>
          <cell r="E1241">
            <v>33.75</v>
          </cell>
          <cell r="F1241">
            <v>26.5</v>
          </cell>
          <cell r="G1241">
            <v>1.38</v>
          </cell>
          <cell r="H1241">
            <v>1.379</v>
          </cell>
          <cell r="I1241">
            <v>46.574999999999996</v>
          </cell>
          <cell r="J1241">
            <v>46.5</v>
          </cell>
          <cell r="K1241">
            <v>36.543500000000002</v>
          </cell>
          <cell r="L1241">
            <v>36.5</v>
          </cell>
          <cell r="M1241">
            <v>2</v>
          </cell>
          <cell r="N1241">
            <v>2.2000000000000002</v>
          </cell>
          <cell r="O1241">
            <v>93.149999999999991</v>
          </cell>
        </row>
        <row r="1242">
          <cell r="A1242">
            <v>119133</v>
          </cell>
          <cell r="B1242" t="str">
            <v>Rocker spacer PP v2</v>
          </cell>
          <cell r="D1242" t="str">
            <v>Repuestos</v>
          </cell>
          <cell r="E1242">
            <v>32.5</v>
          </cell>
          <cell r="F1242">
            <v>25.5</v>
          </cell>
          <cell r="G1242">
            <v>1.38</v>
          </cell>
          <cell r="H1242">
            <v>1.379</v>
          </cell>
          <cell r="I1242">
            <v>44.849999999999994</v>
          </cell>
          <cell r="J1242">
            <v>44.75</v>
          </cell>
          <cell r="K1242">
            <v>35.164499999999997</v>
          </cell>
          <cell r="L1242">
            <v>35.25</v>
          </cell>
          <cell r="M1242">
            <v>2</v>
          </cell>
          <cell r="N1242">
            <v>2.2000000000000002</v>
          </cell>
          <cell r="O1242">
            <v>89.699999999999989</v>
          </cell>
        </row>
        <row r="1243">
          <cell r="A1243">
            <v>119136</v>
          </cell>
          <cell r="B1243" t="str">
            <v>Vacuum filter  881-367-03</v>
          </cell>
          <cell r="D1243" t="str">
            <v>Repuestos</v>
          </cell>
          <cell r="E1243">
            <v>23</v>
          </cell>
          <cell r="F1243">
            <v>14.75</v>
          </cell>
          <cell r="G1243">
            <v>1.38</v>
          </cell>
          <cell r="H1243">
            <v>1.379</v>
          </cell>
          <cell r="I1243">
            <v>31.74</v>
          </cell>
          <cell r="J1243">
            <v>31.75</v>
          </cell>
          <cell r="K1243">
            <v>20.340250000000001</v>
          </cell>
          <cell r="L1243">
            <v>20.25</v>
          </cell>
          <cell r="M1243">
            <v>2</v>
          </cell>
          <cell r="N1243">
            <v>2.2000000000000002</v>
          </cell>
          <cell r="O1243">
            <v>63.48</v>
          </cell>
        </row>
        <row r="1244">
          <cell r="A1244">
            <v>119137</v>
          </cell>
          <cell r="B1244" t="str">
            <v>Print unit SEIKO</v>
          </cell>
          <cell r="D1244" t="str">
            <v>Repuestos</v>
          </cell>
          <cell r="E1244">
            <v>111.25</v>
          </cell>
          <cell r="F1244">
            <v>71</v>
          </cell>
          <cell r="G1244">
            <v>1.38</v>
          </cell>
          <cell r="H1244">
            <v>1.379</v>
          </cell>
          <cell r="I1244">
            <v>153.52499999999998</v>
          </cell>
          <cell r="J1244">
            <v>153.5</v>
          </cell>
          <cell r="K1244">
            <v>97.909000000000006</v>
          </cell>
          <cell r="L1244">
            <v>98</v>
          </cell>
          <cell r="M1244">
            <v>2</v>
          </cell>
          <cell r="N1244">
            <v>2.2000000000000002</v>
          </cell>
          <cell r="O1244">
            <v>307.04999999999995</v>
          </cell>
        </row>
        <row r="1245">
          <cell r="A1245">
            <v>119145</v>
          </cell>
          <cell r="B1245" t="str">
            <v>Rotation motor bearing PP v2</v>
          </cell>
          <cell r="D1245" t="str">
            <v>Repuestos</v>
          </cell>
          <cell r="E1245">
            <v>475</v>
          </cell>
          <cell r="F1245">
            <v>370.5</v>
          </cell>
          <cell r="G1245">
            <v>1.38</v>
          </cell>
          <cell r="H1245">
            <v>1.379</v>
          </cell>
          <cell r="I1245">
            <v>655.5</v>
          </cell>
          <cell r="J1245">
            <v>655.5</v>
          </cell>
          <cell r="K1245">
            <v>510.91950000000003</v>
          </cell>
          <cell r="L1245">
            <v>511</v>
          </cell>
          <cell r="M1245">
            <v>2</v>
          </cell>
          <cell r="N1245">
            <v>2.2000000000000002</v>
          </cell>
          <cell r="O1245">
            <v>1311</v>
          </cell>
        </row>
        <row r="1246">
          <cell r="A1246">
            <v>119146</v>
          </cell>
          <cell r="B1246" t="str">
            <v>Drift driving shaft</v>
          </cell>
          <cell r="D1246" t="str">
            <v>Repuestos</v>
          </cell>
          <cell r="E1246">
            <v>408</v>
          </cell>
          <cell r="F1246">
            <v>318.25</v>
          </cell>
          <cell r="G1246">
            <v>1.38</v>
          </cell>
          <cell r="H1246">
            <v>1.379</v>
          </cell>
          <cell r="I1246">
            <v>563.04</v>
          </cell>
          <cell r="J1246">
            <v>563</v>
          </cell>
          <cell r="K1246">
            <v>438.86675000000002</v>
          </cell>
          <cell r="L1246">
            <v>438.75</v>
          </cell>
          <cell r="M1246">
            <v>2</v>
          </cell>
          <cell r="N1246">
            <v>2.2000000000000002</v>
          </cell>
          <cell r="O1246">
            <v>1126.08</v>
          </cell>
        </row>
        <row r="1247">
          <cell r="A1247">
            <v>119148</v>
          </cell>
          <cell r="B1247" t="str">
            <v>Pinion of paper axis FLYPEN</v>
          </cell>
          <cell r="D1247" t="str">
            <v>Repuestos</v>
          </cell>
          <cell r="E1247">
            <v>27.5</v>
          </cell>
          <cell r="F1247">
            <v>21.5</v>
          </cell>
          <cell r="G1247">
            <v>1.38</v>
          </cell>
          <cell r="H1247">
            <v>1.379</v>
          </cell>
          <cell r="I1247">
            <v>37.949999999999996</v>
          </cell>
          <cell r="J1247">
            <v>38</v>
          </cell>
          <cell r="K1247">
            <v>29.648499999999999</v>
          </cell>
          <cell r="L1247">
            <v>29.75</v>
          </cell>
          <cell r="M1247">
            <v>2</v>
          </cell>
          <cell r="N1247">
            <v>2.2000000000000002</v>
          </cell>
          <cell r="O1247">
            <v>75.899999999999991</v>
          </cell>
        </row>
        <row r="1248">
          <cell r="A1248">
            <v>119201</v>
          </cell>
          <cell r="B1248" t="str">
            <v>Gear motor  24V CC 20W r=1/204</v>
          </cell>
          <cell r="D1248" t="str">
            <v>Repuestos</v>
          </cell>
          <cell r="E1248">
            <v>180.75</v>
          </cell>
          <cell r="F1248">
            <v>115.25</v>
          </cell>
          <cell r="G1248">
            <v>1.38</v>
          </cell>
          <cell r="H1248">
            <v>1.379</v>
          </cell>
          <cell r="I1248">
            <v>249.43499999999997</v>
          </cell>
          <cell r="J1248">
            <v>249.5</v>
          </cell>
          <cell r="K1248">
            <v>158.92975000000001</v>
          </cell>
          <cell r="L1248">
            <v>159</v>
          </cell>
          <cell r="M1248">
            <v>2</v>
          </cell>
          <cell r="N1248">
            <v>2.2000000000000002</v>
          </cell>
          <cell r="O1248">
            <v>498.86999999999995</v>
          </cell>
        </row>
        <row r="1249">
          <cell r="A1249">
            <v>119202</v>
          </cell>
          <cell r="B1249" t="str">
            <v>Radial Bearing 10 x 26 x 8 TN GN 2JF</v>
          </cell>
          <cell r="D1249" t="str">
            <v>Repuestos</v>
          </cell>
          <cell r="E1249">
            <v>5.25</v>
          </cell>
          <cell r="F1249">
            <v>3.5</v>
          </cell>
          <cell r="G1249">
            <v>1.38</v>
          </cell>
          <cell r="H1249">
            <v>1.379</v>
          </cell>
          <cell r="I1249">
            <v>7.2449999999999992</v>
          </cell>
          <cell r="J1249">
            <v>7.25</v>
          </cell>
          <cell r="K1249">
            <v>4.8265000000000002</v>
          </cell>
          <cell r="L1249">
            <v>4.75</v>
          </cell>
          <cell r="M1249">
            <v>2</v>
          </cell>
          <cell r="N1249">
            <v>2.2000000000000002</v>
          </cell>
          <cell r="O1249">
            <v>14.489999999999998</v>
          </cell>
        </row>
        <row r="1250">
          <cell r="A1250">
            <v>119203</v>
          </cell>
          <cell r="B1250" t="str">
            <v>Shouldered screw M 8 D=12f8 L=30</v>
          </cell>
          <cell r="D1250" t="str">
            <v>Repuestos</v>
          </cell>
          <cell r="E1250">
            <v>24.25</v>
          </cell>
          <cell r="F1250">
            <v>15.5</v>
          </cell>
          <cell r="G1250">
            <v>1.38</v>
          </cell>
          <cell r="H1250">
            <v>1.379</v>
          </cell>
          <cell r="I1250">
            <v>33.464999999999996</v>
          </cell>
          <cell r="J1250">
            <v>33.5</v>
          </cell>
          <cell r="K1250">
            <v>21.374500000000001</v>
          </cell>
          <cell r="L1250">
            <v>21.25</v>
          </cell>
          <cell r="M1250">
            <v>2</v>
          </cell>
          <cell r="N1250">
            <v>2.2000000000000002</v>
          </cell>
          <cell r="O1250">
            <v>66.929999999999993</v>
          </cell>
        </row>
        <row r="1251">
          <cell r="A1251">
            <v>119204</v>
          </cell>
          <cell r="B1251" t="str">
            <v>ROLLER/LIMIT STOP SUPPORT</v>
          </cell>
          <cell r="D1251" t="str">
            <v>Repuestos</v>
          </cell>
          <cell r="E1251">
            <v>739</v>
          </cell>
          <cell r="F1251">
            <v>576.5</v>
          </cell>
          <cell r="G1251">
            <v>1.38</v>
          </cell>
          <cell r="H1251">
            <v>1.379</v>
          </cell>
          <cell r="I1251">
            <v>1019.8199999999999</v>
          </cell>
          <cell r="J1251">
            <v>1019.75</v>
          </cell>
          <cell r="K1251">
            <v>794.99350000000004</v>
          </cell>
          <cell r="L1251">
            <v>795</v>
          </cell>
          <cell r="M1251">
            <v>2</v>
          </cell>
          <cell r="N1251">
            <v>2.2000000000000002</v>
          </cell>
          <cell r="O1251">
            <v>2039.6399999999999</v>
          </cell>
        </row>
        <row r="1252">
          <cell r="A1252">
            <v>119224</v>
          </cell>
          <cell r="B1252" t="str">
            <v>Cell support</v>
          </cell>
          <cell r="D1252" t="str">
            <v>Repuestos</v>
          </cell>
          <cell r="E1252">
            <v>27.5</v>
          </cell>
          <cell r="F1252">
            <v>21.5</v>
          </cell>
          <cell r="G1252">
            <v>1.38</v>
          </cell>
          <cell r="H1252">
            <v>1.379</v>
          </cell>
          <cell r="I1252">
            <v>37.949999999999996</v>
          </cell>
          <cell r="J1252">
            <v>38</v>
          </cell>
          <cell r="K1252">
            <v>29.648499999999999</v>
          </cell>
          <cell r="L1252">
            <v>29.75</v>
          </cell>
          <cell r="M1252">
            <v>2</v>
          </cell>
          <cell r="N1252">
            <v>2.2000000000000002</v>
          </cell>
          <cell r="O1252">
            <v>75.899999999999991</v>
          </cell>
        </row>
        <row r="1253">
          <cell r="A1253">
            <v>119225</v>
          </cell>
          <cell r="B1253" t="str">
            <v>Swivelling cell support</v>
          </cell>
          <cell r="D1253" t="str">
            <v>Repuestos</v>
          </cell>
          <cell r="E1253">
            <v>157.75</v>
          </cell>
          <cell r="F1253">
            <v>123.25</v>
          </cell>
          <cell r="G1253">
            <v>1.38</v>
          </cell>
          <cell r="H1253">
            <v>1.379</v>
          </cell>
          <cell r="I1253">
            <v>217.69499999999999</v>
          </cell>
          <cell r="J1253">
            <v>217.75</v>
          </cell>
          <cell r="K1253">
            <v>169.96174999999999</v>
          </cell>
          <cell r="L1253">
            <v>170</v>
          </cell>
          <cell r="M1253">
            <v>2</v>
          </cell>
          <cell r="N1253">
            <v>2.2000000000000002</v>
          </cell>
          <cell r="O1253">
            <v>435.39</v>
          </cell>
        </row>
        <row r="1254">
          <cell r="A1254">
            <v>119243</v>
          </cell>
          <cell r="B1254" t="str">
            <v>Main cutting up support</v>
          </cell>
          <cell r="D1254" t="str">
            <v>Repuestos</v>
          </cell>
          <cell r="E1254">
            <v>218.75</v>
          </cell>
          <cell r="F1254">
            <v>170.75</v>
          </cell>
          <cell r="G1254">
            <v>1.38</v>
          </cell>
          <cell r="H1254">
            <v>1.379</v>
          </cell>
          <cell r="I1254">
            <v>301.875</v>
          </cell>
          <cell r="J1254">
            <v>302</v>
          </cell>
          <cell r="K1254">
            <v>235.46424999999999</v>
          </cell>
          <cell r="L1254">
            <v>235.5</v>
          </cell>
          <cell r="M1254">
            <v>2</v>
          </cell>
          <cell r="N1254">
            <v>2.2000000000000002</v>
          </cell>
          <cell r="O1254">
            <v>603.75</v>
          </cell>
        </row>
        <row r="1255">
          <cell r="A1255">
            <v>119244</v>
          </cell>
          <cell r="B1255" t="str">
            <v>Blade protection</v>
          </cell>
          <cell r="D1255" t="str">
            <v>Repuestos</v>
          </cell>
          <cell r="E1255">
            <v>9</v>
          </cell>
          <cell r="F1255">
            <v>7.25</v>
          </cell>
          <cell r="G1255">
            <v>1.38</v>
          </cell>
          <cell r="H1255">
            <v>1.379</v>
          </cell>
          <cell r="I1255">
            <v>12.419999999999998</v>
          </cell>
          <cell r="J1255">
            <v>12.5</v>
          </cell>
          <cell r="K1255">
            <v>9.9977499999999999</v>
          </cell>
          <cell r="L1255">
            <v>10</v>
          </cell>
          <cell r="M1255">
            <v>2</v>
          </cell>
          <cell r="N1255">
            <v>2.2000000000000002</v>
          </cell>
          <cell r="O1255">
            <v>24.839999999999996</v>
          </cell>
        </row>
        <row r="1256">
          <cell r="A1256">
            <v>119249</v>
          </cell>
          <cell r="B1256" t="str">
            <v>Male cylindrical thrust D=40x20 M 10x25</v>
          </cell>
          <cell r="D1256" t="str">
            <v>Repuestos</v>
          </cell>
          <cell r="E1256">
            <v>3</v>
          </cell>
          <cell r="F1256">
            <v>2</v>
          </cell>
          <cell r="G1256">
            <v>1.38</v>
          </cell>
          <cell r="H1256">
            <v>1.379</v>
          </cell>
          <cell r="I1256">
            <v>4.1399999999999997</v>
          </cell>
          <cell r="J1256">
            <v>4.25</v>
          </cell>
          <cell r="K1256">
            <v>2.758</v>
          </cell>
          <cell r="L1256">
            <v>2.75</v>
          </cell>
          <cell r="M1256">
            <v>2</v>
          </cell>
          <cell r="N1256">
            <v>2.2000000000000002</v>
          </cell>
          <cell r="O1256">
            <v>8.2799999999999994</v>
          </cell>
        </row>
        <row r="1257">
          <cell r="A1257">
            <v>119251</v>
          </cell>
          <cell r="B1257" t="str">
            <v>Electric jack 24V C=200</v>
          </cell>
          <cell r="D1257" t="str">
            <v>Repuestos</v>
          </cell>
          <cell r="E1257">
            <v>455.5</v>
          </cell>
          <cell r="F1257">
            <v>332.25</v>
          </cell>
          <cell r="G1257">
            <v>1.38</v>
          </cell>
          <cell r="H1257">
            <v>1.379</v>
          </cell>
          <cell r="I1257">
            <v>628.58999999999992</v>
          </cell>
          <cell r="J1257">
            <v>628.5</v>
          </cell>
          <cell r="K1257">
            <v>458.17275000000001</v>
          </cell>
          <cell r="L1257">
            <v>458.25</v>
          </cell>
          <cell r="M1257">
            <v>2</v>
          </cell>
          <cell r="N1257">
            <v>2.2000000000000002</v>
          </cell>
          <cell r="O1257">
            <v>1257.1799999999998</v>
          </cell>
        </row>
        <row r="1258">
          <cell r="A1258">
            <v>119253</v>
          </cell>
          <cell r="B1258" t="str">
            <v>Bearing roller on mould 15 x 45 x 16</v>
          </cell>
          <cell r="D1258" t="str">
            <v>Repuestos</v>
          </cell>
          <cell r="E1258">
            <v>8</v>
          </cell>
          <cell r="F1258">
            <v>5.25</v>
          </cell>
          <cell r="G1258">
            <v>1.38</v>
          </cell>
          <cell r="H1258">
            <v>1.379</v>
          </cell>
          <cell r="I1258">
            <v>11.04</v>
          </cell>
          <cell r="J1258">
            <v>11</v>
          </cell>
          <cell r="K1258">
            <v>7.2397499999999999</v>
          </cell>
          <cell r="L1258">
            <v>7.25</v>
          </cell>
          <cell r="M1258">
            <v>2</v>
          </cell>
          <cell r="N1258">
            <v>2.2000000000000002</v>
          </cell>
          <cell r="O1258">
            <v>22.08</v>
          </cell>
        </row>
        <row r="1259">
          <cell r="A1259">
            <v>119267</v>
          </cell>
          <cell r="B1259" t="str">
            <v>Shouldered screw M 6 D=8h8 L=25</v>
          </cell>
          <cell r="D1259" t="str">
            <v>Repuestos</v>
          </cell>
          <cell r="E1259">
            <v>12.25</v>
          </cell>
          <cell r="F1259">
            <v>8</v>
          </cell>
          <cell r="G1259">
            <v>1.38</v>
          </cell>
          <cell r="H1259">
            <v>1.379</v>
          </cell>
          <cell r="I1259">
            <v>16.904999999999998</v>
          </cell>
          <cell r="J1259">
            <v>17</v>
          </cell>
          <cell r="K1259">
            <v>11.032</v>
          </cell>
          <cell r="L1259">
            <v>11</v>
          </cell>
          <cell r="M1259">
            <v>2</v>
          </cell>
          <cell r="N1259">
            <v>2.2000000000000002</v>
          </cell>
          <cell r="O1259">
            <v>33.809999999999995</v>
          </cell>
        </row>
        <row r="1260">
          <cell r="A1260">
            <v>119274</v>
          </cell>
          <cell r="B1260" t="str">
            <v>Radial Bearing 12 x 24 x 6 TN GN 2JF</v>
          </cell>
          <cell r="D1260" t="str">
            <v>Repuestos</v>
          </cell>
          <cell r="E1260">
            <v>4.25</v>
          </cell>
          <cell r="F1260">
            <v>2.75</v>
          </cell>
          <cell r="G1260">
            <v>1.38</v>
          </cell>
          <cell r="H1260">
            <v>1.379</v>
          </cell>
          <cell r="I1260">
            <v>5.8649999999999993</v>
          </cell>
          <cell r="J1260">
            <v>5.75</v>
          </cell>
          <cell r="K1260">
            <v>3.7922500000000001</v>
          </cell>
          <cell r="L1260">
            <v>3.75</v>
          </cell>
          <cell r="M1260">
            <v>2</v>
          </cell>
          <cell r="N1260">
            <v>2.2000000000000002</v>
          </cell>
          <cell r="O1260">
            <v>11.729999999999999</v>
          </cell>
        </row>
        <row r="1261">
          <cell r="A1261">
            <v>119275</v>
          </cell>
          <cell r="B1261" t="str">
            <v>Coder axis X</v>
          </cell>
          <cell r="D1261" t="str">
            <v>Repuestos</v>
          </cell>
          <cell r="E1261">
            <v>155.25</v>
          </cell>
          <cell r="F1261">
            <v>121.25</v>
          </cell>
          <cell r="G1261">
            <v>1.38</v>
          </cell>
          <cell r="H1261">
            <v>1.379</v>
          </cell>
          <cell r="I1261">
            <v>214.24499999999998</v>
          </cell>
          <cell r="J1261">
            <v>214.25</v>
          </cell>
          <cell r="K1261">
            <v>167.20375000000001</v>
          </cell>
          <cell r="L1261">
            <v>167.25</v>
          </cell>
          <cell r="M1261">
            <v>2</v>
          </cell>
          <cell r="N1261">
            <v>2.2000000000000002</v>
          </cell>
          <cell r="O1261">
            <v>428.48999999999995</v>
          </cell>
        </row>
        <row r="1262">
          <cell r="A1262">
            <v>119276</v>
          </cell>
          <cell r="B1262" t="str">
            <v>SPACER12X15X20 ACIPHO</v>
          </cell>
          <cell r="D1262" t="str">
            <v>Repuestos</v>
          </cell>
          <cell r="E1262">
            <v>7.5</v>
          </cell>
          <cell r="F1262">
            <v>6</v>
          </cell>
          <cell r="G1262">
            <v>1.38</v>
          </cell>
          <cell r="H1262">
            <v>1.379</v>
          </cell>
          <cell r="I1262">
            <v>10.35</v>
          </cell>
          <cell r="J1262">
            <v>10.25</v>
          </cell>
          <cell r="K1262">
            <v>8.2740000000000009</v>
          </cell>
          <cell r="L1262">
            <v>8.25</v>
          </cell>
          <cell r="M1262">
            <v>2</v>
          </cell>
          <cell r="N1262">
            <v>2.2000000000000002</v>
          </cell>
          <cell r="O1262">
            <v>20.7</v>
          </cell>
        </row>
        <row r="1263">
          <cell r="A1263">
            <v>119277</v>
          </cell>
          <cell r="B1263" t="str">
            <v>Encoder pulley T10/20</v>
          </cell>
          <cell r="D1263" t="str">
            <v>Repuestos</v>
          </cell>
          <cell r="E1263">
            <v>92</v>
          </cell>
          <cell r="F1263">
            <v>72</v>
          </cell>
          <cell r="G1263">
            <v>1.38</v>
          </cell>
          <cell r="H1263">
            <v>1.379</v>
          </cell>
          <cell r="I1263">
            <v>126.96</v>
          </cell>
          <cell r="J1263">
            <v>127</v>
          </cell>
          <cell r="K1263">
            <v>99.287999999999997</v>
          </cell>
          <cell r="L1263">
            <v>99.25</v>
          </cell>
          <cell r="M1263">
            <v>2</v>
          </cell>
          <cell r="N1263">
            <v>2.2000000000000002</v>
          </cell>
          <cell r="O1263">
            <v>253.92</v>
          </cell>
        </row>
        <row r="1264">
          <cell r="A1264">
            <v>119279</v>
          </cell>
          <cell r="B1264" t="str">
            <v>X ENCODER BEARING</v>
          </cell>
          <cell r="D1264" t="str">
            <v>Repuestos</v>
          </cell>
          <cell r="E1264">
            <v>194.5</v>
          </cell>
          <cell r="F1264">
            <v>151.75</v>
          </cell>
          <cell r="G1264">
            <v>1.38</v>
          </cell>
          <cell r="H1264">
            <v>1.379</v>
          </cell>
          <cell r="I1264">
            <v>268.40999999999997</v>
          </cell>
          <cell r="J1264">
            <v>268.5</v>
          </cell>
          <cell r="K1264">
            <v>209.26325</v>
          </cell>
          <cell r="L1264">
            <v>209.25</v>
          </cell>
          <cell r="M1264">
            <v>2</v>
          </cell>
          <cell r="N1264">
            <v>2.2000000000000002</v>
          </cell>
          <cell r="O1264">
            <v>536.81999999999994</v>
          </cell>
        </row>
        <row r="1265">
          <cell r="A1265">
            <v>119281</v>
          </cell>
          <cell r="B1265" t="str">
            <v>Pinion 40th mod=1</v>
          </cell>
          <cell r="D1265" t="str">
            <v>Repuestos</v>
          </cell>
          <cell r="E1265">
            <v>66.25</v>
          </cell>
          <cell r="F1265">
            <v>51.75</v>
          </cell>
          <cell r="G1265">
            <v>1.38</v>
          </cell>
          <cell r="H1265">
            <v>1.379</v>
          </cell>
          <cell r="I1265">
            <v>91.424999999999997</v>
          </cell>
          <cell r="J1265">
            <v>91.5</v>
          </cell>
          <cell r="K1265">
            <v>71.363249999999994</v>
          </cell>
          <cell r="L1265">
            <v>71.25</v>
          </cell>
          <cell r="M1265">
            <v>2</v>
          </cell>
          <cell r="N1265">
            <v>2.2000000000000002</v>
          </cell>
          <cell r="O1265">
            <v>182.85</v>
          </cell>
        </row>
        <row r="1266">
          <cell r="A1266">
            <v>119282</v>
          </cell>
          <cell r="B1266" t="str">
            <v>A-Shaped key 4 x 4 x 12</v>
          </cell>
          <cell r="D1266" t="str">
            <v>Repuestos</v>
          </cell>
          <cell r="E1266">
            <v>4.5</v>
          </cell>
          <cell r="F1266">
            <v>3.75</v>
          </cell>
          <cell r="G1266">
            <v>1.38</v>
          </cell>
          <cell r="H1266">
            <v>1.379</v>
          </cell>
          <cell r="I1266">
            <v>6.2099999999999991</v>
          </cell>
          <cell r="J1266">
            <v>6.25</v>
          </cell>
          <cell r="K1266">
            <v>5.1712499999999997</v>
          </cell>
          <cell r="L1266">
            <v>5.25</v>
          </cell>
          <cell r="M1266">
            <v>2</v>
          </cell>
          <cell r="N1266">
            <v>2.2000000000000002</v>
          </cell>
          <cell r="O1266">
            <v>12.419999999999998</v>
          </cell>
        </row>
        <row r="1267">
          <cell r="A1267">
            <v>119289</v>
          </cell>
          <cell r="B1267" t="str">
            <v>Barrier tube</v>
          </cell>
          <cell r="D1267" t="str">
            <v>Repuestos</v>
          </cell>
          <cell r="E1267">
            <v>122.75</v>
          </cell>
          <cell r="F1267">
            <v>95.75</v>
          </cell>
          <cell r="G1267">
            <v>1.38</v>
          </cell>
          <cell r="H1267">
            <v>1.379</v>
          </cell>
          <cell r="I1267">
            <v>169.39499999999998</v>
          </cell>
          <cell r="J1267">
            <v>169.5</v>
          </cell>
          <cell r="K1267">
            <v>132.03925000000001</v>
          </cell>
          <cell r="L1267">
            <v>132</v>
          </cell>
          <cell r="M1267">
            <v>2</v>
          </cell>
          <cell r="N1267">
            <v>2.2000000000000002</v>
          </cell>
          <cell r="O1267">
            <v>338.78999999999996</v>
          </cell>
        </row>
        <row r="1268">
          <cell r="A1268">
            <v>119291</v>
          </cell>
          <cell r="B1268" t="str">
            <v>Barrier cam</v>
          </cell>
          <cell r="D1268" t="str">
            <v>Repuestos</v>
          </cell>
          <cell r="E1268">
            <v>175.25</v>
          </cell>
          <cell r="F1268">
            <v>136.75</v>
          </cell>
          <cell r="G1268">
            <v>1.38</v>
          </cell>
          <cell r="H1268">
            <v>1.379</v>
          </cell>
          <cell r="I1268">
            <v>241.84499999999997</v>
          </cell>
          <cell r="J1268">
            <v>241.75</v>
          </cell>
          <cell r="K1268">
            <v>188.57825</v>
          </cell>
          <cell r="L1268">
            <v>188.5</v>
          </cell>
          <cell r="M1268">
            <v>2</v>
          </cell>
          <cell r="N1268">
            <v>2.2000000000000002</v>
          </cell>
          <cell r="O1268">
            <v>483.68999999999994</v>
          </cell>
        </row>
        <row r="1269">
          <cell r="A1269">
            <v>119292</v>
          </cell>
          <cell r="B1269" t="str">
            <v>Safety barrier for mattress</v>
          </cell>
          <cell r="D1269" t="str">
            <v>Repuestos</v>
          </cell>
          <cell r="E1269">
            <v>46.25</v>
          </cell>
          <cell r="F1269">
            <v>36.25</v>
          </cell>
          <cell r="G1269">
            <v>1.38</v>
          </cell>
          <cell r="H1269">
            <v>1.379</v>
          </cell>
          <cell r="I1269">
            <v>63.824999999999996</v>
          </cell>
          <cell r="J1269">
            <v>63.75</v>
          </cell>
          <cell r="K1269">
            <v>49.988750000000003</v>
          </cell>
          <cell r="L1269">
            <v>50</v>
          </cell>
          <cell r="M1269">
            <v>2</v>
          </cell>
          <cell r="N1269">
            <v>2.2000000000000002</v>
          </cell>
          <cell r="O1269">
            <v>127.64999999999999</v>
          </cell>
        </row>
        <row r="1270">
          <cell r="A1270">
            <v>119296</v>
          </cell>
          <cell r="B1270" t="str">
            <v>S.chain 08B-1 71links+2quick f. Thread=12.7</v>
          </cell>
          <cell r="D1270" t="str">
            <v>Repuestos</v>
          </cell>
          <cell r="E1270">
            <v>9</v>
          </cell>
          <cell r="F1270">
            <v>6.25</v>
          </cell>
          <cell r="G1270">
            <v>1.38</v>
          </cell>
          <cell r="H1270">
            <v>1.379</v>
          </cell>
          <cell r="I1270">
            <v>12.419999999999998</v>
          </cell>
          <cell r="J1270">
            <v>12.5</v>
          </cell>
          <cell r="K1270">
            <v>8.6187500000000004</v>
          </cell>
          <cell r="L1270">
            <v>8.5</v>
          </cell>
          <cell r="M1270">
            <v>2</v>
          </cell>
          <cell r="N1270">
            <v>2.2000000000000002</v>
          </cell>
          <cell r="O1270">
            <v>24.839999999999996</v>
          </cell>
        </row>
        <row r="1271">
          <cell r="A1271">
            <v>119298</v>
          </cell>
          <cell r="B1271" t="str">
            <v>Tensioner with ball ref:TBN-v4</v>
          </cell>
          <cell r="D1271" t="str">
            <v>Repuestos</v>
          </cell>
          <cell r="E1271">
            <v>14</v>
          </cell>
          <cell r="F1271">
            <v>9</v>
          </cell>
          <cell r="G1271">
            <v>1.38</v>
          </cell>
          <cell r="H1271">
            <v>1.379</v>
          </cell>
          <cell r="I1271">
            <v>19.32</v>
          </cell>
          <cell r="J1271">
            <v>19.25</v>
          </cell>
          <cell r="K1271">
            <v>12.411</v>
          </cell>
          <cell r="L1271">
            <v>12.5</v>
          </cell>
          <cell r="M1271">
            <v>2</v>
          </cell>
          <cell r="N1271">
            <v>2.2000000000000002</v>
          </cell>
          <cell r="O1271">
            <v>38.64</v>
          </cell>
        </row>
        <row r="1272">
          <cell r="A1272">
            <v>119299</v>
          </cell>
          <cell r="B1272" t="str">
            <v>Up/down frame coupling</v>
          </cell>
          <cell r="D1272" t="str">
            <v>Repuestos</v>
          </cell>
          <cell r="E1272">
            <v>56</v>
          </cell>
          <cell r="F1272">
            <v>43.75</v>
          </cell>
          <cell r="G1272">
            <v>1.38</v>
          </cell>
          <cell r="H1272">
            <v>1.379</v>
          </cell>
          <cell r="I1272">
            <v>77.28</v>
          </cell>
          <cell r="J1272">
            <v>77.25</v>
          </cell>
          <cell r="K1272">
            <v>60.331249999999997</v>
          </cell>
          <cell r="L1272">
            <v>60.25</v>
          </cell>
          <cell r="M1272">
            <v>2</v>
          </cell>
          <cell r="N1272">
            <v>2.2000000000000002</v>
          </cell>
          <cell r="O1272">
            <v>154.56</v>
          </cell>
        </row>
        <row r="1273">
          <cell r="A1273">
            <v>119300</v>
          </cell>
          <cell r="B1273" t="str">
            <v>Drive pinion of frame go up/down</v>
          </cell>
          <cell r="D1273" t="str">
            <v>Repuestos</v>
          </cell>
          <cell r="E1273">
            <v>21</v>
          </cell>
          <cell r="F1273">
            <v>16.5</v>
          </cell>
          <cell r="G1273">
            <v>1.38</v>
          </cell>
          <cell r="H1273">
            <v>1.379</v>
          </cell>
          <cell r="I1273">
            <v>28.979999999999997</v>
          </cell>
          <cell r="J1273">
            <v>29</v>
          </cell>
          <cell r="K1273">
            <v>22.753499999999999</v>
          </cell>
          <cell r="L1273">
            <v>22.75</v>
          </cell>
          <cell r="M1273">
            <v>2</v>
          </cell>
          <cell r="N1273">
            <v>2.2000000000000002</v>
          </cell>
          <cell r="O1273">
            <v>57.959999999999994</v>
          </cell>
        </row>
        <row r="1274">
          <cell r="A1274">
            <v>119304</v>
          </cell>
          <cell r="B1274" t="str">
            <v>A-Shaped key 4 x 4 x 20</v>
          </cell>
          <cell r="D1274" t="str">
            <v>Repuestos</v>
          </cell>
          <cell r="E1274">
            <v>4</v>
          </cell>
          <cell r="F1274">
            <v>3.25</v>
          </cell>
          <cell r="G1274">
            <v>1.38</v>
          </cell>
          <cell r="H1274">
            <v>1.379</v>
          </cell>
          <cell r="I1274">
            <v>5.52</v>
          </cell>
          <cell r="J1274">
            <v>5.5</v>
          </cell>
          <cell r="K1274">
            <v>4.4817499999999999</v>
          </cell>
          <cell r="L1274">
            <v>4.5</v>
          </cell>
          <cell r="M1274">
            <v>2</v>
          </cell>
          <cell r="N1274">
            <v>2.2000000000000002</v>
          </cell>
          <cell r="O1274">
            <v>11.04</v>
          </cell>
        </row>
        <row r="1275">
          <cell r="A1275">
            <v>119305</v>
          </cell>
          <cell r="B1275" t="str">
            <v>Washer 10.2x16x5 steel black galvanizing</v>
          </cell>
          <cell r="D1275" t="str">
            <v>Repuestos</v>
          </cell>
          <cell r="E1275">
            <v>5.5</v>
          </cell>
          <cell r="F1275">
            <v>4.5</v>
          </cell>
          <cell r="G1275">
            <v>1.38</v>
          </cell>
          <cell r="H1275">
            <v>1.379</v>
          </cell>
          <cell r="I1275">
            <v>7.59</v>
          </cell>
          <cell r="J1275">
            <v>7.5</v>
          </cell>
          <cell r="K1275">
            <v>6.2054999999999998</v>
          </cell>
          <cell r="L1275">
            <v>6.25</v>
          </cell>
          <cell r="M1275">
            <v>2</v>
          </cell>
          <cell r="N1275">
            <v>2.2000000000000002</v>
          </cell>
          <cell r="O1275">
            <v>15.18</v>
          </cell>
        </row>
        <row r="1276">
          <cell r="A1276">
            <v>119306</v>
          </cell>
          <cell r="B1276" t="str">
            <v>Bearing axis for frame go up/down</v>
          </cell>
          <cell r="D1276" t="str">
            <v>Repuestos</v>
          </cell>
          <cell r="E1276">
            <v>43.25</v>
          </cell>
          <cell r="F1276">
            <v>33.75</v>
          </cell>
          <cell r="G1276">
            <v>1.38</v>
          </cell>
          <cell r="H1276">
            <v>1.379</v>
          </cell>
          <cell r="I1276">
            <v>59.684999999999995</v>
          </cell>
          <cell r="J1276">
            <v>59.75</v>
          </cell>
          <cell r="K1276">
            <v>46.541249999999998</v>
          </cell>
          <cell r="L1276">
            <v>46.5</v>
          </cell>
          <cell r="M1276">
            <v>2</v>
          </cell>
          <cell r="N1276">
            <v>2.2000000000000002</v>
          </cell>
          <cell r="O1276">
            <v>119.36999999999999</v>
          </cell>
        </row>
        <row r="1277">
          <cell r="A1277">
            <v>119313</v>
          </cell>
          <cell r="B1277" t="str">
            <v>Right option support</v>
          </cell>
          <cell r="D1277" t="str">
            <v>Repuestos</v>
          </cell>
          <cell r="E1277">
            <v>147.5</v>
          </cell>
          <cell r="F1277">
            <v>115.25</v>
          </cell>
          <cell r="G1277">
            <v>1.38</v>
          </cell>
          <cell r="H1277">
            <v>1.379</v>
          </cell>
          <cell r="I1277">
            <v>203.54999999999998</v>
          </cell>
          <cell r="J1277">
            <v>203.5</v>
          </cell>
          <cell r="K1277">
            <v>158.92975000000001</v>
          </cell>
          <cell r="L1277">
            <v>159</v>
          </cell>
          <cell r="M1277">
            <v>2</v>
          </cell>
          <cell r="N1277">
            <v>2.2000000000000002</v>
          </cell>
          <cell r="O1277">
            <v>407.09999999999997</v>
          </cell>
        </row>
        <row r="1278">
          <cell r="A1278">
            <v>119328</v>
          </cell>
          <cell r="B1278" t="str">
            <v>Radial Bearing 20 x 52 x 15 TN GN 2F</v>
          </cell>
          <cell r="D1278" t="str">
            <v>Repuestos</v>
          </cell>
          <cell r="E1278">
            <v>6.5</v>
          </cell>
          <cell r="F1278">
            <v>4.25</v>
          </cell>
          <cell r="G1278">
            <v>1.38</v>
          </cell>
          <cell r="H1278">
            <v>1.379</v>
          </cell>
          <cell r="I1278">
            <v>8.9699999999999989</v>
          </cell>
          <cell r="J1278">
            <v>9</v>
          </cell>
          <cell r="K1278">
            <v>5.8607500000000003</v>
          </cell>
          <cell r="L1278">
            <v>5.75</v>
          </cell>
          <cell r="M1278">
            <v>2</v>
          </cell>
          <cell r="N1278">
            <v>2.2000000000000002</v>
          </cell>
          <cell r="O1278">
            <v>17.939999999999998</v>
          </cell>
        </row>
        <row r="1279">
          <cell r="A1279">
            <v>119329</v>
          </cell>
          <cell r="B1279" t="str">
            <v>S.chain 08B-1 223links+quick f.206</v>
          </cell>
          <cell r="D1279" t="str">
            <v>Repuestos</v>
          </cell>
          <cell r="E1279">
            <v>27.25</v>
          </cell>
          <cell r="F1279">
            <v>17.5</v>
          </cell>
          <cell r="G1279">
            <v>1.38</v>
          </cell>
          <cell r="H1279">
            <v>1.379</v>
          </cell>
          <cell r="I1279">
            <v>37.604999999999997</v>
          </cell>
          <cell r="J1279">
            <v>37.5</v>
          </cell>
          <cell r="K1279">
            <v>24.1325</v>
          </cell>
          <cell r="L1279">
            <v>24.25</v>
          </cell>
          <cell r="M1279">
            <v>2</v>
          </cell>
          <cell r="N1279">
            <v>2.2000000000000002</v>
          </cell>
          <cell r="O1279">
            <v>75.209999999999994</v>
          </cell>
        </row>
        <row r="1280">
          <cell r="A1280">
            <v>119330</v>
          </cell>
          <cell r="B1280" t="str">
            <v>Gear motor MB 2201 B50C+ brake</v>
          </cell>
          <cell r="D1280" t="str">
            <v>Repuestos</v>
          </cell>
          <cell r="E1280">
            <v>1244.75</v>
          </cell>
          <cell r="F1280">
            <v>793.75</v>
          </cell>
          <cell r="G1280">
            <v>1.38</v>
          </cell>
          <cell r="H1280">
            <v>1.379</v>
          </cell>
          <cell r="I1280">
            <v>1717.7549999999999</v>
          </cell>
          <cell r="J1280">
            <v>1717.75</v>
          </cell>
          <cell r="K1280">
            <v>1094.58125</v>
          </cell>
          <cell r="L1280">
            <v>1094.5</v>
          </cell>
          <cell r="M1280">
            <v>2</v>
          </cell>
          <cell r="N1280">
            <v>2.2000000000000002</v>
          </cell>
          <cell r="O1280">
            <v>3435.5099999999998</v>
          </cell>
        </row>
        <row r="1281">
          <cell r="A1281">
            <v>119335</v>
          </cell>
          <cell r="B1281" t="str">
            <v>Pinion of wheel</v>
          </cell>
          <cell r="D1281" t="str">
            <v>Repuestos</v>
          </cell>
          <cell r="E1281">
            <v>35</v>
          </cell>
          <cell r="F1281">
            <v>27.5</v>
          </cell>
          <cell r="G1281">
            <v>1.38</v>
          </cell>
          <cell r="H1281">
            <v>1.379</v>
          </cell>
          <cell r="I1281">
            <v>48.3</v>
          </cell>
          <cell r="J1281">
            <v>48.25</v>
          </cell>
          <cell r="K1281">
            <v>37.922499999999999</v>
          </cell>
          <cell r="L1281">
            <v>38</v>
          </cell>
          <cell r="M1281">
            <v>2</v>
          </cell>
          <cell r="N1281">
            <v>2.2000000000000002</v>
          </cell>
          <cell r="O1281">
            <v>96.6</v>
          </cell>
        </row>
        <row r="1282">
          <cell r="A1282">
            <v>119336</v>
          </cell>
          <cell r="B1282" t="str">
            <v>Wheel X</v>
          </cell>
          <cell r="D1282" t="str">
            <v>Repuestos</v>
          </cell>
          <cell r="E1282">
            <v>221.5</v>
          </cell>
          <cell r="F1282">
            <v>173</v>
          </cell>
          <cell r="G1282">
            <v>1.38</v>
          </cell>
          <cell r="H1282">
            <v>1.379</v>
          </cell>
          <cell r="I1282">
            <v>305.66999999999996</v>
          </cell>
          <cell r="J1282">
            <v>305.75</v>
          </cell>
          <cell r="K1282">
            <v>238.56700000000001</v>
          </cell>
          <cell r="L1282">
            <v>238.5</v>
          </cell>
          <cell r="M1282">
            <v>2</v>
          </cell>
          <cell r="N1282">
            <v>2.2000000000000002</v>
          </cell>
          <cell r="O1282">
            <v>611.33999999999992</v>
          </cell>
        </row>
        <row r="1283">
          <cell r="A1283">
            <v>119340</v>
          </cell>
          <cell r="B1283" t="str">
            <v>72 INTERCONNECTION X SHAFT</v>
          </cell>
          <cell r="D1283" t="str">
            <v>Repuestos</v>
          </cell>
          <cell r="E1283">
            <v>1250.5</v>
          </cell>
          <cell r="F1283">
            <v>975.5</v>
          </cell>
          <cell r="G1283">
            <v>1.38</v>
          </cell>
          <cell r="H1283">
            <v>1.379</v>
          </cell>
          <cell r="I1283">
            <v>1725.6899999999998</v>
          </cell>
          <cell r="J1283">
            <v>1725.75</v>
          </cell>
          <cell r="K1283">
            <v>1345.2145</v>
          </cell>
          <cell r="L1283">
            <v>1345.25</v>
          </cell>
          <cell r="M1283">
            <v>2</v>
          </cell>
          <cell r="N1283">
            <v>2.2000000000000002</v>
          </cell>
          <cell r="O1283">
            <v>3451.3799999999997</v>
          </cell>
        </row>
        <row r="1284">
          <cell r="A1284">
            <v>119341</v>
          </cell>
          <cell r="B1284" t="str">
            <v>90 INTERCONNECTION X SHAFT</v>
          </cell>
          <cell r="D1284" t="str">
            <v>Repuestos</v>
          </cell>
          <cell r="E1284">
            <v>1268</v>
          </cell>
          <cell r="F1284">
            <v>989.25</v>
          </cell>
          <cell r="G1284">
            <v>1.38</v>
          </cell>
          <cell r="H1284">
            <v>1.379</v>
          </cell>
          <cell r="I1284">
            <v>1749.84</v>
          </cell>
          <cell r="J1284">
            <v>1749.75</v>
          </cell>
          <cell r="K1284">
            <v>1364.1757500000001</v>
          </cell>
          <cell r="L1284">
            <v>1364.25</v>
          </cell>
          <cell r="M1284">
            <v>2</v>
          </cell>
          <cell r="N1284">
            <v>2.2000000000000002</v>
          </cell>
          <cell r="O1284">
            <v>3499.68</v>
          </cell>
        </row>
        <row r="1285">
          <cell r="A1285">
            <v>119343</v>
          </cell>
          <cell r="B1285" t="str">
            <v>Drive pinion</v>
          </cell>
          <cell r="D1285" t="str">
            <v>Repuestos</v>
          </cell>
          <cell r="E1285">
            <v>37.25</v>
          </cell>
          <cell r="F1285">
            <v>29.25</v>
          </cell>
          <cell r="G1285">
            <v>1.38</v>
          </cell>
          <cell r="H1285">
            <v>1.379</v>
          </cell>
          <cell r="I1285">
            <v>51.404999999999994</v>
          </cell>
          <cell r="J1285">
            <v>51.5</v>
          </cell>
          <cell r="K1285">
            <v>40.335749999999997</v>
          </cell>
          <cell r="L1285">
            <v>40.25</v>
          </cell>
          <cell r="M1285">
            <v>2</v>
          </cell>
          <cell r="N1285">
            <v>2.2000000000000002</v>
          </cell>
          <cell r="O1285">
            <v>102.80999999999999</v>
          </cell>
        </row>
        <row r="1286">
          <cell r="A1286">
            <v>119351</v>
          </cell>
          <cell r="B1286" t="str">
            <v>Tensioner pinion</v>
          </cell>
          <cell r="D1286" t="str">
            <v>Repuestos</v>
          </cell>
          <cell r="E1286">
            <v>41.5</v>
          </cell>
          <cell r="F1286">
            <v>32.5</v>
          </cell>
          <cell r="G1286">
            <v>1.38</v>
          </cell>
          <cell r="H1286">
            <v>1.379</v>
          </cell>
          <cell r="I1286">
            <v>57.269999999999996</v>
          </cell>
          <cell r="J1286">
            <v>57.25</v>
          </cell>
          <cell r="K1286">
            <v>44.817500000000003</v>
          </cell>
          <cell r="L1286">
            <v>44.75</v>
          </cell>
          <cell r="M1286">
            <v>2</v>
          </cell>
          <cell r="N1286">
            <v>2.2000000000000002</v>
          </cell>
          <cell r="O1286">
            <v>114.53999999999999</v>
          </cell>
        </row>
        <row r="1287">
          <cell r="A1287">
            <v>119355</v>
          </cell>
          <cell r="B1287" t="str">
            <v>Pinion 60th for BRIO55-90</v>
          </cell>
          <cell r="D1287" t="str">
            <v>Repuestos</v>
          </cell>
          <cell r="E1287">
            <v>318.25</v>
          </cell>
          <cell r="F1287">
            <v>248.25</v>
          </cell>
          <cell r="G1287">
            <v>1.38</v>
          </cell>
          <cell r="H1287">
            <v>1.379</v>
          </cell>
          <cell r="I1287">
            <v>439.18499999999995</v>
          </cell>
          <cell r="J1287">
            <v>439.25</v>
          </cell>
          <cell r="K1287">
            <v>342.33674999999999</v>
          </cell>
          <cell r="L1287">
            <v>342.25</v>
          </cell>
          <cell r="M1287">
            <v>2</v>
          </cell>
          <cell r="N1287">
            <v>2.2000000000000002</v>
          </cell>
          <cell r="O1287">
            <v>878.36999999999989</v>
          </cell>
        </row>
        <row r="1288">
          <cell r="A1288">
            <v>119356</v>
          </cell>
          <cell r="B1288" t="str">
            <v>Pinion 30th</v>
          </cell>
          <cell r="D1288" t="str">
            <v>Repuestos</v>
          </cell>
          <cell r="E1288">
            <v>271.75</v>
          </cell>
          <cell r="F1288">
            <v>212</v>
          </cell>
          <cell r="G1288">
            <v>1.38</v>
          </cell>
          <cell r="H1288">
            <v>1.379</v>
          </cell>
          <cell r="I1288">
            <v>375.01499999999999</v>
          </cell>
          <cell r="J1288">
            <v>375</v>
          </cell>
          <cell r="K1288">
            <v>292.34800000000001</v>
          </cell>
          <cell r="L1288">
            <v>292.25</v>
          </cell>
          <cell r="M1288">
            <v>2</v>
          </cell>
          <cell r="N1288">
            <v>2.2000000000000002</v>
          </cell>
          <cell r="O1288">
            <v>750.03</v>
          </cell>
        </row>
        <row r="1289">
          <cell r="A1289">
            <v>119379</v>
          </cell>
          <cell r="B1289" t="str">
            <v>Cylindrical pin 5 x 12 ISO 8734</v>
          </cell>
          <cell r="D1289" t="str">
            <v>Repuestos</v>
          </cell>
          <cell r="E1289">
            <v>1.5</v>
          </cell>
          <cell r="F1289">
            <v>1</v>
          </cell>
          <cell r="G1289">
            <v>1.38</v>
          </cell>
          <cell r="H1289">
            <v>1.379</v>
          </cell>
          <cell r="I1289">
            <v>2.0699999999999998</v>
          </cell>
          <cell r="J1289">
            <v>2</v>
          </cell>
          <cell r="K1289">
            <v>1.379</v>
          </cell>
          <cell r="L1289">
            <v>1.5</v>
          </cell>
          <cell r="M1289">
            <v>2</v>
          </cell>
          <cell r="N1289">
            <v>2.2000000000000002</v>
          </cell>
          <cell r="O1289">
            <v>4.1399999999999997</v>
          </cell>
        </row>
        <row r="1290">
          <cell r="A1290">
            <v>119380</v>
          </cell>
          <cell r="B1290" t="str">
            <v>CLUTCH FRAME SUPPORT</v>
          </cell>
          <cell r="D1290" t="str">
            <v>Repuestos</v>
          </cell>
          <cell r="E1290">
            <v>49.75</v>
          </cell>
          <cell r="F1290">
            <v>39</v>
          </cell>
          <cell r="G1290">
            <v>1.38</v>
          </cell>
          <cell r="H1290">
            <v>1.379</v>
          </cell>
          <cell r="I1290">
            <v>68.655000000000001</v>
          </cell>
          <cell r="J1290">
            <v>68.75</v>
          </cell>
          <cell r="K1290">
            <v>53.780999999999999</v>
          </cell>
          <cell r="L1290">
            <v>53.75</v>
          </cell>
          <cell r="M1290">
            <v>2</v>
          </cell>
          <cell r="N1290">
            <v>2.2000000000000002</v>
          </cell>
          <cell r="O1290">
            <v>137.31</v>
          </cell>
        </row>
        <row r="1291">
          <cell r="A1291">
            <v>119381</v>
          </cell>
          <cell r="B1291" t="str">
            <v>Traction spring wire 0,9 D=10 L=125</v>
          </cell>
          <cell r="D1291" t="str">
            <v>Repuestos</v>
          </cell>
          <cell r="E1291">
            <v>14</v>
          </cell>
          <cell r="F1291">
            <v>11</v>
          </cell>
          <cell r="G1291">
            <v>1.38</v>
          </cell>
          <cell r="H1291">
            <v>1.379</v>
          </cell>
          <cell r="I1291">
            <v>19.32</v>
          </cell>
          <cell r="J1291">
            <v>19.25</v>
          </cell>
          <cell r="K1291">
            <v>15.169</v>
          </cell>
          <cell r="L1291">
            <v>15.25</v>
          </cell>
          <cell r="M1291">
            <v>2</v>
          </cell>
          <cell r="N1291">
            <v>2.2000000000000002</v>
          </cell>
          <cell r="O1291">
            <v>38.64</v>
          </cell>
        </row>
        <row r="1292">
          <cell r="A1292">
            <v>119383</v>
          </cell>
          <cell r="B1292" t="str">
            <v>Rocker tube 72p</v>
          </cell>
          <cell r="D1292" t="str">
            <v>Repuestos</v>
          </cell>
          <cell r="E1292">
            <v>150</v>
          </cell>
          <cell r="F1292">
            <v>117</v>
          </cell>
          <cell r="G1292">
            <v>1.38</v>
          </cell>
          <cell r="H1292">
            <v>1.379</v>
          </cell>
          <cell r="I1292">
            <v>206.99999999999997</v>
          </cell>
          <cell r="J1292">
            <v>207</v>
          </cell>
          <cell r="K1292">
            <v>161.34299999999999</v>
          </cell>
          <cell r="L1292">
            <v>161.25</v>
          </cell>
          <cell r="M1292">
            <v>2</v>
          </cell>
          <cell r="N1292">
            <v>2.2000000000000002</v>
          </cell>
          <cell r="O1292">
            <v>413.99999999999994</v>
          </cell>
        </row>
        <row r="1293">
          <cell r="A1293">
            <v>119384</v>
          </cell>
          <cell r="B1293" t="str">
            <v>Rocker tube 90p</v>
          </cell>
          <cell r="D1293" t="str">
            <v>Repuestos</v>
          </cell>
          <cell r="E1293">
            <v>148.75</v>
          </cell>
          <cell r="F1293">
            <v>116.25</v>
          </cell>
          <cell r="G1293">
            <v>1.38</v>
          </cell>
          <cell r="H1293">
            <v>1.379</v>
          </cell>
          <cell r="I1293">
            <v>205.27499999999998</v>
          </cell>
          <cell r="J1293">
            <v>205.25</v>
          </cell>
          <cell r="K1293">
            <v>160.30875</v>
          </cell>
          <cell r="L1293">
            <v>160.25</v>
          </cell>
          <cell r="M1293">
            <v>2</v>
          </cell>
          <cell r="N1293">
            <v>2.2000000000000002</v>
          </cell>
          <cell r="O1293">
            <v>410.54999999999995</v>
          </cell>
        </row>
        <row r="1294">
          <cell r="A1294">
            <v>119397</v>
          </cell>
          <cell r="B1294" t="str">
            <v>Rocker drum pinion</v>
          </cell>
          <cell r="D1294" t="str">
            <v>Repuestos</v>
          </cell>
          <cell r="E1294">
            <v>62.25</v>
          </cell>
          <cell r="F1294">
            <v>48.75</v>
          </cell>
          <cell r="G1294">
            <v>1.38</v>
          </cell>
          <cell r="H1294">
            <v>1.379</v>
          </cell>
          <cell r="I1294">
            <v>85.904999999999987</v>
          </cell>
          <cell r="J1294">
            <v>86</v>
          </cell>
          <cell r="K1294">
            <v>67.226249999999993</v>
          </cell>
          <cell r="L1294">
            <v>67.25</v>
          </cell>
          <cell r="M1294">
            <v>2</v>
          </cell>
          <cell r="N1294">
            <v>2.2000000000000002</v>
          </cell>
          <cell r="O1294">
            <v>171.80999999999997</v>
          </cell>
        </row>
        <row r="1295">
          <cell r="A1295">
            <v>119398</v>
          </cell>
          <cell r="B1295" t="str">
            <v>Traction spring wire 0,8 D=10 L=125</v>
          </cell>
          <cell r="D1295" t="str">
            <v>Repuestos</v>
          </cell>
          <cell r="E1295">
            <v>30.25</v>
          </cell>
          <cell r="F1295">
            <v>21.5</v>
          </cell>
          <cell r="G1295">
            <v>1.38</v>
          </cell>
          <cell r="H1295">
            <v>1.379</v>
          </cell>
          <cell r="I1295">
            <v>41.744999999999997</v>
          </cell>
          <cell r="J1295">
            <v>41.75</v>
          </cell>
          <cell r="K1295">
            <v>29.648499999999999</v>
          </cell>
          <cell r="L1295">
            <v>29.75</v>
          </cell>
          <cell r="M1295">
            <v>2</v>
          </cell>
          <cell r="N1295">
            <v>2.2000000000000002</v>
          </cell>
          <cell r="O1295">
            <v>83.49</v>
          </cell>
        </row>
        <row r="1296">
          <cell r="A1296">
            <v>119400</v>
          </cell>
          <cell r="B1296" t="str">
            <v>Drive pinion of rocker drum</v>
          </cell>
          <cell r="D1296" t="str">
            <v>Repuestos</v>
          </cell>
          <cell r="E1296">
            <v>44.75</v>
          </cell>
          <cell r="F1296">
            <v>35</v>
          </cell>
          <cell r="G1296">
            <v>1.38</v>
          </cell>
          <cell r="H1296">
            <v>1.379</v>
          </cell>
          <cell r="I1296">
            <v>61.754999999999995</v>
          </cell>
          <cell r="J1296">
            <v>61.75</v>
          </cell>
          <cell r="K1296">
            <v>48.265000000000001</v>
          </cell>
          <cell r="L1296">
            <v>48.25</v>
          </cell>
          <cell r="M1296">
            <v>2</v>
          </cell>
          <cell r="N1296">
            <v>2.2000000000000002</v>
          </cell>
          <cell r="O1296">
            <v>123.50999999999999</v>
          </cell>
        </row>
        <row r="1297">
          <cell r="A1297">
            <v>119402</v>
          </cell>
          <cell r="B1297" t="str">
            <v>Pendulumn clutch</v>
          </cell>
          <cell r="D1297" t="str">
            <v>Repuestos</v>
          </cell>
          <cell r="E1297">
            <v>262.5</v>
          </cell>
          <cell r="F1297">
            <v>167.5</v>
          </cell>
          <cell r="G1297">
            <v>1.38</v>
          </cell>
          <cell r="H1297">
            <v>1.379</v>
          </cell>
          <cell r="I1297">
            <v>362.25</v>
          </cell>
          <cell r="J1297">
            <v>362.25</v>
          </cell>
          <cell r="K1297">
            <v>230.98249999999999</v>
          </cell>
          <cell r="L1297">
            <v>231</v>
          </cell>
          <cell r="M1297">
            <v>2</v>
          </cell>
          <cell r="N1297">
            <v>2.2000000000000002</v>
          </cell>
          <cell r="O1297">
            <v>724.5</v>
          </cell>
        </row>
        <row r="1298">
          <cell r="A1298">
            <v>119411</v>
          </cell>
          <cell r="B1298" t="str">
            <v>72 BELT TIGHTENING ROLL</v>
          </cell>
          <cell r="D1298" t="str">
            <v>Repuestos</v>
          </cell>
          <cell r="E1298">
            <v>742.75</v>
          </cell>
          <cell r="F1298">
            <v>579.5</v>
          </cell>
          <cell r="G1298">
            <v>1.38</v>
          </cell>
          <cell r="H1298">
            <v>1.379</v>
          </cell>
          <cell r="I1298">
            <v>1024.9949999999999</v>
          </cell>
          <cell r="J1298">
            <v>1025</v>
          </cell>
          <cell r="K1298">
            <v>799.13049999999998</v>
          </cell>
          <cell r="L1298">
            <v>799.25</v>
          </cell>
          <cell r="M1298">
            <v>2</v>
          </cell>
          <cell r="N1298">
            <v>2.2000000000000002</v>
          </cell>
          <cell r="O1298">
            <v>2049.9899999999998</v>
          </cell>
        </row>
        <row r="1299">
          <cell r="A1299">
            <v>119412</v>
          </cell>
          <cell r="B1299" t="str">
            <v>ROULEAU TEND.BANDE 90P</v>
          </cell>
          <cell r="D1299" t="str">
            <v>Repuestos</v>
          </cell>
          <cell r="E1299">
            <v>1060.25</v>
          </cell>
          <cell r="F1299">
            <v>827</v>
          </cell>
          <cell r="G1299">
            <v>1.38</v>
          </cell>
          <cell r="H1299">
            <v>1.379</v>
          </cell>
          <cell r="I1299">
            <v>1463.145</v>
          </cell>
          <cell r="J1299">
            <v>1463.25</v>
          </cell>
          <cell r="K1299">
            <v>1140.433</v>
          </cell>
          <cell r="L1299">
            <v>1140.5</v>
          </cell>
          <cell r="M1299">
            <v>2</v>
          </cell>
          <cell r="N1299">
            <v>2.2000000000000002</v>
          </cell>
          <cell r="O1299">
            <v>2926.29</v>
          </cell>
        </row>
        <row r="1300">
          <cell r="A1300">
            <v>119420</v>
          </cell>
          <cell r="B1300" t="str">
            <v>Shouldered axis</v>
          </cell>
          <cell r="D1300" t="str">
            <v>Repuestos</v>
          </cell>
          <cell r="E1300">
            <v>60.75</v>
          </cell>
          <cell r="F1300">
            <v>47.5</v>
          </cell>
          <cell r="G1300">
            <v>1.38</v>
          </cell>
          <cell r="H1300">
            <v>1.379</v>
          </cell>
          <cell r="I1300">
            <v>83.834999999999994</v>
          </cell>
          <cell r="J1300">
            <v>83.75</v>
          </cell>
          <cell r="K1300">
            <v>65.502499999999998</v>
          </cell>
          <cell r="L1300">
            <v>65.5</v>
          </cell>
          <cell r="M1300">
            <v>2</v>
          </cell>
          <cell r="N1300">
            <v>2.2000000000000002</v>
          </cell>
          <cell r="O1300">
            <v>167.67</v>
          </cell>
        </row>
        <row r="1301">
          <cell r="A1301">
            <v>119454</v>
          </cell>
          <cell r="B1301" t="str">
            <v>Star button M8-20 D=50</v>
          </cell>
          <cell r="D1301" t="str">
            <v>Repuestos</v>
          </cell>
          <cell r="E1301">
            <v>5.25</v>
          </cell>
          <cell r="F1301">
            <v>3.5</v>
          </cell>
          <cell r="G1301">
            <v>1.38</v>
          </cell>
          <cell r="H1301">
            <v>1.379</v>
          </cell>
          <cell r="I1301">
            <v>7.2449999999999992</v>
          </cell>
          <cell r="J1301">
            <v>7.25</v>
          </cell>
          <cell r="K1301">
            <v>4.8265000000000002</v>
          </cell>
          <cell r="L1301">
            <v>4.75</v>
          </cell>
          <cell r="M1301">
            <v>2</v>
          </cell>
          <cell r="N1301">
            <v>2.2000000000000002</v>
          </cell>
          <cell r="O1301">
            <v>14.489999999999998</v>
          </cell>
        </row>
        <row r="1302">
          <cell r="A1302">
            <v>119456</v>
          </cell>
          <cell r="B1302" t="str">
            <v>Sliding nut M 8 13 x 13</v>
          </cell>
          <cell r="D1302" t="str">
            <v>Repuestos</v>
          </cell>
          <cell r="E1302">
            <v>2.25</v>
          </cell>
          <cell r="F1302">
            <v>1.5</v>
          </cell>
          <cell r="G1302">
            <v>1.38</v>
          </cell>
          <cell r="H1302">
            <v>1.379</v>
          </cell>
          <cell r="I1302">
            <v>3.1049999999999995</v>
          </cell>
          <cell r="J1302">
            <v>3</v>
          </cell>
          <cell r="K1302">
            <v>2.0685000000000002</v>
          </cell>
          <cell r="L1302">
            <v>2</v>
          </cell>
          <cell r="M1302">
            <v>2</v>
          </cell>
          <cell r="N1302">
            <v>2.2000000000000002</v>
          </cell>
          <cell r="O1302">
            <v>6.2099999999999991</v>
          </cell>
        </row>
        <row r="1303">
          <cell r="A1303">
            <v>119458</v>
          </cell>
          <cell r="B1303" t="str">
            <v>Radial Bearing 50 x 72 x 12 TN GN 2JF</v>
          </cell>
          <cell r="D1303" t="str">
            <v>Repuestos</v>
          </cell>
          <cell r="E1303">
            <v>18.75</v>
          </cell>
          <cell r="F1303">
            <v>12</v>
          </cell>
          <cell r="G1303">
            <v>1.38</v>
          </cell>
          <cell r="H1303">
            <v>1.379</v>
          </cell>
          <cell r="I1303">
            <v>25.874999999999996</v>
          </cell>
          <cell r="J1303">
            <v>26</v>
          </cell>
          <cell r="K1303">
            <v>16.548000000000002</v>
          </cell>
          <cell r="L1303">
            <v>16.5</v>
          </cell>
          <cell r="M1303">
            <v>2</v>
          </cell>
          <cell r="N1303">
            <v>2.2000000000000002</v>
          </cell>
          <cell r="O1303">
            <v>51.749999999999993</v>
          </cell>
        </row>
        <row r="1304">
          <cell r="A1304">
            <v>119459</v>
          </cell>
          <cell r="B1304" t="str">
            <v>Shouldered screw M 8 D=10h8 L=40</v>
          </cell>
          <cell r="D1304" t="str">
            <v>Repuestos</v>
          </cell>
          <cell r="E1304">
            <v>2.5</v>
          </cell>
          <cell r="F1304">
            <v>1.75</v>
          </cell>
          <cell r="G1304">
            <v>1.38</v>
          </cell>
          <cell r="H1304">
            <v>1.379</v>
          </cell>
          <cell r="I1304">
            <v>3.4499999999999997</v>
          </cell>
          <cell r="J1304">
            <v>3.5</v>
          </cell>
          <cell r="K1304">
            <v>2.4132500000000001</v>
          </cell>
          <cell r="L1304">
            <v>2.5</v>
          </cell>
          <cell r="M1304">
            <v>2</v>
          </cell>
          <cell r="N1304">
            <v>2.2000000000000002</v>
          </cell>
          <cell r="O1304">
            <v>6.8999999999999995</v>
          </cell>
        </row>
        <row r="1305">
          <cell r="A1305">
            <v>119461</v>
          </cell>
          <cell r="B1305" t="str">
            <v>Scissor coupling</v>
          </cell>
          <cell r="D1305" t="str">
            <v>Repuestos</v>
          </cell>
          <cell r="E1305">
            <v>142.25</v>
          </cell>
          <cell r="F1305">
            <v>111</v>
          </cell>
          <cell r="G1305">
            <v>1.38</v>
          </cell>
          <cell r="H1305">
            <v>1.379</v>
          </cell>
          <cell r="I1305">
            <v>196.30499999999998</v>
          </cell>
          <cell r="J1305">
            <v>196.25</v>
          </cell>
          <cell r="K1305">
            <v>153.06899999999999</v>
          </cell>
          <cell r="L1305">
            <v>153</v>
          </cell>
          <cell r="M1305">
            <v>2</v>
          </cell>
          <cell r="N1305">
            <v>2.2000000000000002</v>
          </cell>
          <cell r="O1305">
            <v>392.60999999999996</v>
          </cell>
        </row>
        <row r="1306">
          <cell r="A1306">
            <v>119467</v>
          </cell>
          <cell r="B1306" t="str">
            <v>Drive axis</v>
          </cell>
          <cell r="D1306" t="str">
            <v>Repuestos</v>
          </cell>
          <cell r="E1306">
            <v>44.75</v>
          </cell>
          <cell r="F1306">
            <v>35</v>
          </cell>
          <cell r="G1306">
            <v>1.38</v>
          </cell>
          <cell r="H1306">
            <v>1.379</v>
          </cell>
          <cell r="I1306">
            <v>61.754999999999995</v>
          </cell>
          <cell r="J1306">
            <v>61.75</v>
          </cell>
          <cell r="K1306">
            <v>48.265000000000001</v>
          </cell>
          <cell r="L1306">
            <v>48.25</v>
          </cell>
          <cell r="M1306">
            <v>2</v>
          </cell>
          <cell r="N1306">
            <v>2.2000000000000002</v>
          </cell>
          <cell r="O1306">
            <v>123.50999999999999</v>
          </cell>
        </row>
        <row r="1307">
          <cell r="A1307">
            <v>119468</v>
          </cell>
          <cell r="B1307" t="str">
            <v>Blade axis</v>
          </cell>
          <cell r="D1307" t="str">
            <v>Repuestos</v>
          </cell>
          <cell r="E1307">
            <v>80</v>
          </cell>
          <cell r="F1307">
            <v>62.5</v>
          </cell>
          <cell r="G1307">
            <v>1.38</v>
          </cell>
          <cell r="H1307">
            <v>1.379</v>
          </cell>
          <cell r="I1307">
            <v>110.39999999999999</v>
          </cell>
          <cell r="J1307">
            <v>110.5</v>
          </cell>
          <cell r="K1307">
            <v>86.1875</v>
          </cell>
          <cell r="L1307">
            <v>86.25</v>
          </cell>
          <cell r="M1307">
            <v>2</v>
          </cell>
          <cell r="N1307">
            <v>2.2000000000000002</v>
          </cell>
          <cell r="O1307">
            <v>220.79999999999998</v>
          </cell>
        </row>
        <row r="1308">
          <cell r="A1308">
            <v>119471</v>
          </cell>
          <cell r="B1308" t="str">
            <v>Nut of blade</v>
          </cell>
          <cell r="D1308" t="str">
            <v>Repuestos</v>
          </cell>
          <cell r="E1308">
            <v>20.75</v>
          </cell>
          <cell r="F1308">
            <v>16.25</v>
          </cell>
          <cell r="G1308">
            <v>1.38</v>
          </cell>
          <cell r="H1308">
            <v>1.379</v>
          </cell>
          <cell r="I1308">
            <v>28.634999999999998</v>
          </cell>
          <cell r="J1308">
            <v>28.75</v>
          </cell>
          <cell r="K1308">
            <v>22.408750000000001</v>
          </cell>
          <cell r="L1308">
            <v>22.5</v>
          </cell>
          <cell r="M1308">
            <v>2</v>
          </cell>
          <cell r="N1308">
            <v>2.2000000000000002</v>
          </cell>
          <cell r="O1308">
            <v>57.269999999999996</v>
          </cell>
        </row>
        <row r="1309">
          <cell r="A1309">
            <v>119472</v>
          </cell>
          <cell r="B1309" t="str">
            <v>Gear 18teeth NF E 23-006</v>
          </cell>
          <cell r="D1309" t="str">
            <v>Repuestos</v>
          </cell>
          <cell r="E1309">
            <v>65.25</v>
          </cell>
          <cell r="F1309">
            <v>51</v>
          </cell>
          <cell r="G1309">
            <v>1.38</v>
          </cell>
          <cell r="H1309">
            <v>1.379</v>
          </cell>
          <cell r="I1309">
            <v>90.044999999999987</v>
          </cell>
          <cell r="J1309">
            <v>90</v>
          </cell>
          <cell r="K1309">
            <v>70.328999999999994</v>
          </cell>
          <cell r="L1309">
            <v>70.25</v>
          </cell>
          <cell r="M1309">
            <v>2</v>
          </cell>
          <cell r="N1309">
            <v>2.2000000000000002</v>
          </cell>
          <cell r="O1309">
            <v>180.08999999999997</v>
          </cell>
        </row>
        <row r="1310">
          <cell r="A1310">
            <v>119473</v>
          </cell>
          <cell r="B1310" t="str">
            <v>Cam Needle with shaft M 8 x 19 x 11 2JF</v>
          </cell>
          <cell r="D1310" t="str">
            <v>Repuestos</v>
          </cell>
          <cell r="E1310">
            <v>36.75</v>
          </cell>
          <cell r="F1310">
            <v>25.75</v>
          </cell>
          <cell r="G1310">
            <v>1.38</v>
          </cell>
          <cell r="H1310">
            <v>1.379</v>
          </cell>
          <cell r="I1310">
            <v>50.714999999999996</v>
          </cell>
          <cell r="J1310">
            <v>50.75</v>
          </cell>
          <cell r="K1310">
            <v>35.509250000000002</v>
          </cell>
          <cell r="L1310">
            <v>35.5</v>
          </cell>
          <cell r="M1310">
            <v>2</v>
          </cell>
          <cell r="N1310">
            <v>2.2000000000000002</v>
          </cell>
          <cell r="O1310">
            <v>101.42999999999999</v>
          </cell>
        </row>
        <row r="1311">
          <cell r="A1311">
            <v>119474</v>
          </cell>
          <cell r="B1311" t="str">
            <v>Spacer 8.1x11x12.5 in phosphated steel</v>
          </cell>
          <cell r="D1311" t="str">
            <v>Repuestos</v>
          </cell>
          <cell r="E1311">
            <v>29</v>
          </cell>
          <cell r="F1311">
            <v>22.75</v>
          </cell>
          <cell r="G1311">
            <v>1.38</v>
          </cell>
          <cell r="H1311">
            <v>1.379</v>
          </cell>
          <cell r="I1311">
            <v>40.019999999999996</v>
          </cell>
          <cell r="J1311">
            <v>40</v>
          </cell>
          <cell r="K1311">
            <v>31.372250000000001</v>
          </cell>
          <cell r="L1311">
            <v>31.25</v>
          </cell>
          <cell r="M1311">
            <v>2</v>
          </cell>
          <cell r="N1311">
            <v>2.2000000000000002</v>
          </cell>
          <cell r="O1311">
            <v>80.039999999999992</v>
          </cell>
        </row>
        <row r="1312">
          <cell r="A1312">
            <v>119475</v>
          </cell>
          <cell r="B1312" t="str">
            <v>Spacer 8.1X11X7 ACIPHO</v>
          </cell>
          <cell r="D1312" t="str">
            <v>Repuestos</v>
          </cell>
          <cell r="E1312">
            <v>31.25</v>
          </cell>
          <cell r="F1312">
            <v>24.5</v>
          </cell>
          <cell r="G1312">
            <v>1.38</v>
          </cell>
          <cell r="H1312">
            <v>1.379</v>
          </cell>
          <cell r="I1312">
            <v>43.125</v>
          </cell>
          <cell r="J1312">
            <v>43.25</v>
          </cell>
          <cell r="K1312">
            <v>33.785499999999999</v>
          </cell>
          <cell r="L1312">
            <v>33.75</v>
          </cell>
          <cell r="M1312">
            <v>2</v>
          </cell>
          <cell r="N1312">
            <v>2.2000000000000002</v>
          </cell>
          <cell r="O1312">
            <v>86.25</v>
          </cell>
        </row>
        <row r="1313">
          <cell r="A1313">
            <v>119481</v>
          </cell>
          <cell r="B1313" t="str">
            <v>B-Shaped key 3 x 3 x 8</v>
          </cell>
          <cell r="D1313" t="str">
            <v>Repuestos</v>
          </cell>
          <cell r="E1313">
            <v>32.25</v>
          </cell>
          <cell r="F1313">
            <v>20.75</v>
          </cell>
          <cell r="G1313">
            <v>1.38</v>
          </cell>
          <cell r="H1313">
            <v>1.379</v>
          </cell>
          <cell r="I1313">
            <v>44.504999999999995</v>
          </cell>
          <cell r="J1313">
            <v>44.5</v>
          </cell>
          <cell r="K1313">
            <v>28.614249999999998</v>
          </cell>
          <cell r="L1313">
            <v>28.5</v>
          </cell>
          <cell r="M1313">
            <v>2</v>
          </cell>
          <cell r="N1313">
            <v>2.2000000000000002</v>
          </cell>
          <cell r="O1313">
            <v>89.009999999999991</v>
          </cell>
        </row>
        <row r="1314">
          <cell r="A1314">
            <v>119483</v>
          </cell>
          <cell r="B1314" t="str">
            <v>Counter weight lever</v>
          </cell>
          <cell r="D1314" t="str">
            <v>Repuestos</v>
          </cell>
          <cell r="E1314">
            <v>114</v>
          </cell>
          <cell r="F1314">
            <v>89</v>
          </cell>
          <cell r="G1314">
            <v>1.38</v>
          </cell>
          <cell r="H1314">
            <v>1.379</v>
          </cell>
          <cell r="I1314">
            <v>157.32</v>
          </cell>
          <cell r="J1314">
            <v>157.25</v>
          </cell>
          <cell r="K1314">
            <v>122.73099999999999</v>
          </cell>
          <cell r="L1314">
            <v>122.75</v>
          </cell>
          <cell r="M1314">
            <v>2</v>
          </cell>
          <cell r="N1314">
            <v>2.2000000000000002</v>
          </cell>
          <cell r="O1314">
            <v>314.64</v>
          </cell>
        </row>
        <row r="1315">
          <cell r="A1315">
            <v>119484</v>
          </cell>
          <cell r="B1315" t="str">
            <v>Motor DC - 24VDC - 62W - 3000rpm - 0,2Nm -  IP</v>
          </cell>
          <cell r="D1315" t="str">
            <v>Repuestos</v>
          </cell>
          <cell r="E1315">
            <v>144.5</v>
          </cell>
          <cell r="F1315">
            <v>92.25</v>
          </cell>
          <cell r="G1315">
            <v>1.38</v>
          </cell>
          <cell r="H1315">
            <v>1.379</v>
          </cell>
          <cell r="I1315">
            <v>199.41</v>
          </cell>
          <cell r="J1315">
            <v>199.5</v>
          </cell>
          <cell r="K1315">
            <v>127.21275</v>
          </cell>
          <cell r="L1315">
            <v>127.25</v>
          </cell>
          <cell r="M1315">
            <v>2</v>
          </cell>
          <cell r="N1315">
            <v>2.2000000000000002</v>
          </cell>
          <cell r="O1315">
            <v>398.82</v>
          </cell>
        </row>
        <row r="1316">
          <cell r="A1316">
            <v>119490</v>
          </cell>
          <cell r="B1316" t="str">
            <v>Electromagnet clevis</v>
          </cell>
          <cell r="D1316" t="str">
            <v>Repuestos</v>
          </cell>
          <cell r="E1316">
            <v>196.5</v>
          </cell>
          <cell r="F1316">
            <v>153.5</v>
          </cell>
          <cell r="G1316">
            <v>1.38</v>
          </cell>
          <cell r="H1316">
            <v>1.379</v>
          </cell>
          <cell r="I1316">
            <v>271.16999999999996</v>
          </cell>
          <cell r="J1316">
            <v>271.25</v>
          </cell>
          <cell r="K1316">
            <v>211.6765</v>
          </cell>
          <cell r="L1316">
            <v>211.75</v>
          </cell>
          <cell r="M1316">
            <v>2</v>
          </cell>
          <cell r="N1316">
            <v>2.2000000000000002</v>
          </cell>
          <cell r="O1316">
            <v>542.33999999999992</v>
          </cell>
        </row>
        <row r="1317">
          <cell r="A1317">
            <v>119506</v>
          </cell>
          <cell r="B1317" t="str">
            <v>CATCHER LUG</v>
          </cell>
          <cell r="D1317" t="str">
            <v>Repuestos</v>
          </cell>
          <cell r="E1317">
            <v>89.25</v>
          </cell>
          <cell r="F1317">
            <v>69.75</v>
          </cell>
          <cell r="G1317">
            <v>1.38</v>
          </cell>
          <cell r="H1317">
            <v>1.379</v>
          </cell>
          <cell r="I1317">
            <v>123.16499999999999</v>
          </cell>
          <cell r="J1317">
            <v>123.25</v>
          </cell>
          <cell r="K1317">
            <v>96.185249999999996</v>
          </cell>
          <cell r="L1317">
            <v>96.25</v>
          </cell>
          <cell r="M1317">
            <v>2</v>
          </cell>
          <cell r="N1317">
            <v>2.2000000000000002</v>
          </cell>
          <cell r="O1317">
            <v>246.32999999999998</v>
          </cell>
        </row>
        <row r="1318">
          <cell r="A1318">
            <v>119517</v>
          </cell>
          <cell r="B1318" t="str">
            <v>Spacer 5x10x10 in phosphated steel</v>
          </cell>
          <cell r="D1318" t="str">
            <v>Repuestos</v>
          </cell>
          <cell r="E1318">
            <v>40.25</v>
          </cell>
          <cell r="F1318">
            <v>31.5</v>
          </cell>
          <cell r="G1318">
            <v>1.38</v>
          </cell>
          <cell r="H1318">
            <v>1.379</v>
          </cell>
          <cell r="I1318">
            <v>55.544999999999995</v>
          </cell>
          <cell r="J1318">
            <v>55.5</v>
          </cell>
          <cell r="K1318">
            <v>43.438499999999998</v>
          </cell>
          <cell r="L1318">
            <v>43.5</v>
          </cell>
          <cell r="M1318">
            <v>2</v>
          </cell>
          <cell r="N1318">
            <v>2.2000000000000002</v>
          </cell>
          <cell r="O1318">
            <v>111.08999999999999</v>
          </cell>
        </row>
        <row r="1319">
          <cell r="A1319">
            <v>119519</v>
          </cell>
          <cell r="B1319" t="str">
            <v>Plastic thrust of handrail</v>
          </cell>
          <cell r="D1319" t="str">
            <v>Repuestos</v>
          </cell>
          <cell r="E1319">
            <v>38.25</v>
          </cell>
          <cell r="F1319">
            <v>30</v>
          </cell>
          <cell r="G1319">
            <v>1.38</v>
          </cell>
          <cell r="H1319">
            <v>1.379</v>
          </cell>
          <cell r="I1319">
            <v>52.784999999999997</v>
          </cell>
          <cell r="J1319">
            <v>52.75</v>
          </cell>
          <cell r="K1319">
            <v>41.37</v>
          </cell>
          <cell r="L1319">
            <v>41.25</v>
          </cell>
          <cell r="M1319">
            <v>2</v>
          </cell>
          <cell r="N1319">
            <v>2.2000000000000002</v>
          </cell>
          <cell r="O1319">
            <v>105.57</v>
          </cell>
        </row>
        <row r="1320">
          <cell r="A1320">
            <v>119522</v>
          </cell>
          <cell r="B1320" t="str">
            <v>Electro-magnet clevis journal</v>
          </cell>
          <cell r="D1320" t="str">
            <v>Repuestos</v>
          </cell>
          <cell r="E1320">
            <v>83.5</v>
          </cell>
          <cell r="F1320">
            <v>65.25</v>
          </cell>
          <cell r="G1320">
            <v>1.38</v>
          </cell>
          <cell r="H1320">
            <v>1.379</v>
          </cell>
          <cell r="I1320">
            <v>115.22999999999999</v>
          </cell>
          <cell r="J1320">
            <v>115.25</v>
          </cell>
          <cell r="K1320">
            <v>89.979749999999996</v>
          </cell>
          <cell r="L1320">
            <v>90</v>
          </cell>
          <cell r="M1320">
            <v>2</v>
          </cell>
          <cell r="N1320">
            <v>2.2000000000000002</v>
          </cell>
          <cell r="O1320">
            <v>230.45999999999998</v>
          </cell>
        </row>
        <row r="1321">
          <cell r="A1321">
            <v>119526</v>
          </cell>
          <cell r="B1321" t="str">
            <v>Belt 12AT10 open 460 teeth</v>
          </cell>
          <cell r="D1321" t="str">
            <v>Repuestos</v>
          </cell>
          <cell r="E1321">
            <v>35.75</v>
          </cell>
          <cell r="F1321">
            <v>23</v>
          </cell>
          <cell r="G1321">
            <v>1.38</v>
          </cell>
          <cell r="H1321">
            <v>1.379</v>
          </cell>
          <cell r="I1321">
            <v>49.334999999999994</v>
          </cell>
          <cell r="J1321">
            <v>49.25</v>
          </cell>
          <cell r="K1321">
            <v>31.716999999999999</v>
          </cell>
          <cell r="L1321">
            <v>31.75</v>
          </cell>
          <cell r="M1321">
            <v>2</v>
          </cell>
          <cell r="N1321">
            <v>2.2000000000000002</v>
          </cell>
          <cell r="O1321">
            <v>98.669999999999987</v>
          </cell>
        </row>
        <row r="1322">
          <cell r="A1322">
            <v>119527</v>
          </cell>
          <cell r="B1322" t="str">
            <v>Belt 12AT10 open 550 teeth</v>
          </cell>
          <cell r="D1322" t="str">
            <v>Repuestos</v>
          </cell>
          <cell r="E1322">
            <v>42.5</v>
          </cell>
          <cell r="F1322">
            <v>27.25</v>
          </cell>
          <cell r="G1322">
            <v>1.38</v>
          </cell>
          <cell r="H1322">
            <v>1.379</v>
          </cell>
          <cell r="I1322">
            <v>58.65</v>
          </cell>
          <cell r="J1322">
            <v>58.75</v>
          </cell>
          <cell r="K1322">
            <v>37.577750000000002</v>
          </cell>
          <cell r="L1322">
            <v>37.5</v>
          </cell>
          <cell r="M1322">
            <v>2</v>
          </cell>
          <cell r="N1322">
            <v>2.2000000000000002</v>
          </cell>
          <cell r="O1322">
            <v>117.3</v>
          </cell>
        </row>
        <row r="1323">
          <cell r="A1323">
            <v>119529</v>
          </cell>
          <cell r="B1323" t="str">
            <v>Loose pulley 18T10 12th</v>
          </cell>
          <cell r="D1323" t="str">
            <v>Repuestos</v>
          </cell>
          <cell r="E1323">
            <v>70.25</v>
          </cell>
          <cell r="F1323">
            <v>65</v>
          </cell>
          <cell r="G1323">
            <v>1.38</v>
          </cell>
          <cell r="H1323">
            <v>1.379</v>
          </cell>
          <cell r="I1323">
            <v>96.944999999999993</v>
          </cell>
          <cell r="J1323">
            <v>97</v>
          </cell>
          <cell r="K1323">
            <v>89.635000000000005</v>
          </cell>
          <cell r="L1323">
            <v>89.75</v>
          </cell>
          <cell r="M1323">
            <v>2</v>
          </cell>
          <cell r="N1323">
            <v>2.2000000000000002</v>
          </cell>
          <cell r="O1323">
            <v>193.89</v>
          </cell>
        </row>
        <row r="1324">
          <cell r="A1324">
            <v>119531</v>
          </cell>
          <cell r="B1324" t="str">
            <v>Tensioner axis</v>
          </cell>
          <cell r="D1324" t="str">
            <v>Repuestos</v>
          </cell>
          <cell r="E1324">
            <v>334.75</v>
          </cell>
          <cell r="F1324">
            <v>261.25</v>
          </cell>
          <cell r="G1324">
            <v>1.38</v>
          </cell>
          <cell r="H1324">
            <v>1.379</v>
          </cell>
          <cell r="I1324">
            <v>461.95499999999998</v>
          </cell>
          <cell r="J1324">
            <v>462</v>
          </cell>
          <cell r="K1324">
            <v>360.26375000000002</v>
          </cell>
          <cell r="L1324">
            <v>360.25</v>
          </cell>
          <cell r="M1324">
            <v>2</v>
          </cell>
          <cell r="N1324">
            <v>2.2000000000000002</v>
          </cell>
          <cell r="O1324">
            <v>923.91</v>
          </cell>
        </row>
        <row r="1325">
          <cell r="A1325">
            <v>119533</v>
          </cell>
          <cell r="B1325" t="str">
            <v>Cutting drive axis</v>
          </cell>
          <cell r="D1325" t="str">
            <v>Repuestos</v>
          </cell>
          <cell r="E1325">
            <v>164</v>
          </cell>
          <cell r="F1325">
            <v>128</v>
          </cell>
          <cell r="G1325">
            <v>1.38</v>
          </cell>
          <cell r="H1325">
            <v>1.379</v>
          </cell>
          <cell r="I1325">
            <v>226.32</v>
          </cell>
          <cell r="J1325">
            <v>226.25</v>
          </cell>
          <cell r="K1325">
            <v>176.512</v>
          </cell>
          <cell r="L1325">
            <v>176.5</v>
          </cell>
          <cell r="M1325">
            <v>2</v>
          </cell>
          <cell r="N1325">
            <v>2.2000000000000002</v>
          </cell>
          <cell r="O1325">
            <v>452.64</v>
          </cell>
        </row>
        <row r="1326">
          <cell r="A1326">
            <v>119534</v>
          </cell>
          <cell r="B1326" t="str">
            <v>Motor pulley 20T10 12th</v>
          </cell>
          <cell r="D1326" t="str">
            <v>Repuestos</v>
          </cell>
          <cell r="E1326">
            <v>100.5</v>
          </cell>
          <cell r="F1326">
            <v>78.5</v>
          </cell>
          <cell r="G1326">
            <v>1.38</v>
          </cell>
          <cell r="H1326">
            <v>1.379</v>
          </cell>
          <cell r="I1326">
            <v>138.69</v>
          </cell>
          <cell r="J1326">
            <v>138.75</v>
          </cell>
          <cell r="K1326">
            <v>108.25150000000001</v>
          </cell>
          <cell r="L1326">
            <v>108.25</v>
          </cell>
          <cell r="M1326">
            <v>2</v>
          </cell>
          <cell r="N1326">
            <v>2.2000000000000002</v>
          </cell>
          <cell r="O1326">
            <v>277.38</v>
          </cell>
        </row>
        <row r="1327">
          <cell r="A1327">
            <v>119537</v>
          </cell>
          <cell r="B1327" t="str">
            <v>WASHER 5,2X25X3 ACIPHO</v>
          </cell>
          <cell r="D1327" t="str">
            <v>Repuestos</v>
          </cell>
          <cell r="E1327">
            <v>68.25</v>
          </cell>
          <cell r="F1327">
            <v>53.25</v>
          </cell>
          <cell r="G1327">
            <v>1.38</v>
          </cell>
          <cell r="H1327">
            <v>1.379</v>
          </cell>
          <cell r="I1327">
            <v>94.184999999999988</v>
          </cell>
          <cell r="J1327">
            <v>94.25</v>
          </cell>
          <cell r="K1327">
            <v>73.431749999999994</v>
          </cell>
          <cell r="L1327">
            <v>73.5</v>
          </cell>
          <cell r="M1327">
            <v>2</v>
          </cell>
          <cell r="N1327">
            <v>2.2000000000000002</v>
          </cell>
          <cell r="O1327">
            <v>188.36999999999998</v>
          </cell>
        </row>
        <row r="1328">
          <cell r="A1328">
            <v>119538</v>
          </cell>
          <cell r="B1328" t="str">
            <v>A-Shaped key 5 x 5 x 15</v>
          </cell>
          <cell r="D1328" t="str">
            <v>Repuestos</v>
          </cell>
          <cell r="E1328">
            <v>28.5</v>
          </cell>
          <cell r="F1328">
            <v>22.25</v>
          </cell>
          <cell r="G1328">
            <v>1.38</v>
          </cell>
          <cell r="H1328">
            <v>1.379</v>
          </cell>
          <cell r="I1328">
            <v>39.33</v>
          </cell>
          <cell r="J1328">
            <v>39.25</v>
          </cell>
          <cell r="K1328">
            <v>30.682749999999999</v>
          </cell>
          <cell r="L1328">
            <v>30.75</v>
          </cell>
          <cell r="M1328">
            <v>2</v>
          </cell>
          <cell r="N1328">
            <v>2.2000000000000002</v>
          </cell>
          <cell r="O1328">
            <v>78.66</v>
          </cell>
        </row>
        <row r="1329">
          <cell r="A1329">
            <v>119547</v>
          </cell>
          <cell r="B1329" t="str">
            <v>Double chain fastening  thread 12,7</v>
          </cell>
          <cell r="D1329" t="str">
            <v>Repuestos</v>
          </cell>
          <cell r="E1329">
            <v>7.5</v>
          </cell>
          <cell r="F1329">
            <v>5</v>
          </cell>
          <cell r="G1329">
            <v>1.38</v>
          </cell>
          <cell r="H1329">
            <v>1.379</v>
          </cell>
          <cell r="I1329">
            <v>10.35</v>
          </cell>
          <cell r="J1329">
            <v>10.25</v>
          </cell>
          <cell r="K1329">
            <v>6.8949999999999996</v>
          </cell>
          <cell r="L1329">
            <v>7</v>
          </cell>
          <cell r="M1329">
            <v>2</v>
          </cell>
          <cell r="N1329">
            <v>2.2000000000000002</v>
          </cell>
          <cell r="O1329">
            <v>20.7</v>
          </cell>
        </row>
        <row r="1330">
          <cell r="A1330">
            <v>119550</v>
          </cell>
          <cell r="B1330" t="str">
            <v>Compression spring wire 2,5 D=18 L=25</v>
          </cell>
          <cell r="D1330" t="str">
            <v>Repuestos</v>
          </cell>
          <cell r="E1330">
            <v>20</v>
          </cell>
          <cell r="F1330">
            <v>14.25</v>
          </cell>
          <cell r="G1330">
            <v>1.38</v>
          </cell>
          <cell r="H1330">
            <v>1.379</v>
          </cell>
          <cell r="I1330">
            <v>27.599999999999998</v>
          </cell>
          <cell r="J1330">
            <v>27.5</v>
          </cell>
          <cell r="K1330">
            <v>19.650749999999999</v>
          </cell>
          <cell r="L1330">
            <v>19.75</v>
          </cell>
          <cell r="M1330">
            <v>2</v>
          </cell>
          <cell r="N1330">
            <v>2.2000000000000002</v>
          </cell>
          <cell r="O1330">
            <v>55.199999999999996</v>
          </cell>
        </row>
        <row r="1331">
          <cell r="A1331">
            <v>119561</v>
          </cell>
          <cell r="B1331" t="str">
            <v>Roller of loader carriage 100kg</v>
          </cell>
          <cell r="D1331" t="str">
            <v>Repuestos</v>
          </cell>
          <cell r="E1331">
            <v>98.75</v>
          </cell>
          <cell r="F1331">
            <v>77.25</v>
          </cell>
          <cell r="G1331">
            <v>1.38</v>
          </cell>
          <cell r="H1331">
            <v>1.379</v>
          </cell>
          <cell r="I1331">
            <v>136.27499999999998</v>
          </cell>
          <cell r="J1331">
            <v>136.25</v>
          </cell>
          <cell r="K1331">
            <v>106.52775</v>
          </cell>
          <cell r="L1331">
            <v>106.5</v>
          </cell>
          <cell r="M1331">
            <v>2</v>
          </cell>
          <cell r="N1331">
            <v>2.2000000000000002</v>
          </cell>
          <cell r="O1331">
            <v>272.54999999999995</v>
          </cell>
        </row>
        <row r="1332">
          <cell r="A1332">
            <v>119562</v>
          </cell>
          <cell r="B1332" t="str">
            <v>Chain clevis loader 100kg</v>
          </cell>
          <cell r="D1332" t="str">
            <v>Repuestos</v>
          </cell>
          <cell r="E1332">
            <v>81</v>
          </cell>
          <cell r="F1332">
            <v>63.25</v>
          </cell>
          <cell r="G1332">
            <v>1.38</v>
          </cell>
          <cell r="H1332">
            <v>1.379</v>
          </cell>
          <cell r="I1332">
            <v>111.77999999999999</v>
          </cell>
          <cell r="J1332">
            <v>111.75</v>
          </cell>
          <cell r="K1332">
            <v>87.22175</v>
          </cell>
          <cell r="L1332">
            <v>87.25</v>
          </cell>
          <cell r="M1332">
            <v>2</v>
          </cell>
          <cell r="N1332">
            <v>2.2000000000000002</v>
          </cell>
          <cell r="O1332">
            <v>223.55999999999997</v>
          </cell>
        </row>
        <row r="1333">
          <cell r="A1333">
            <v>119575</v>
          </cell>
          <cell r="B1333" t="str">
            <v>Carrying ball D=15  50N</v>
          </cell>
          <cell r="D1333" t="str">
            <v>Repuestos</v>
          </cell>
          <cell r="E1333">
            <v>9</v>
          </cell>
          <cell r="F1333">
            <v>5.75</v>
          </cell>
          <cell r="G1333">
            <v>1.38</v>
          </cell>
          <cell r="H1333">
            <v>1.379</v>
          </cell>
          <cell r="I1333">
            <v>12.419999999999998</v>
          </cell>
          <cell r="J1333">
            <v>12.5</v>
          </cell>
          <cell r="K1333">
            <v>7.9292499999999997</v>
          </cell>
          <cell r="L1333">
            <v>8</v>
          </cell>
          <cell r="M1333">
            <v>2</v>
          </cell>
          <cell r="N1333">
            <v>2.2000000000000002</v>
          </cell>
          <cell r="O1333">
            <v>24.839999999999996</v>
          </cell>
        </row>
        <row r="1334">
          <cell r="A1334">
            <v>119579</v>
          </cell>
          <cell r="B1334" t="str">
            <v>End wrench H=19 .Thickness=3mm</v>
          </cell>
          <cell r="D1334" t="str">
            <v>Repuestos</v>
          </cell>
          <cell r="E1334">
            <v>13.75</v>
          </cell>
          <cell r="F1334">
            <v>10.75</v>
          </cell>
          <cell r="G1334">
            <v>1.38</v>
          </cell>
          <cell r="H1334">
            <v>1.379</v>
          </cell>
          <cell r="I1334">
            <v>18.974999999999998</v>
          </cell>
          <cell r="J1334">
            <v>19</v>
          </cell>
          <cell r="K1334">
            <v>14.824249999999999</v>
          </cell>
          <cell r="L1334">
            <v>14.75</v>
          </cell>
          <cell r="M1334">
            <v>2</v>
          </cell>
          <cell r="N1334">
            <v>2.2000000000000002</v>
          </cell>
          <cell r="O1334">
            <v>37.949999999999996</v>
          </cell>
        </row>
        <row r="1335">
          <cell r="A1335">
            <v>119580</v>
          </cell>
          <cell r="B1335" t="str">
            <v>Button M16 D=35</v>
          </cell>
          <cell r="D1335" t="str">
            <v>Repuestos</v>
          </cell>
          <cell r="E1335">
            <v>11.75</v>
          </cell>
          <cell r="F1335">
            <v>7.75</v>
          </cell>
          <cell r="G1335">
            <v>1.38</v>
          </cell>
          <cell r="H1335">
            <v>1.379</v>
          </cell>
          <cell r="I1335">
            <v>16.215</v>
          </cell>
          <cell r="J1335">
            <v>16.25</v>
          </cell>
          <cell r="K1335">
            <v>10.687250000000001</v>
          </cell>
          <cell r="L1335">
            <v>10.75</v>
          </cell>
          <cell r="M1335">
            <v>2</v>
          </cell>
          <cell r="N1335">
            <v>2.2000000000000002</v>
          </cell>
          <cell r="O1335">
            <v>32.43</v>
          </cell>
        </row>
        <row r="1336">
          <cell r="A1336">
            <v>119582</v>
          </cell>
          <cell r="B1336" t="str">
            <v>Traction spring wire 1 D=10 L=125</v>
          </cell>
          <cell r="D1336" t="str">
            <v>Repuestos</v>
          </cell>
          <cell r="E1336">
            <v>21.5</v>
          </cell>
          <cell r="F1336">
            <v>17</v>
          </cell>
          <cell r="G1336">
            <v>1.38</v>
          </cell>
          <cell r="H1336">
            <v>1.379</v>
          </cell>
          <cell r="I1336">
            <v>29.669999999999998</v>
          </cell>
          <cell r="J1336">
            <v>29.75</v>
          </cell>
          <cell r="K1336">
            <v>23.443000000000001</v>
          </cell>
          <cell r="L1336">
            <v>23.5</v>
          </cell>
          <cell r="M1336">
            <v>2</v>
          </cell>
          <cell r="N1336">
            <v>2.2000000000000002</v>
          </cell>
          <cell r="O1336">
            <v>59.339999999999996</v>
          </cell>
        </row>
        <row r="1337">
          <cell r="A1337">
            <v>119583</v>
          </cell>
          <cell r="B1337" t="str">
            <v>Fixed conic handle ref11-080-25</v>
          </cell>
          <cell r="D1337" t="str">
            <v>Repuestos</v>
          </cell>
          <cell r="E1337">
            <v>10.75</v>
          </cell>
          <cell r="F1337">
            <v>7.25</v>
          </cell>
          <cell r="G1337">
            <v>1.38</v>
          </cell>
          <cell r="H1337">
            <v>1.379</v>
          </cell>
          <cell r="I1337">
            <v>14.834999999999999</v>
          </cell>
          <cell r="J1337">
            <v>14.75</v>
          </cell>
          <cell r="K1337">
            <v>9.9977499999999999</v>
          </cell>
          <cell r="L1337">
            <v>10</v>
          </cell>
          <cell r="M1337">
            <v>2</v>
          </cell>
          <cell r="N1337">
            <v>2.2000000000000002</v>
          </cell>
          <cell r="O1337">
            <v>29.669999999999998</v>
          </cell>
        </row>
        <row r="1338">
          <cell r="A1338">
            <v>119585</v>
          </cell>
          <cell r="B1338" t="str">
            <v>Wheel without bearing D=40 L=20 40kg</v>
          </cell>
          <cell r="D1338" t="str">
            <v>Repuestos</v>
          </cell>
          <cell r="E1338">
            <v>1.75</v>
          </cell>
          <cell r="F1338">
            <v>1.25</v>
          </cell>
          <cell r="G1338">
            <v>1.38</v>
          </cell>
          <cell r="H1338">
            <v>1.379</v>
          </cell>
          <cell r="I1338">
            <v>2.415</v>
          </cell>
          <cell r="J1338">
            <v>2.5</v>
          </cell>
          <cell r="K1338">
            <v>1.7237499999999999</v>
          </cell>
          <cell r="L1338">
            <v>1.75</v>
          </cell>
          <cell r="M1338">
            <v>2</v>
          </cell>
          <cell r="N1338">
            <v>2.2000000000000002</v>
          </cell>
          <cell r="O1338">
            <v>4.83</v>
          </cell>
        </row>
        <row r="1339">
          <cell r="A1339">
            <v>119603</v>
          </cell>
          <cell r="B1339" t="str">
            <v>Eccentric</v>
          </cell>
          <cell r="D1339" t="str">
            <v>Repuestos</v>
          </cell>
          <cell r="E1339">
            <v>28.25</v>
          </cell>
          <cell r="F1339">
            <v>22.25</v>
          </cell>
          <cell r="G1339">
            <v>1.38</v>
          </cell>
          <cell r="H1339">
            <v>1.379</v>
          </cell>
          <cell r="I1339">
            <v>38.984999999999999</v>
          </cell>
          <cell r="J1339">
            <v>39</v>
          </cell>
          <cell r="K1339">
            <v>30.682749999999999</v>
          </cell>
          <cell r="L1339">
            <v>30.75</v>
          </cell>
          <cell r="M1339">
            <v>2</v>
          </cell>
          <cell r="N1339">
            <v>2.2000000000000002</v>
          </cell>
          <cell r="O1339">
            <v>77.97</v>
          </cell>
        </row>
        <row r="1340">
          <cell r="A1340">
            <v>119604</v>
          </cell>
          <cell r="B1340" t="str">
            <v>Locking handle d=20</v>
          </cell>
          <cell r="D1340" t="str">
            <v>Repuestos</v>
          </cell>
          <cell r="E1340">
            <v>47.25</v>
          </cell>
          <cell r="F1340">
            <v>37</v>
          </cell>
          <cell r="G1340">
            <v>1.38</v>
          </cell>
          <cell r="H1340">
            <v>1.379</v>
          </cell>
          <cell r="I1340">
            <v>65.204999999999998</v>
          </cell>
          <cell r="J1340">
            <v>65.25</v>
          </cell>
          <cell r="K1340">
            <v>51.023000000000003</v>
          </cell>
          <cell r="L1340">
            <v>51</v>
          </cell>
          <cell r="M1340">
            <v>2</v>
          </cell>
          <cell r="N1340">
            <v>2.2000000000000002</v>
          </cell>
          <cell r="O1340">
            <v>130.41</v>
          </cell>
        </row>
        <row r="1341">
          <cell r="A1341">
            <v>119605</v>
          </cell>
          <cell r="B1341" t="str">
            <v>UP/DOWN LIFTER SAFETY LOGO</v>
          </cell>
          <cell r="D1341" t="str">
            <v>Repuestos</v>
          </cell>
          <cell r="E1341">
            <v>46.75</v>
          </cell>
          <cell r="F1341">
            <v>36.5</v>
          </cell>
          <cell r="G1341">
            <v>1.38</v>
          </cell>
          <cell r="H1341">
            <v>1.379</v>
          </cell>
          <cell r="I1341">
            <v>64.515000000000001</v>
          </cell>
          <cell r="J1341">
            <v>64.5</v>
          </cell>
          <cell r="K1341">
            <v>50.333500000000001</v>
          </cell>
          <cell r="L1341">
            <v>50.25</v>
          </cell>
          <cell r="M1341">
            <v>2</v>
          </cell>
          <cell r="N1341">
            <v>2.2000000000000002</v>
          </cell>
          <cell r="O1341">
            <v>129.03</v>
          </cell>
        </row>
        <row r="1342">
          <cell r="A1342">
            <v>119615</v>
          </cell>
          <cell r="B1342" t="str">
            <v>Axis + Roller</v>
          </cell>
          <cell r="D1342" t="str">
            <v>Repuestos</v>
          </cell>
          <cell r="E1342">
            <v>53</v>
          </cell>
          <cell r="F1342">
            <v>41.5</v>
          </cell>
          <cell r="G1342">
            <v>1.38</v>
          </cell>
          <cell r="H1342">
            <v>1.379</v>
          </cell>
          <cell r="I1342">
            <v>73.14</v>
          </cell>
          <cell r="J1342">
            <v>73.25</v>
          </cell>
          <cell r="K1342">
            <v>57.228499999999997</v>
          </cell>
          <cell r="L1342">
            <v>57.25</v>
          </cell>
          <cell r="M1342">
            <v>2</v>
          </cell>
          <cell r="N1342">
            <v>2.2000000000000002</v>
          </cell>
          <cell r="O1342">
            <v>146.28</v>
          </cell>
        </row>
        <row r="1343">
          <cell r="A1343">
            <v>119620</v>
          </cell>
          <cell r="B1343" t="str">
            <v>Gas spring C=60 F=200 N simple end</v>
          </cell>
          <cell r="D1343" t="str">
            <v>Repuestos</v>
          </cell>
          <cell r="E1343">
            <v>16.25</v>
          </cell>
          <cell r="F1343">
            <v>10.5</v>
          </cell>
          <cell r="G1343">
            <v>1.38</v>
          </cell>
          <cell r="H1343">
            <v>1.379</v>
          </cell>
          <cell r="I1343">
            <v>22.424999999999997</v>
          </cell>
          <cell r="J1343">
            <v>22.5</v>
          </cell>
          <cell r="K1343">
            <v>14.4795</v>
          </cell>
          <cell r="L1343">
            <v>14.5</v>
          </cell>
          <cell r="M1343">
            <v>2</v>
          </cell>
          <cell r="N1343">
            <v>2.2000000000000002</v>
          </cell>
          <cell r="O1343">
            <v>44.849999999999994</v>
          </cell>
        </row>
        <row r="1344">
          <cell r="A1344">
            <v>119626</v>
          </cell>
          <cell r="B1344" t="str">
            <v>Collar support of supply rail</v>
          </cell>
          <cell r="D1344" t="str">
            <v>Repuestos</v>
          </cell>
          <cell r="E1344">
            <v>22.25</v>
          </cell>
          <cell r="F1344">
            <v>17.5</v>
          </cell>
          <cell r="G1344">
            <v>1.38</v>
          </cell>
          <cell r="H1344">
            <v>1.379</v>
          </cell>
          <cell r="I1344">
            <v>30.704999999999998</v>
          </cell>
          <cell r="J1344">
            <v>30.75</v>
          </cell>
          <cell r="K1344">
            <v>24.1325</v>
          </cell>
          <cell r="L1344">
            <v>24.25</v>
          </cell>
          <cell r="M1344">
            <v>2</v>
          </cell>
          <cell r="N1344">
            <v>2.2000000000000002</v>
          </cell>
          <cell r="O1344">
            <v>61.41</v>
          </cell>
        </row>
        <row r="1345">
          <cell r="A1345">
            <v>119629</v>
          </cell>
          <cell r="B1345" t="str">
            <v>Electromagnetic coupling</v>
          </cell>
          <cell r="D1345" t="str">
            <v>Repuestos</v>
          </cell>
          <cell r="E1345">
            <v>68</v>
          </cell>
          <cell r="F1345">
            <v>53.25</v>
          </cell>
          <cell r="G1345">
            <v>1.38</v>
          </cell>
          <cell r="H1345">
            <v>1.379</v>
          </cell>
          <cell r="I1345">
            <v>93.839999999999989</v>
          </cell>
          <cell r="J1345">
            <v>93.75</v>
          </cell>
          <cell r="K1345">
            <v>73.431749999999994</v>
          </cell>
          <cell r="L1345">
            <v>73.5</v>
          </cell>
          <cell r="M1345">
            <v>2</v>
          </cell>
          <cell r="N1345">
            <v>2.2000000000000002</v>
          </cell>
          <cell r="O1345">
            <v>187.67999999999998</v>
          </cell>
        </row>
        <row r="1346">
          <cell r="A1346">
            <v>119639</v>
          </cell>
          <cell r="B1346" t="str">
            <v>Wheel of maintenance carriage assembly</v>
          </cell>
          <cell r="D1346" t="str">
            <v>Repuestos</v>
          </cell>
          <cell r="E1346">
            <v>463</v>
          </cell>
          <cell r="F1346">
            <v>361.25</v>
          </cell>
          <cell r="G1346">
            <v>1.38</v>
          </cell>
          <cell r="H1346">
            <v>1.379</v>
          </cell>
          <cell r="I1346">
            <v>638.93999999999994</v>
          </cell>
          <cell r="J1346">
            <v>639</v>
          </cell>
          <cell r="K1346">
            <v>498.16374999999999</v>
          </cell>
          <cell r="L1346">
            <v>498.25</v>
          </cell>
          <cell r="M1346">
            <v>2</v>
          </cell>
          <cell r="N1346">
            <v>2.2000000000000002</v>
          </cell>
          <cell r="O1346">
            <v>1277.8799999999999</v>
          </cell>
        </row>
        <row r="1347">
          <cell r="A1347">
            <v>119640</v>
          </cell>
          <cell r="B1347" t="str">
            <v>Bearing wheel D=82 L=28 300 kg</v>
          </cell>
          <cell r="D1347" t="str">
            <v>Repuestos</v>
          </cell>
          <cell r="E1347">
            <v>56.5</v>
          </cell>
          <cell r="F1347">
            <v>44.25</v>
          </cell>
          <cell r="G1347">
            <v>1.38</v>
          </cell>
          <cell r="H1347">
            <v>1.379</v>
          </cell>
          <cell r="I1347">
            <v>77.97</v>
          </cell>
          <cell r="J1347">
            <v>78</v>
          </cell>
          <cell r="K1347">
            <v>61.02075</v>
          </cell>
          <cell r="L1347">
            <v>61</v>
          </cell>
          <cell r="M1347">
            <v>2</v>
          </cell>
          <cell r="N1347">
            <v>2.2000000000000002</v>
          </cell>
          <cell r="O1347">
            <v>155.94</v>
          </cell>
        </row>
        <row r="1348">
          <cell r="A1348">
            <v>119641</v>
          </cell>
          <cell r="B1348" t="str">
            <v>Platform barrier</v>
          </cell>
          <cell r="D1348" t="str">
            <v>Repuestos</v>
          </cell>
          <cell r="E1348">
            <v>108</v>
          </cell>
          <cell r="F1348">
            <v>84.25</v>
          </cell>
          <cell r="G1348">
            <v>1.38</v>
          </cell>
          <cell r="H1348">
            <v>1.379</v>
          </cell>
          <cell r="I1348">
            <v>149.04</v>
          </cell>
          <cell r="J1348">
            <v>149</v>
          </cell>
          <cell r="K1348">
            <v>116.18075</v>
          </cell>
          <cell r="L1348">
            <v>116.25</v>
          </cell>
          <cell r="M1348">
            <v>2</v>
          </cell>
          <cell r="N1348">
            <v>2.2000000000000002</v>
          </cell>
          <cell r="O1348">
            <v>298.08</v>
          </cell>
        </row>
        <row r="1349">
          <cell r="A1349">
            <v>119642</v>
          </cell>
          <cell r="B1349" t="str">
            <v>Platform barrier tube</v>
          </cell>
          <cell r="D1349" t="str">
            <v>Repuestos</v>
          </cell>
          <cell r="E1349">
            <v>202.25</v>
          </cell>
          <cell r="F1349">
            <v>158</v>
          </cell>
          <cell r="G1349">
            <v>1.38</v>
          </cell>
          <cell r="H1349">
            <v>1.379</v>
          </cell>
          <cell r="I1349">
            <v>279.10499999999996</v>
          </cell>
          <cell r="J1349">
            <v>279</v>
          </cell>
          <cell r="K1349">
            <v>217.88200000000001</v>
          </cell>
          <cell r="L1349">
            <v>218</v>
          </cell>
          <cell r="M1349">
            <v>2</v>
          </cell>
          <cell r="N1349">
            <v>2.2000000000000002</v>
          </cell>
          <cell r="O1349">
            <v>558.20999999999992</v>
          </cell>
        </row>
        <row r="1350">
          <cell r="A1350">
            <v>119643</v>
          </cell>
          <cell r="B1350" t="str">
            <v>Guide ring</v>
          </cell>
          <cell r="D1350" t="str">
            <v>Repuestos</v>
          </cell>
          <cell r="E1350">
            <v>4.5</v>
          </cell>
          <cell r="F1350">
            <v>3.75</v>
          </cell>
          <cell r="G1350">
            <v>1.38</v>
          </cell>
          <cell r="H1350">
            <v>1.379</v>
          </cell>
          <cell r="I1350">
            <v>6.2099999999999991</v>
          </cell>
          <cell r="J1350">
            <v>6.25</v>
          </cell>
          <cell r="K1350">
            <v>5.1712499999999997</v>
          </cell>
          <cell r="L1350">
            <v>5.25</v>
          </cell>
          <cell r="M1350">
            <v>2</v>
          </cell>
          <cell r="N1350">
            <v>2.2000000000000002</v>
          </cell>
          <cell r="O1350">
            <v>12.419999999999998</v>
          </cell>
        </row>
        <row r="1351">
          <cell r="A1351">
            <v>119648</v>
          </cell>
          <cell r="B1351" t="str">
            <v>LIFTER LOAD LOGO</v>
          </cell>
          <cell r="D1351" t="str">
            <v>Repuestos</v>
          </cell>
          <cell r="E1351">
            <v>46.75</v>
          </cell>
          <cell r="F1351">
            <v>36.5</v>
          </cell>
          <cell r="G1351">
            <v>1.38</v>
          </cell>
          <cell r="H1351">
            <v>1.379</v>
          </cell>
          <cell r="I1351">
            <v>64.515000000000001</v>
          </cell>
          <cell r="J1351">
            <v>64.5</v>
          </cell>
          <cell r="K1351">
            <v>50.333500000000001</v>
          </cell>
          <cell r="L1351">
            <v>50.25</v>
          </cell>
          <cell r="M1351">
            <v>2</v>
          </cell>
          <cell r="N1351">
            <v>2.2000000000000002</v>
          </cell>
          <cell r="O1351">
            <v>129.03</v>
          </cell>
        </row>
        <row r="1352">
          <cell r="A1352">
            <v>119655</v>
          </cell>
          <cell r="B1352" t="str">
            <v>Spacer 6.2x10x15 in plastic</v>
          </cell>
          <cell r="D1352" t="str">
            <v>Repuestos</v>
          </cell>
          <cell r="E1352">
            <v>24.75</v>
          </cell>
          <cell r="F1352">
            <v>19.5</v>
          </cell>
          <cell r="G1352">
            <v>1.38</v>
          </cell>
          <cell r="H1352">
            <v>1.379</v>
          </cell>
          <cell r="I1352">
            <v>34.154999999999994</v>
          </cell>
          <cell r="J1352">
            <v>34.25</v>
          </cell>
          <cell r="K1352">
            <v>26.890499999999999</v>
          </cell>
          <cell r="L1352">
            <v>27</v>
          </cell>
          <cell r="M1352">
            <v>2</v>
          </cell>
          <cell r="N1352">
            <v>2.2000000000000002</v>
          </cell>
          <cell r="O1352">
            <v>68.309999999999988</v>
          </cell>
        </row>
        <row r="1353">
          <cell r="A1353">
            <v>119710</v>
          </cell>
          <cell r="B1353" t="str">
            <v>Mobil unit y cam vt-5/7 v2</v>
          </cell>
          <cell r="D1353" t="str">
            <v>Repuestos</v>
          </cell>
          <cell r="E1353">
            <v>37</v>
          </cell>
          <cell r="F1353">
            <v>29</v>
          </cell>
          <cell r="G1353">
            <v>1.38</v>
          </cell>
          <cell r="H1353">
            <v>1.379</v>
          </cell>
          <cell r="I1353">
            <v>51.059999999999995</v>
          </cell>
          <cell r="J1353">
            <v>51</v>
          </cell>
          <cell r="K1353">
            <v>39.991</v>
          </cell>
          <cell r="L1353">
            <v>40</v>
          </cell>
          <cell r="M1353">
            <v>2</v>
          </cell>
          <cell r="N1353">
            <v>2.2000000000000002</v>
          </cell>
          <cell r="O1353">
            <v>102.11999999999999</v>
          </cell>
        </row>
        <row r="1354">
          <cell r="A1354">
            <v>119711</v>
          </cell>
          <cell r="B1354" t="str">
            <v>Mobil unit left y cam</v>
          </cell>
          <cell r="D1354" t="str">
            <v>Repuestos</v>
          </cell>
          <cell r="E1354">
            <v>37</v>
          </cell>
          <cell r="F1354">
            <v>29</v>
          </cell>
          <cell r="G1354">
            <v>1.38</v>
          </cell>
          <cell r="H1354">
            <v>1.379</v>
          </cell>
          <cell r="I1354">
            <v>51.059999999999995</v>
          </cell>
          <cell r="J1354">
            <v>51</v>
          </cell>
          <cell r="K1354">
            <v>39.991</v>
          </cell>
          <cell r="L1354">
            <v>40</v>
          </cell>
          <cell r="M1354">
            <v>2</v>
          </cell>
          <cell r="N1354">
            <v>2.2000000000000002</v>
          </cell>
          <cell r="O1354">
            <v>102.11999999999999</v>
          </cell>
        </row>
        <row r="1355">
          <cell r="A1355">
            <v>119712</v>
          </cell>
          <cell r="B1355" t="str">
            <v>Wheel 105th mod=1.25 VT-25 v2</v>
          </cell>
          <cell r="D1355" t="str">
            <v>Repuestos</v>
          </cell>
          <cell r="E1355">
            <v>146.5</v>
          </cell>
          <cell r="F1355">
            <v>114.5</v>
          </cell>
          <cell r="G1355">
            <v>1.38</v>
          </cell>
          <cell r="H1355">
            <v>1.379</v>
          </cell>
          <cell r="I1355">
            <v>202.17</v>
          </cell>
          <cell r="J1355">
            <v>202.25</v>
          </cell>
          <cell r="K1355">
            <v>157.8955</v>
          </cell>
          <cell r="L1355">
            <v>158</v>
          </cell>
          <cell r="M1355">
            <v>2</v>
          </cell>
          <cell r="N1355">
            <v>2.2000000000000002</v>
          </cell>
          <cell r="O1355">
            <v>404.34</v>
          </cell>
        </row>
        <row r="1356">
          <cell r="A1356">
            <v>119713</v>
          </cell>
          <cell r="B1356" t="str">
            <v>Pinion 32th mod=1.25 VT-25 v2</v>
          </cell>
          <cell r="D1356" t="str">
            <v>Repuestos</v>
          </cell>
          <cell r="E1356">
            <v>173</v>
          </cell>
          <cell r="F1356">
            <v>135</v>
          </cell>
          <cell r="G1356">
            <v>1.38</v>
          </cell>
          <cell r="H1356">
            <v>1.379</v>
          </cell>
          <cell r="I1356">
            <v>238.73999999999998</v>
          </cell>
          <cell r="J1356">
            <v>238.75</v>
          </cell>
          <cell r="K1356">
            <v>186.16499999999999</v>
          </cell>
          <cell r="L1356">
            <v>186.25</v>
          </cell>
          <cell r="M1356">
            <v>2</v>
          </cell>
          <cell r="N1356">
            <v>2.2000000000000002</v>
          </cell>
          <cell r="O1356">
            <v>477.47999999999996</v>
          </cell>
        </row>
        <row r="1357">
          <cell r="A1357">
            <v>119714</v>
          </cell>
          <cell r="B1357" t="str">
            <v>Spherical Bearing 30 x 72 x 18 TN GN</v>
          </cell>
          <cell r="D1357" t="str">
            <v>Repuestos</v>
          </cell>
          <cell r="E1357">
            <v>36.5</v>
          </cell>
          <cell r="F1357">
            <v>23.5</v>
          </cell>
          <cell r="G1357">
            <v>1.38</v>
          </cell>
          <cell r="H1357">
            <v>1.379</v>
          </cell>
          <cell r="I1357">
            <v>50.37</v>
          </cell>
          <cell r="J1357">
            <v>50.25</v>
          </cell>
          <cell r="K1357">
            <v>32.406500000000001</v>
          </cell>
          <cell r="L1357">
            <v>32.5</v>
          </cell>
          <cell r="M1357">
            <v>2</v>
          </cell>
          <cell r="N1357">
            <v>2.2000000000000002</v>
          </cell>
          <cell r="O1357">
            <v>100.74</v>
          </cell>
        </row>
        <row r="1358">
          <cell r="A1358">
            <v>119715</v>
          </cell>
          <cell r="B1358" t="str">
            <v>Sleeve of bearing H2307</v>
          </cell>
          <cell r="D1358" t="str">
            <v>Repuestos</v>
          </cell>
          <cell r="E1358">
            <v>11</v>
          </cell>
          <cell r="F1358">
            <v>7.25</v>
          </cell>
          <cell r="G1358">
            <v>1.38</v>
          </cell>
          <cell r="H1358">
            <v>1.379</v>
          </cell>
          <cell r="I1358">
            <v>15.18</v>
          </cell>
          <cell r="J1358">
            <v>15.25</v>
          </cell>
          <cell r="K1358">
            <v>9.9977499999999999</v>
          </cell>
          <cell r="L1358">
            <v>10</v>
          </cell>
          <cell r="M1358">
            <v>2</v>
          </cell>
          <cell r="N1358">
            <v>2.2000000000000002</v>
          </cell>
          <cell r="O1358">
            <v>30.36</v>
          </cell>
        </row>
        <row r="1359">
          <cell r="A1359">
            <v>119722</v>
          </cell>
          <cell r="B1359" t="str">
            <v>A-Shaped key 3 x 3 x 20</v>
          </cell>
          <cell r="D1359" t="str">
            <v>Repuestos</v>
          </cell>
          <cell r="E1359">
            <v>47.25</v>
          </cell>
          <cell r="F1359">
            <v>37</v>
          </cell>
          <cell r="G1359">
            <v>1.38</v>
          </cell>
          <cell r="H1359">
            <v>1.379</v>
          </cell>
          <cell r="I1359">
            <v>65.204999999999998</v>
          </cell>
          <cell r="J1359">
            <v>65.25</v>
          </cell>
          <cell r="K1359">
            <v>51.023000000000003</v>
          </cell>
          <cell r="L1359">
            <v>51</v>
          </cell>
          <cell r="M1359">
            <v>2</v>
          </cell>
          <cell r="N1359">
            <v>2.2000000000000002</v>
          </cell>
          <cell r="O1359">
            <v>130.41</v>
          </cell>
        </row>
        <row r="1360">
          <cell r="A1360">
            <v>119727</v>
          </cell>
          <cell r="B1360" t="str">
            <v>Oiling felt</v>
          </cell>
          <cell r="D1360" t="str">
            <v>Repuestos</v>
          </cell>
          <cell r="E1360">
            <v>2.5</v>
          </cell>
          <cell r="F1360">
            <v>1.75</v>
          </cell>
          <cell r="G1360">
            <v>1.38</v>
          </cell>
          <cell r="H1360">
            <v>1.379</v>
          </cell>
          <cell r="I1360">
            <v>3.4499999999999997</v>
          </cell>
          <cell r="J1360">
            <v>3.5</v>
          </cell>
          <cell r="K1360">
            <v>2.4132500000000001</v>
          </cell>
          <cell r="L1360">
            <v>2.5</v>
          </cell>
          <cell r="M1360">
            <v>2</v>
          </cell>
          <cell r="N1360">
            <v>2.2000000000000002</v>
          </cell>
          <cell r="O1360">
            <v>6.8999999999999995</v>
          </cell>
        </row>
        <row r="1361">
          <cell r="A1361">
            <v>119729</v>
          </cell>
          <cell r="B1361" t="str">
            <v>Cut electromagnet</v>
          </cell>
          <cell r="D1361" t="str">
            <v>Repuestos</v>
          </cell>
          <cell r="E1361">
            <v>238.5</v>
          </cell>
          <cell r="F1361">
            <v>152.25</v>
          </cell>
          <cell r="G1361">
            <v>1.38</v>
          </cell>
          <cell r="H1361">
            <v>1.379</v>
          </cell>
          <cell r="I1361">
            <v>329.13</v>
          </cell>
          <cell r="J1361">
            <v>329.25</v>
          </cell>
          <cell r="K1361">
            <v>209.95275000000001</v>
          </cell>
          <cell r="L1361">
            <v>210</v>
          </cell>
          <cell r="M1361">
            <v>2</v>
          </cell>
          <cell r="N1361">
            <v>2.2000000000000002</v>
          </cell>
          <cell r="O1361">
            <v>658.26</v>
          </cell>
        </row>
        <row r="1362">
          <cell r="A1362">
            <v>119749</v>
          </cell>
          <cell r="B1362" t="str">
            <v>Pen presser foot TT</v>
          </cell>
          <cell r="D1362" t="str">
            <v>Repuestos</v>
          </cell>
          <cell r="E1362">
            <v>142.5</v>
          </cell>
          <cell r="F1362">
            <v>111.25</v>
          </cell>
          <cell r="G1362">
            <v>1.38</v>
          </cell>
          <cell r="H1362">
            <v>1.379</v>
          </cell>
          <cell r="I1362">
            <v>196.64999999999998</v>
          </cell>
          <cell r="J1362">
            <v>196.75</v>
          </cell>
          <cell r="K1362">
            <v>153.41374999999999</v>
          </cell>
          <cell r="L1362">
            <v>153.5</v>
          </cell>
          <cell r="M1362">
            <v>2</v>
          </cell>
          <cell r="N1362">
            <v>2.2000000000000002</v>
          </cell>
          <cell r="O1362">
            <v>393.29999999999995</v>
          </cell>
        </row>
        <row r="1363">
          <cell r="A1363">
            <v>119756</v>
          </cell>
          <cell r="B1363" t="str">
            <v>HV warning lamp 00710790</v>
          </cell>
          <cell r="D1363" t="str">
            <v>Repuestos</v>
          </cell>
          <cell r="E1363">
            <v>32.75</v>
          </cell>
          <cell r="F1363">
            <v>21</v>
          </cell>
          <cell r="G1363">
            <v>1.38</v>
          </cell>
          <cell r="H1363">
            <v>1.379</v>
          </cell>
          <cell r="I1363">
            <v>45.194999999999993</v>
          </cell>
          <cell r="J1363">
            <v>45.25</v>
          </cell>
          <cell r="K1363">
            <v>28.959</v>
          </cell>
          <cell r="L1363">
            <v>29</v>
          </cell>
          <cell r="M1363">
            <v>2</v>
          </cell>
          <cell r="N1363">
            <v>2.2000000000000002</v>
          </cell>
          <cell r="O1363">
            <v>90.389999999999986</v>
          </cell>
        </row>
        <row r="1364">
          <cell r="A1364">
            <v>119757</v>
          </cell>
          <cell r="B1364" t="str">
            <v>Oil of vacuum pump 008305038</v>
          </cell>
          <cell r="D1364" t="str">
            <v>Repuestos</v>
          </cell>
          <cell r="E1364">
            <v>30.25</v>
          </cell>
          <cell r="F1364">
            <v>24</v>
          </cell>
          <cell r="G1364">
            <v>1.38</v>
          </cell>
          <cell r="H1364">
            <v>1.379</v>
          </cell>
          <cell r="I1364">
            <v>41.744999999999997</v>
          </cell>
          <cell r="J1364">
            <v>41.75</v>
          </cell>
          <cell r="K1364">
            <v>33.096000000000004</v>
          </cell>
          <cell r="L1364">
            <v>33</v>
          </cell>
          <cell r="M1364">
            <v>2</v>
          </cell>
          <cell r="N1364">
            <v>2.2000000000000002</v>
          </cell>
          <cell r="O1364">
            <v>83.49</v>
          </cell>
        </row>
        <row r="1365">
          <cell r="A1365">
            <v>119763</v>
          </cell>
          <cell r="B1365" t="str">
            <v>Grooved belt CODA FC10-2.5 5162x2600 mm</v>
          </cell>
          <cell r="D1365" t="str">
            <v>Repuestos</v>
          </cell>
          <cell r="E1365">
            <v>2090.25</v>
          </cell>
          <cell r="F1365">
            <v>1630.5</v>
          </cell>
          <cell r="G1365">
            <v>1.38</v>
          </cell>
          <cell r="H1365">
            <v>1.379</v>
          </cell>
          <cell r="I1365">
            <v>2884.5449999999996</v>
          </cell>
          <cell r="J1365">
            <v>2884.5</v>
          </cell>
          <cell r="K1365">
            <v>2248.4594999999999</v>
          </cell>
          <cell r="L1365">
            <v>2248.5</v>
          </cell>
          <cell r="M1365">
            <v>2</v>
          </cell>
          <cell r="N1365">
            <v>2.2000000000000002</v>
          </cell>
          <cell r="O1365">
            <v>5769.0899999999992</v>
          </cell>
        </row>
        <row r="1366">
          <cell r="A1366">
            <v>119764</v>
          </cell>
          <cell r="B1366" t="str">
            <v>Electrode PUV strip TS</v>
          </cell>
          <cell r="D1366" t="str">
            <v>Repuestos</v>
          </cell>
          <cell r="E1366">
            <v>10.5</v>
          </cell>
          <cell r="F1366">
            <v>6.75</v>
          </cell>
          <cell r="G1366">
            <v>1.38</v>
          </cell>
          <cell r="H1366">
            <v>1.379</v>
          </cell>
          <cell r="I1366">
            <v>14.489999999999998</v>
          </cell>
          <cell r="J1366">
            <v>14.5</v>
          </cell>
          <cell r="K1366">
            <v>9.3082499999999992</v>
          </cell>
          <cell r="L1366">
            <v>9.25</v>
          </cell>
          <cell r="M1366">
            <v>2</v>
          </cell>
          <cell r="N1366">
            <v>2.2000000000000002</v>
          </cell>
          <cell r="O1366">
            <v>28.979999999999997</v>
          </cell>
        </row>
        <row r="1367">
          <cell r="A1367">
            <v>119766</v>
          </cell>
          <cell r="B1367" t="str">
            <v>Bellows of protection</v>
          </cell>
          <cell r="D1367" t="str">
            <v>Repuestos</v>
          </cell>
          <cell r="E1367">
            <v>5.75</v>
          </cell>
          <cell r="F1367">
            <v>3.75</v>
          </cell>
          <cell r="G1367">
            <v>1.38</v>
          </cell>
          <cell r="H1367">
            <v>1.379</v>
          </cell>
          <cell r="I1367">
            <v>7.9349999999999996</v>
          </cell>
          <cell r="J1367">
            <v>8</v>
          </cell>
          <cell r="K1367">
            <v>5.1712499999999997</v>
          </cell>
          <cell r="L1367">
            <v>5.25</v>
          </cell>
          <cell r="M1367">
            <v>2</v>
          </cell>
          <cell r="N1367">
            <v>2.2000000000000002</v>
          </cell>
          <cell r="O1367">
            <v>15.87</v>
          </cell>
        </row>
        <row r="1368">
          <cell r="A1368">
            <v>119771</v>
          </cell>
          <cell r="B1368" t="str">
            <v>Rear comb teflon VT25</v>
          </cell>
          <cell r="D1368" t="str">
            <v>Repuestos</v>
          </cell>
          <cell r="E1368">
            <v>98.75</v>
          </cell>
          <cell r="F1368">
            <v>77.25</v>
          </cell>
          <cell r="G1368">
            <v>1.38</v>
          </cell>
          <cell r="H1368">
            <v>1.379</v>
          </cell>
          <cell r="I1368">
            <v>136.27499999999998</v>
          </cell>
          <cell r="J1368">
            <v>136.25</v>
          </cell>
          <cell r="K1368">
            <v>106.52775</v>
          </cell>
          <cell r="L1368">
            <v>106.5</v>
          </cell>
          <cell r="M1368">
            <v>2</v>
          </cell>
          <cell r="N1368">
            <v>2.2000000000000002</v>
          </cell>
          <cell r="O1368">
            <v>272.54999999999995</v>
          </cell>
        </row>
        <row r="1369">
          <cell r="A1369">
            <v>119779</v>
          </cell>
          <cell r="B1369" t="str">
            <v>Chain 06B61 85 links+quick f. NF E 26 102</v>
          </cell>
          <cell r="D1369" t="str">
            <v>Repuestos</v>
          </cell>
          <cell r="E1369">
            <v>30.5</v>
          </cell>
          <cell r="F1369">
            <v>20.5</v>
          </cell>
          <cell r="G1369">
            <v>1.38</v>
          </cell>
          <cell r="H1369">
            <v>1.379</v>
          </cell>
          <cell r="I1369">
            <v>42.089999999999996</v>
          </cell>
          <cell r="J1369">
            <v>42</v>
          </cell>
          <cell r="K1369">
            <v>28.269500000000001</v>
          </cell>
          <cell r="L1369">
            <v>28.25</v>
          </cell>
          <cell r="M1369">
            <v>2</v>
          </cell>
          <cell r="N1369">
            <v>2.2000000000000002</v>
          </cell>
          <cell r="O1369">
            <v>84.179999999999993</v>
          </cell>
        </row>
        <row r="1370">
          <cell r="A1370">
            <v>119780</v>
          </cell>
          <cell r="B1370" t="str">
            <v>Brushes, sanyo type V4. 2</v>
          </cell>
          <cell r="D1370" t="str">
            <v>Repuestos</v>
          </cell>
          <cell r="E1370">
            <v>69.5</v>
          </cell>
          <cell r="F1370">
            <v>44.5</v>
          </cell>
          <cell r="G1370">
            <v>1.38</v>
          </cell>
          <cell r="H1370">
            <v>1.379</v>
          </cell>
          <cell r="I1370">
            <v>95.91</v>
          </cell>
          <cell r="J1370">
            <v>96</v>
          </cell>
          <cell r="K1370">
            <v>61.365499999999997</v>
          </cell>
          <cell r="L1370">
            <v>61.25</v>
          </cell>
          <cell r="M1370">
            <v>2</v>
          </cell>
          <cell r="N1370">
            <v>2.2000000000000002</v>
          </cell>
          <cell r="O1370">
            <v>191.82</v>
          </cell>
        </row>
        <row r="1371">
          <cell r="A1371">
            <v>119781</v>
          </cell>
          <cell r="B1371" t="str">
            <v>Brushes, sanyo type V5. 2</v>
          </cell>
          <cell r="D1371" t="str">
            <v>Repuestos</v>
          </cell>
          <cell r="E1371">
            <v>69.25</v>
          </cell>
          <cell r="F1371">
            <v>44.25</v>
          </cell>
          <cell r="G1371">
            <v>1.38</v>
          </cell>
          <cell r="H1371">
            <v>1.379</v>
          </cell>
          <cell r="I1371">
            <v>95.564999999999998</v>
          </cell>
          <cell r="J1371">
            <v>95.5</v>
          </cell>
          <cell r="K1371">
            <v>61.02075</v>
          </cell>
          <cell r="L1371">
            <v>61</v>
          </cell>
          <cell r="M1371">
            <v>2</v>
          </cell>
          <cell r="N1371">
            <v>2.2000000000000002</v>
          </cell>
          <cell r="O1371">
            <v>191.13</v>
          </cell>
        </row>
        <row r="1372">
          <cell r="A1372">
            <v>119782</v>
          </cell>
          <cell r="B1372" t="str">
            <v>Brushes, sanyo type V7. 4</v>
          </cell>
          <cell r="D1372" t="str">
            <v>Repuestos</v>
          </cell>
          <cell r="E1372">
            <v>96.75</v>
          </cell>
          <cell r="F1372">
            <v>61.75</v>
          </cell>
          <cell r="G1372">
            <v>1.38</v>
          </cell>
          <cell r="H1372">
            <v>1.379</v>
          </cell>
          <cell r="I1372">
            <v>133.51499999999999</v>
          </cell>
          <cell r="J1372">
            <v>133.5</v>
          </cell>
          <cell r="K1372">
            <v>85.15325</v>
          </cell>
          <cell r="L1372">
            <v>85.25</v>
          </cell>
          <cell r="M1372">
            <v>2</v>
          </cell>
          <cell r="N1372">
            <v>2.2000000000000002</v>
          </cell>
          <cell r="O1372">
            <v>267.02999999999997</v>
          </cell>
        </row>
        <row r="1373">
          <cell r="A1373">
            <v>119783</v>
          </cell>
          <cell r="B1373" t="str">
            <v>Brushes, sanyo type V8. 4</v>
          </cell>
          <cell r="D1373" t="str">
            <v>Repuestos</v>
          </cell>
          <cell r="E1373">
            <v>96.25</v>
          </cell>
          <cell r="F1373">
            <v>61.5</v>
          </cell>
          <cell r="G1373">
            <v>1.38</v>
          </cell>
          <cell r="H1373">
            <v>1.379</v>
          </cell>
          <cell r="I1373">
            <v>132.82499999999999</v>
          </cell>
          <cell r="J1373">
            <v>132.75</v>
          </cell>
          <cell r="K1373">
            <v>84.808499999999995</v>
          </cell>
          <cell r="L1373">
            <v>84.75</v>
          </cell>
          <cell r="M1373">
            <v>2</v>
          </cell>
          <cell r="N1373">
            <v>2.2000000000000002</v>
          </cell>
          <cell r="O1373">
            <v>265.64999999999998</v>
          </cell>
        </row>
        <row r="1374">
          <cell r="A1374">
            <v>119824</v>
          </cell>
          <cell r="B1374" t="str">
            <v>Hollow drill D=6 TOPSPIN</v>
          </cell>
          <cell r="D1374" t="str">
            <v>Consumibles</v>
          </cell>
          <cell r="E1374">
            <v>63.75</v>
          </cell>
          <cell r="F1374">
            <v>45</v>
          </cell>
          <cell r="G1374">
            <v>1.38</v>
          </cell>
          <cell r="H1374">
            <v>1.379</v>
          </cell>
          <cell r="I1374">
            <v>87.974999999999994</v>
          </cell>
          <cell r="J1374">
            <v>88</v>
          </cell>
          <cell r="K1374">
            <v>62.055</v>
          </cell>
          <cell r="L1374">
            <v>62</v>
          </cell>
          <cell r="M1374">
            <v>2</v>
          </cell>
          <cell r="N1374">
            <v>2.2000000000000002</v>
          </cell>
          <cell r="O1374">
            <v>175.95</v>
          </cell>
        </row>
        <row r="1375">
          <cell r="A1375">
            <v>119825</v>
          </cell>
          <cell r="B1375" t="str">
            <v>Hollow drill D=11 TS</v>
          </cell>
          <cell r="D1375" t="str">
            <v>Consumibles</v>
          </cell>
          <cell r="E1375">
            <v>63.75</v>
          </cell>
          <cell r="F1375">
            <v>40.75</v>
          </cell>
          <cell r="G1375">
            <v>1.38</v>
          </cell>
          <cell r="H1375">
            <v>1.379</v>
          </cell>
          <cell r="I1375">
            <v>87.974999999999994</v>
          </cell>
          <cell r="J1375">
            <v>88</v>
          </cell>
          <cell r="K1375">
            <v>56.194249999999997</v>
          </cell>
          <cell r="L1375">
            <v>56.25</v>
          </cell>
          <cell r="M1375">
            <v>2</v>
          </cell>
          <cell r="N1375">
            <v>2.2000000000000002</v>
          </cell>
          <cell r="O1375">
            <v>175.95</v>
          </cell>
        </row>
        <row r="1376">
          <cell r="A1376">
            <v>119827</v>
          </cell>
          <cell r="B1376" t="str">
            <v>Adhesive Velcro in 2 Repuestos width 20mm</v>
          </cell>
          <cell r="D1376" t="str">
            <v>Repuestos</v>
          </cell>
          <cell r="E1376">
            <v>5.25</v>
          </cell>
          <cell r="F1376">
            <v>3.5</v>
          </cell>
          <cell r="G1376">
            <v>1.38</v>
          </cell>
          <cell r="H1376">
            <v>1.379</v>
          </cell>
          <cell r="I1376">
            <v>7.2449999999999992</v>
          </cell>
          <cell r="J1376">
            <v>7.25</v>
          </cell>
          <cell r="K1376">
            <v>4.8265000000000002</v>
          </cell>
          <cell r="L1376">
            <v>4.75</v>
          </cell>
          <cell r="M1376">
            <v>2</v>
          </cell>
          <cell r="N1376">
            <v>2.2000000000000002</v>
          </cell>
          <cell r="O1376">
            <v>14.489999999999998</v>
          </cell>
        </row>
        <row r="1377">
          <cell r="A1377">
            <v>119828</v>
          </cell>
          <cell r="B1377" t="str">
            <v>Length driving shaft</v>
          </cell>
          <cell r="D1377" t="str">
            <v>Repuestos</v>
          </cell>
          <cell r="E1377">
            <v>582</v>
          </cell>
          <cell r="F1377">
            <v>454</v>
          </cell>
          <cell r="G1377">
            <v>1.38</v>
          </cell>
          <cell r="H1377">
            <v>1.379</v>
          </cell>
          <cell r="I1377">
            <v>803.16</v>
          </cell>
          <cell r="J1377">
            <v>803.25</v>
          </cell>
          <cell r="K1377">
            <v>626.06600000000003</v>
          </cell>
          <cell r="L1377">
            <v>626</v>
          </cell>
          <cell r="M1377">
            <v>2</v>
          </cell>
          <cell r="N1377">
            <v>2.2000000000000002</v>
          </cell>
          <cell r="O1377">
            <v>1606.32</v>
          </cell>
        </row>
        <row r="1378">
          <cell r="A1378">
            <v>119842</v>
          </cell>
          <cell r="B1378" t="str">
            <v>Self-adhesive tape.d.-side 50mm-5m 1450T</v>
          </cell>
          <cell r="D1378" t="str">
            <v>Repuestos</v>
          </cell>
          <cell r="E1378">
            <v>5.5</v>
          </cell>
          <cell r="F1378">
            <v>3.75</v>
          </cell>
          <cell r="G1378">
            <v>1.38</v>
          </cell>
          <cell r="H1378">
            <v>1.379</v>
          </cell>
          <cell r="I1378">
            <v>7.59</v>
          </cell>
          <cell r="J1378">
            <v>7.5</v>
          </cell>
          <cell r="K1378">
            <v>5.1712499999999997</v>
          </cell>
          <cell r="L1378">
            <v>5.25</v>
          </cell>
          <cell r="M1378">
            <v>2</v>
          </cell>
          <cell r="N1378">
            <v>2.2000000000000002</v>
          </cell>
          <cell r="O1378">
            <v>15.18</v>
          </cell>
        </row>
        <row r="1379">
          <cell r="A1379">
            <v>119863</v>
          </cell>
          <cell r="B1379" t="str">
            <v>Lower brush TC1830</v>
          </cell>
          <cell r="D1379" t="str">
            <v>Repuestos</v>
          </cell>
          <cell r="E1379">
            <v>108.25</v>
          </cell>
          <cell r="F1379">
            <v>69.25</v>
          </cell>
          <cell r="G1379">
            <v>1.38</v>
          </cell>
          <cell r="H1379">
            <v>1.379</v>
          </cell>
          <cell r="I1379">
            <v>149.38499999999999</v>
          </cell>
          <cell r="J1379">
            <v>149.5</v>
          </cell>
          <cell r="K1379">
            <v>95.495750000000001</v>
          </cell>
          <cell r="L1379">
            <v>95.5</v>
          </cell>
          <cell r="M1379">
            <v>2</v>
          </cell>
          <cell r="N1379">
            <v>2.2000000000000002</v>
          </cell>
          <cell r="O1379">
            <v>298.77</v>
          </cell>
        </row>
        <row r="1380">
          <cell r="A1380">
            <v>119884</v>
          </cell>
          <cell r="B1380" t="str">
            <v>Right pivot of rocker</v>
          </cell>
          <cell r="D1380" t="str">
            <v>Repuestos</v>
          </cell>
          <cell r="E1380">
            <v>107.25</v>
          </cell>
          <cell r="F1380">
            <v>83.75</v>
          </cell>
          <cell r="G1380">
            <v>1.38</v>
          </cell>
          <cell r="H1380">
            <v>1.379</v>
          </cell>
          <cell r="I1380">
            <v>148.005</v>
          </cell>
          <cell r="J1380">
            <v>148</v>
          </cell>
          <cell r="K1380">
            <v>115.49124999999999</v>
          </cell>
          <cell r="L1380">
            <v>115.5</v>
          </cell>
          <cell r="M1380">
            <v>2</v>
          </cell>
          <cell r="N1380">
            <v>2.2000000000000002</v>
          </cell>
          <cell r="O1380">
            <v>296.01</v>
          </cell>
        </row>
        <row r="1381">
          <cell r="A1381">
            <v>119885</v>
          </cell>
          <cell r="B1381" t="str">
            <v>Left pivot of rocker</v>
          </cell>
          <cell r="D1381" t="str">
            <v>Repuestos</v>
          </cell>
          <cell r="E1381">
            <v>131.5</v>
          </cell>
          <cell r="F1381">
            <v>102.75</v>
          </cell>
          <cell r="G1381">
            <v>1.38</v>
          </cell>
          <cell r="H1381">
            <v>1.379</v>
          </cell>
          <cell r="I1381">
            <v>181.47</v>
          </cell>
          <cell r="J1381">
            <v>181.5</v>
          </cell>
          <cell r="K1381">
            <v>141.69225</v>
          </cell>
          <cell r="L1381">
            <v>141.75</v>
          </cell>
          <cell r="M1381">
            <v>2</v>
          </cell>
          <cell r="N1381">
            <v>2.2000000000000002</v>
          </cell>
          <cell r="O1381">
            <v>362.94</v>
          </cell>
        </row>
        <row r="1382">
          <cell r="A1382">
            <v>119890</v>
          </cell>
          <cell r="B1382" t="str">
            <v>Female star button M8-20</v>
          </cell>
          <cell r="D1382" t="str">
            <v>Repuestos</v>
          </cell>
          <cell r="E1382">
            <v>13.75</v>
          </cell>
          <cell r="F1382">
            <v>9</v>
          </cell>
          <cell r="G1382">
            <v>1.38</v>
          </cell>
          <cell r="H1382">
            <v>1.379</v>
          </cell>
          <cell r="I1382">
            <v>18.974999999999998</v>
          </cell>
          <cell r="J1382">
            <v>19</v>
          </cell>
          <cell r="K1382">
            <v>12.411</v>
          </cell>
          <cell r="L1382">
            <v>12.5</v>
          </cell>
          <cell r="M1382">
            <v>2</v>
          </cell>
          <cell r="N1382">
            <v>2.2000000000000002</v>
          </cell>
          <cell r="O1382">
            <v>37.949999999999996</v>
          </cell>
        </row>
        <row r="1383">
          <cell r="A1383">
            <v>119891</v>
          </cell>
          <cell r="B1383" t="str">
            <v>Walking beam arm</v>
          </cell>
          <cell r="D1383" t="str">
            <v>Repuestos</v>
          </cell>
          <cell r="E1383">
            <v>125.25</v>
          </cell>
          <cell r="F1383">
            <v>97.75</v>
          </cell>
          <cell r="G1383">
            <v>1.38</v>
          </cell>
          <cell r="H1383">
            <v>1.379</v>
          </cell>
          <cell r="I1383">
            <v>172.845</v>
          </cell>
          <cell r="J1383">
            <v>172.75</v>
          </cell>
          <cell r="K1383">
            <v>134.79724999999999</v>
          </cell>
          <cell r="L1383">
            <v>134.75</v>
          </cell>
          <cell r="M1383">
            <v>2</v>
          </cell>
          <cell r="N1383">
            <v>2.2000000000000002</v>
          </cell>
          <cell r="O1383">
            <v>345.69</v>
          </cell>
        </row>
        <row r="1384">
          <cell r="A1384">
            <v>119897</v>
          </cell>
          <cell r="B1384" t="str">
            <v>Right rocker bearing</v>
          </cell>
          <cell r="D1384" t="str">
            <v>Repuestos</v>
          </cell>
          <cell r="E1384">
            <v>156.5</v>
          </cell>
          <cell r="F1384">
            <v>122.25</v>
          </cell>
          <cell r="G1384">
            <v>1.38</v>
          </cell>
          <cell r="H1384">
            <v>1.379</v>
          </cell>
          <cell r="I1384">
            <v>215.96999999999997</v>
          </cell>
          <cell r="J1384">
            <v>216</v>
          </cell>
          <cell r="K1384">
            <v>168.58275</v>
          </cell>
          <cell r="L1384">
            <v>168.5</v>
          </cell>
          <cell r="M1384">
            <v>2</v>
          </cell>
          <cell r="N1384">
            <v>2.2000000000000002</v>
          </cell>
          <cell r="O1384">
            <v>431.93999999999994</v>
          </cell>
        </row>
        <row r="1385">
          <cell r="A1385">
            <v>119912</v>
          </cell>
          <cell r="B1385" t="str">
            <v>Gear motor 750W-230/400V-R7-25H7-T250</v>
          </cell>
          <cell r="D1385" t="str">
            <v>Repuestos</v>
          </cell>
          <cell r="E1385">
            <v>681</v>
          </cell>
          <cell r="F1385">
            <v>434.25</v>
          </cell>
          <cell r="G1385">
            <v>1.38</v>
          </cell>
          <cell r="H1385">
            <v>1.379</v>
          </cell>
          <cell r="I1385">
            <v>939.78</v>
          </cell>
          <cell r="J1385">
            <v>939.75</v>
          </cell>
          <cell r="K1385">
            <v>598.83074999999997</v>
          </cell>
          <cell r="L1385">
            <v>598.75</v>
          </cell>
          <cell r="M1385">
            <v>2</v>
          </cell>
          <cell r="N1385">
            <v>2.2000000000000002</v>
          </cell>
          <cell r="O1385">
            <v>1879.56</v>
          </cell>
        </row>
        <row r="1386">
          <cell r="A1386">
            <v>119917</v>
          </cell>
          <cell r="B1386" t="str">
            <v>A-Shaped key 8 x 6,5 x 75</v>
          </cell>
          <cell r="D1386" t="str">
            <v>Repuestos</v>
          </cell>
          <cell r="E1386">
            <v>8.5</v>
          </cell>
          <cell r="F1386">
            <v>5.5</v>
          </cell>
          <cell r="G1386">
            <v>1.38</v>
          </cell>
          <cell r="H1386">
            <v>1.379</v>
          </cell>
          <cell r="I1386">
            <v>11.729999999999999</v>
          </cell>
          <cell r="J1386">
            <v>11.75</v>
          </cell>
          <cell r="K1386">
            <v>7.5845000000000002</v>
          </cell>
          <cell r="L1386">
            <v>7.5</v>
          </cell>
          <cell r="M1386">
            <v>2</v>
          </cell>
          <cell r="N1386">
            <v>2.2000000000000002</v>
          </cell>
          <cell r="O1386">
            <v>23.459999999999997</v>
          </cell>
        </row>
        <row r="1387">
          <cell r="A1387">
            <v>119920</v>
          </cell>
          <cell r="B1387" t="str">
            <v>Selvage drive pinion</v>
          </cell>
          <cell r="D1387" t="str">
            <v>Repuestos</v>
          </cell>
          <cell r="E1387">
            <v>47.25</v>
          </cell>
          <cell r="F1387">
            <v>37</v>
          </cell>
          <cell r="G1387">
            <v>1.38</v>
          </cell>
          <cell r="H1387">
            <v>1.379</v>
          </cell>
          <cell r="I1387">
            <v>65.204999999999998</v>
          </cell>
          <cell r="J1387">
            <v>65.25</v>
          </cell>
          <cell r="K1387">
            <v>51.023000000000003</v>
          </cell>
          <cell r="L1387">
            <v>51</v>
          </cell>
          <cell r="M1387">
            <v>2</v>
          </cell>
          <cell r="N1387">
            <v>2.2000000000000002</v>
          </cell>
          <cell r="O1387">
            <v>130.41</v>
          </cell>
        </row>
        <row r="1388">
          <cell r="A1388">
            <v>119923</v>
          </cell>
          <cell r="B1388" t="str">
            <v>Belt with pins W=25 NG5</v>
          </cell>
          <cell r="D1388" t="str">
            <v>Repuestos</v>
          </cell>
          <cell r="E1388">
            <v>6.5</v>
          </cell>
          <cell r="F1388">
            <v>5.25</v>
          </cell>
          <cell r="G1388">
            <v>1.38</v>
          </cell>
          <cell r="H1388">
            <v>1.379</v>
          </cell>
          <cell r="I1388">
            <v>8.9699999999999989</v>
          </cell>
          <cell r="J1388">
            <v>9</v>
          </cell>
          <cell r="K1388">
            <v>7.2397499999999999</v>
          </cell>
          <cell r="L1388">
            <v>7.25</v>
          </cell>
          <cell r="M1388">
            <v>2</v>
          </cell>
          <cell r="N1388">
            <v>2.2000000000000002</v>
          </cell>
          <cell r="O1388">
            <v>17.939999999999998</v>
          </cell>
        </row>
        <row r="1389">
          <cell r="A1389">
            <v>119924</v>
          </cell>
          <cell r="B1389" t="str">
            <v>Belt MAM 04H L=25m</v>
          </cell>
          <cell r="D1389" t="str">
            <v>Repuestos</v>
          </cell>
          <cell r="E1389">
            <v>340</v>
          </cell>
          <cell r="F1389">
            <v>216.75</v>
          </cell>
          <cell r="G1389">
            <v>1.38</v>
          </cell>
          <cell r="H1389">
            <v>1.379</v>
          </cell>
          <cell r="I1389">
            <v>469.2</v>
          </cell>
          <cell r="J1389">
            <v>469.25</v>
          </cell>
          <cell r="K1389">
            <v>298.89825000000002</v>
          </cell>
          <cell r="L1389">
            <v>299</v>
          </cell>
          <cell r="M1389">
            <v>2</v>
          </cell>
          <cell r="N1389">
            <v>2.2000000000000002</v>
          </cell>
          <cell r="O1389">
            <v>938.4</v>
          </cell>
        </row>
        <row r="1390">
          <cell r="A1390">
            <v>119925</v>
          </cell>
          <cell r="B1390" t="str">
            <v>Tools for joining</v>
          </cell>
          <cell r="D1390" t="str">
            <v>Repuestos</v>
          </cell>
          <cell r="E1390">
            <v>1342.25</v>
          </cell>
          <cell r="F1390">
            <v>1047</v>
          </cell>
          <cell r="G1390">
            <v>1.38</v>
          </cell>
          <cell r="H1390">
            <v>1.379</v>
          </cell>
          <cell r="I1390">
            <v>1852.3049999999998</v>
          </cell>
          <cell r="J1390">
            <v>1852.25</v>
          </cell>
          <cell r="K1390">
            <v>1443.8130000000001</v>
          </cell>
          <cell r="L1390">
            <v>1443.75</v>
          </cell>
          <cell r="M1390">
            <v>2</v>
          </cell>
          <cell r="N1390">
            <v>2.2000000000000002</v>
          </cell>
          <cell r="O1390">
            <v>3704.6099999999997</v>
          </cell>
        </row>
        <row r="1391">
          <cell r="A1391">
            <v>119930</v>
          </cell>
          <cell r="B1391" t="str">
            <v>Shouldered screw M 6 D=8h8 L=12</v>
          </cell>
          <cell r="D1391" t="str">
            <v>Repuestos</v>
          </cell>
          <cell r="E1391">
            <v>2.25</v>
          </cell>
          <cell r="F1391">
            <v>1.5</v>
          </cell>
          <cell r="G1391">
            <v>1.38</v>
          </cell>
          <cell r="H1391">
            <v>1.379</v>
          </cell>
          <cell r="I1391">
            <v>3.1049999999999995</v>
          </cell>
          <cell r="J1391">
            <v>3</v>
          </cell>
          <cell r="K1391">
            <v>2.0685000000000002</v>
          </cell>
          <cell r="L1391">
            <v>2</v>
          </cell>
          <cell r="M1391">
            <v>2</v>
          </cell>
          <cell r="N1391">
            <v>2.2000000000000002</v>
          </cell>
          <cell r="O1391">
            <v>6.2099999999999991</v>
          </cell>
        </row>
        <row r="1392">
          <cell r="A1392">
            <v>119935</v>
          </cell>
          <cell r="B1392" t="str">
            <v>OPERATOR'S MANUAL LOGO</v>
          </cell>
          <cell r="D1392" t="str">
            <v>Repuestos</v>
          </cell>
          <cell r="E1392">
            <v>44.5</v>
          </cell>
          <cell r="F1392">
            <v>34.75</v>
          </cell>
          <cell r="G1392">
            <v>1.38</v>
          </cell>
          <cell r="H1392">
            <v>1.379</v>
          </cell>
          <cell r="I1392">
            <v>61.41</v>
          </cell>
          <cell r="J1392">
            <v>61.5</v>
          </cell>
          <cell r="K1392">
            <v>47.920250000000003</v>
          </cell>
          <cell r="L1392">
            <v>48</v>
          </cell>
          <cell r="M1392">
            <v>2</v>
          </cell>
          <cell r="N1392">
            <v>2.2000000000000002</v>
          </cell>
          <cell r="O1392">
            <v>122.82</v>
          </cell>
        </row>
        <row r="1393">
          <cell r="A1393">
            <v>119949</v>
          </cell>
          <cell r="B1393" t="str">
            <v>CGM EMB.CLIP MOB.72P</v>
          </cell>
          <cell r="D1393" t="str">
            <v>Repuestos</v>
          </cell>
          <cell r="E1393">
            <v>615.75</v>
          </cell>
          <cell r="F1393">
            <v>480.5</v>
          </cell>
          <cell r="G1393">
            <v>1.38</v>
          </cell>
          <cell r="H1393">
            <v>1.379</v>
          </cell>
          <cell r="I1393">
            <v>849.7349999999999</v>
          </cell>
          <cell r="J1393">
            <v>849.75</v>
          </cell>
          <cell r="K1393">
            <v>662.60950000000003</v>
          </cell>
          <cell r="L1393">
            <v>662.5</v>
          </cell>
          <cell r="M1393">
            <v>2</v>
          </cell>
          <cell r="N1393">
            <v>2.2000000000000002</v>
          </cell>
          <cell r="O1393">
            <v>1699.4699999999998</v>
          </cell>
        </row>
        <row r="1394">
          <cell r="A1394">
            <v>119950</v>
          </cell>
          <cell r="B1394" t="str">
            <v>CGM EMB.PINCE MOB. BRIO 90P</v>
          </cell>
          <cell r="D1394" t="str">
            <v>Repuestos</v>
          </cell>
          <cell r="E1394">
            <v>887.5</v>
          </cell>
          <cell r="F1394">
            <v>692.25</v>
          </cell>
          <cell r="G1394">
            <v>1.38</v>
          </cell>
          <cell r="H1394">
            <v>1.379</v>
          </cell>
          <cell r="I1394">
            <v>1224.75</v>
          </cell>
          <cell r="J1394">
            <v>1224.75</v>
          </cell>
          <cell r="K1394">
            <v>954.61275000000001</v>
          </cell>
          <cell r="L1394">
            <v>954.5</v>
          </cell>
          <cell r="M1394">
            <v>2</v>
          </cell>
          <cell r="N1394">
            <v>2.2000000000000002</v>
          </cell>
          <cell r="O1394">
            <v>2449.5</v>
          </cell>
        </row>
        <row r="1395">
          <cell r="A1395">
            <v>119975</v>
          </cell>
          <cell r="B1395" t="str">
            <v>Mobile catcher tightening plate</v>
          </cell>
          <cell r="D1395" t="str">
            <v>Repuestos</v>
          </cell>
          <cell r="E1395">
            <v>263.25</v>
          </cell>
          <cell r="F1395">
            <v>205.5</v>
          </cell>
          <cell r="G1395">
            <v>1.38</v>
          </cell>
          <cell r="H1395">
            <v>1.379</v>
          </cell>
          <cell r="I1395">
            <v>363.28499999999997</v>
          </cell>
          <cell r="J1395">
            <v>363.25</v>
          </cell>
          <cell r="K1395">
            <v>283.3845</v>
          </cell>
          <cell r="L1395">
            <v>283.5</v>
          </cell>
          <cell r="M1395">
            <v>2</v>
          </cell>
          <cell r="N1395">
            <v>2.2000000000000002</v>
          </cell>
          <cell r="O1395">
            <v>726.56999999999994</v>
          </cell>
        </row>
        <row r="1396">
          <cell r="A1396">
            <v>119983</v>
          </cell>
          <cell r="B1396" t="str">
            <v>Left frame of mobile plier</v>
          </cell>
          <cell r="D1396" t="str">
            <v>Repuestos</v>
          </cell>
          <cell r="E1396">
            <v>699.25</v>
          </cell>
          <cell r="F1396">
            <v>545.5</v>
          </cell>
          <cell r="G1396">
            <v>1.38</v>
          </cell>
          <cell r="H1396">
            <v>1.379</v>
          </cell>
          <cell r="I1396">
            <v>964.96499999999992</v>
          </cell>
          <cell r="J1396">
            <v>965</v>
          </cell>
          <cell r="K1396">
            <v>752.24450000000002</v>
          </cell>
          <cell r="L1396">
            <v>752.25</v>
          </cell>
          <cell r="M1396">
            <v>2</v>
          </cell>
          <cell r="N1396">
            <v>2.2000000000000002</v>
          </cell>
          <cell r="O1396">
            <v>1929.9299999999998</v>
          </cell>
        </row>
        <row r="1397">
          <cell r="A1397">
            <v>119984</v>
          </cell>
          <cell r="B1397" t="str">
            <v>Right frame of mobile plier</v>
          </cell>
          <cell r="D1397" t="str">
            <v>Repuestos</v>
          </cell>
          <cell r="E1397">
            <v>485</v>
          </cell>
          <cell r="F1397">
            <v>378.5</v>
          </cell>
          <cell r="G1397">
            <v>1.38</v>
          </cell>
          <cell r="H1397">
            <v>1.379</v>
          </cell>
          <cell r="I1397">
            <v>669.3</v>
          </cell>
          <cell r="J1397">
            <v>669.25</v>
          </cell>
          <cell r="K1397">
            <v>521.95150000000001</v>
          </cell>
          <cell r="L1397">
            <v>522</v>
          </cell>
          <cell r="M1397">
            <v>2</v>
          </cell>
          <cell r="N1397">
            <v>2.2000000000000002</v>
          </cell>
          <cell r="O1397">
            <v>1338.6</v>
          </cell>
        </row>
        <row r="1398">
          <cell r="A1398">
            <v>119987</v>
          </cell>
          <cell r="B1398" t="str">
            <v>Left and right ramps pro-cut assembly</v>
          </cell>
          <cell r="D1398" t="str">
            <v>Repuestos</v>
          </cell>
          <cell r="E1398">
            <v>228.25</v>
          </cell>
          <cell r="F1398">
            <v>178.25</v>
          </cell>
          <cell r="G1398">
            <v>1.38</v>
          </cell>
          <cell r="H1398">
            <v>1.379</v>
          </cell>
          <cell r="I1398">
            <v>314.98499999999996</v>
          </cell>
          <cell r="J1398">
            <v>315</v>
          </cell>
          <cell r="K1398">
            <v>245.80674999999999</v>
          </cell>
          <cell r="L1398">
            <v>245.75</v>
          </cell>
          <cell r="M1398">
            <v>2</v>
          </cell>
          <cell r="N1398">
            <v>2.2000000000000002</v>
          </cell>
          <cell r="O1398">
            <v>629.96999999999991</v>
          </cell>
        </row>
        <row r="1399">
          <cell r="A1399">
            <v>119996</v>
          </cell>
          <cell r="B1399" t="str">
            <v>Thermoform X gear cover</v>
          </cell>
          <cell r="D1399" t="str">
            <v>Repuestos</v>
          </cell>
          <cell r="E1399">
            <v>39.25</v>
          </cell>
          <cell r="F1399">
            <v>30.75</v>
          </cell>
          <cell r="G1399">
            <v>1.38</v>
          </cell>
          <cell r="H1399">
            <v>1.379</v>
          </cell>
          <cell r="I1399">
            <v>54.164999999999999</v>
          </cell>
          <cell r="J1399">
            <v>54.25</v>
          </cell>
          <cell r="K1399">
            <v>42.404249999999998</v>
          </cell>
          <cell r="L1399">
            <v>42.5</v>
          </cell>
          <cell r="M1399">
            <v>2</v>
          </cell>
          <cell r="N1399">
            <v>2.2000000000000002</v>
          </cell>
          <cell r="O1399">
            <v>108.33</v>
          </cell>
        </row>
        <row r="1400">
          <cell r="A1400">
            <v>119998</v>
          </cell>
          <cell r="B1400" t="str">
            <v>Collector carriage AKAPP cable Lg 1m</v>
          </cell>
          <cell r="D1400" t="str">
            <v>Repuestos</v>
          </cell>
          <cell r="E1400">
            <v>251</v>
          </cell>
          <cell r="F1400">
            <v>177.5</v>
          </cell>
          <cell r="G1400">
            <v>1.38</v>
          </cell>
          <cell r="H1400">
            <v>1.379</v>
          </cell>
          <cell r="I1400">
            <v>346.38</v>
          </cell>
          <cell r="J1400">
            <v>346.5</v>
          </cell>
          <cell r="K1400">
            <v>244.77250000000001</v>
          </cell>
          <cell r="L1400">
            <v>244.75</v>
          </cell>
          <cell r="M1400">
            <v>2</v>
          </cell>
          <cell r="N1400">
            <v>2.2000000000000002</v>
          </cell>
          <cell r="O1400">
            <v>692.76</v>
          </cell>
        </row>
        <row r="1401">
          <cell r="A1401">
            <v>120044</v>
          </cell>
          <cell r="B1401" t="str">
            <v>Belt coda 3m VT25XXL</v>
          </cell>
          <cell r="D1401" t="str">
            <v>Repuestos</v>
          </cell>
          <cell r="E1401">
            <v>2917</v>
          </cell>
          <cell r="F1401">
            <v>2275.5</v>
          </cell>
          <cell r="G1401">
            <v>1.38</v>
          </cell>
          <cell r="H1401">
            <v>1.379</v>
          </cell>
          <cell r="I1401">
            <v>4025.4599999999996</v>
          </cell>
          <cell r="J1401">
            <v>4025.5</v>
          </cell>
          <cell r="K1401">
            <v>3137.9144999999999</v>
          </cell>
          <cell r="L1401">
            <v>3138</v>
          </cell>
          <cell r="M1401">
            <v>2</v>
          </cell>
          <cell r="N1401">
            <v>2.2000000000000002</v>
          </cell>
          <cell r="O1401">
            <v>8050.9199999999992</v>
          </cell>
        </row>
        <row r="1402">
          <cell r="A1402">
            <v>120052</v>
          </cell>
          <cell r="B1402" t="str">
            <v>Mini conveyor belt</v>
          </cell>
          <cell r="D1402" t="str">
            <v>Repuestos</v>
          </cell>
          <cell r="E1402">
            <v>251.5</v>
          </cell>
          <cell r="F1402">
            <v>196.25</v>
          </cell>
          <cell r="G1402">
            <v>1.38</v>
          </cell>
          <cell r="H1402">
            <v>1.379</v>
          </cell>
          <cell r="I1402">
            <v>347.07</v>
          </cell>
          <cell r="J1402">
            <v>347</v>
          </cell>
          <cell r="K1402">
            <v>270.62875000000003</v>
          </cell>
          <cell r="L1402">
            <v>270.75</v>
          </cell>
          <cell r="M1402">
            <v>2</v>
          </cell>
          <cell r="N1402">
            <v>2.2000000000000002</v>
          </cell>
          <cell r="O1402">
            <v>694.14</v>
          </cell>
        </row>
        <row r="1403">
          <cell r="A1403">
            <v>120059</v>
          </cell>
          <cell r="B1403" t="str">
            <v>Shaft dia=6h6X473</v>
          </cell>
          <cell r="D1403" t="str">
            <v>Repuestos</v>
          </cell>
          <cell r="E1403">
            <v>28.25</v>
          </cell>
          <cell r="F1403">
            <v>22.25</v>
          </cell>
          <cell r="G1403">
            <v>1.38</v>
          </cell>
          <cell r="H1403">
            <v>1.379</v>
          </cell>
          <cell r="I1403">
            <v>38.984999999999999</v>
          </cell>
          <cell r="J1403">
            <v>39</v>
          </cell>
          <cell r="K1403">
            <v>30.682749999999999</v>
          </cell>
          <cell r="L1403">
            <v>30.75</v>
          </cell>
          <cell r="M1403">
            <v>2</v>
          </cell>
          <cell r="N1403">
            <v>2.2000000000000002</v>
          </cell>
          <cell r="O1403">
            <v>77.97</v>
          </cell>
        </row>
        <row r="1404">
          <cell r="A1404">
            <v>120060</v>
          </cell>
          <cell r="B1404" t="str">
            <v>Pinion 13th  06B-1 motor of mini conveyor</v>
          </cell>
          <cell r="D1404" t="str">
            <v>Repuestos</v>
          </cell>
          <cell r="E1404">
            <v>125.25</v>
          </cell>
          <cell r="F1404">
            <v>97.75</v>
          </cell>
          <cell r="G1404">
            <v>1.38</v>
          </cell>
          <cell r="H1404">
            <v>1.379</v>
          </cell>
          <cell r="I1404">
            <v>172.845</v>
          </cell>
          <cell r="J1404">
            <v>172.75</v>
          </cell>
          <cell r="K1404">
            <v>134.79724999999999</v>
          </cell>
          <cell r="L1404">
            <v>134.75</v>
          </cell>
          <cell r="M1404">
            <v>2</v>
          </cell>
          <cell r="N1404">
            <v>2.2000000000000002</v>
          </cell>
          <cell r="O1404">
            <v>345.69</v>
          </cell>
        </row>
        <row r="1405">
          <cell r="A1405">
            <v>120061</v>
          </cell>
          <cell r="B1405" t="str">
            <v>Pinion 19th 06B-1 roul.mini conv</v>
          </cell>
          <cell r="D1405" t="str">
            <v>Repuestos</v>
          </cell>
          <cell r="E1405">
            <v>147.5</v>
          </cell>
          <cell r="F1405">
            <v>115.25</v>
          </cell>
          <cell r="G1405">
            <v>1.38</v>
          </cell>
          <cell r="H1405">
            <v>1.379</v>
          </cell>
          <cell r="I1405">
            <v>203.54999999999998</v>
          </cell>
          <cell r="J1405">
            <v>203.5</v>
          </cell>
          <cell r="K1405">
            <v>158.92975000000001</v>
          </cell>
          <cell r="L1405">
            <v>159</v>
          </cell>
          <cell r="M1405">
            <v>2</v>
          </cell>
          <cell r="N1405">
            <v>2.2000000000000002</v>
          </cell>
          <cell r="O1405">
            <v>407.09999999999997</v>
          </cell>
        </row>
        <row r="1406">
          <cell r="A1406">
            <v>120063</v>
          </cell>
          <cell r="B1406" t="str">
            <v>Gear motor axis of mini conveyor</v>
          </cell>
          <cell r="D1406" t="str">
            <v>Repuestos</v>
          </cell>
          <cell r="E1406">
            <v>254.25</v>
          </cell>
          <cell r="F1406">
            <v>198.5</v>
          </cell>
          <cell r="G1406">
            <v>1.38</v>
          </cell>
          <cell r="H1406">
            <v>1.379</v>
          </cell>
          <cell r="I1406">
            <v>350.86499999999995</v>
          </cell>
          <cell r="J1406">
            <v>350.75</v>
          </cell>
          <cell r="K1406">
            <v>273.73149999999998</v>
          </cell>
          <cell r="L1406">
            <v>273.75</v>
          </cell>
          <cell r="M1406">
            <v>2</v>
          </cell>
          <cell r="N1406">
            <v>2.2000000000000002</v>
          </cell>
          <cell r="O1406">
            <v>701.7299999999999</v>
          </cell>
        </row>
        <row r="1407">
          <cell r="A1407">
            <v>120073</v>
          </cell>
          <cell r="B1407" t="str">
            <v>Scraper support of mini conveyor</v>
          </cell>
          <cell r="D1407" t="str">
            <v>Repuestos</v>
          </cell>
          <cell r="E1407">
            <v>45.5</v>
          </cell>
          <cell r="F1407">
            <v>35.5</v>
          </cell>
          <cell r="G1407">
            <v>1.38</v>
          </cell>
          <cell r="H1407">
            <v>1.379</v>
          </cell>
          <cell r="I1407">
            <v>62.789999999999992</v>
          </cell>
          <cell r="J1407">
            <v>62.75</v>
          </cell>
          <cell r="K1407">
            <v>48.954500000000003</v>
          </cell>
          <cell r="L1407">
            <v>49</v>
          </cell>
          <cell r="M1407">
            <v>2</v>
          </cell>
          <cell r="N1407">
            <v>2.2000000000000002</v>
          </cell>
          <cell r="O1407">
            <v>125.57999999999998</v>
          </cell>
        </row>
        <row r="1408">
          <cell r="A1408">
            <v>120074</v>
          </cell>
          <cell r="B1408" t="str">
            <v>Union section of mini conveyor</v>
          </cell>
          <cell r="D1408" t="str">
            <v>Repuestos</v>
          </cell>
          <cell r="E1408">
            <v>237.75</v>
          </cell>
          <cell r="F1408">
            <v>185.5</v>
          </cell>
          <cell r="G1408">
            <v>1.38</v>
          </cell>
          <cell r="H1408">
            <v>1.379</v>
          </cell>
          <cell r="I1408">
            <v>328.09499999999997</v>
          </cell>
          <cell r="J1408">
            <v>328</v>
          </cell>
          <cell r="K1408">
            <v>255.80449999999999</v>
          </cell>
          <cell r="L1408">
            <v>255.75</v>
          </cell>
          <cell r="M1408">
            <v>2</v>
          </cell>
          <cell r="N1408">
            <v>2.2000000000000002</v>
          </cell>
          <cell r="O1408">
            <v>656.18999999999994</v>
          </cell>
        </row>
        <row r="1409">
          <cell r="A1409">
            <v>120077</v>
          </cell>
          <cell r="B1409" t="str">
            <v>Mini conveyor transverse MYLAR</v>
          </cell>
          <cell r="D1409" t="str">
            <v>Repuestos</v>
          </cell>
          <cell r="E1409">
            <v>41</v>
          </cell>
          <cell r="F1409">
            <v>32</v>
          </cell>
          <cell r="G1409">
            <v>1.38</v>
          </cell>
          <cell r="H1409">
            <v>1.379</v>
          </cell>
          <cell r="I1409">
            <v>56.58</v>
          </cell>
          <cell r="J1409">
            <v>56.5</v>
          </cell>
          <cell r="K1409">
            <v>44.128</v>
          </cell>
          <cell r="L1409">
            <v>44.25</v>
          </cell>
          <cell r="M1409">
            <v>2</v>
          </cell>
          <cell r="N1409">
            <v>2.2000000000000002</v>
          </cell>
          <cell r="O1409">
            <v>113.16</v>
          </cell>
        </row>
        <row r="1410">
          <cell r="A1410">
            <v>120079</v>
          </cell>
          <cell r="B1410" t="str">
            <v>Mini conveyor right side mylar</v>
          </cell>
          <cell r="D1410" t="str">
            <v>Repuestos</v>
          </cell>
          <cell r="E1410">
            <v>11</v>
          </cell>
          <cell r="F1410">
            <v>8.75</v>
          </cell>
          <cell r="G1410">
            <v>1.38</v>
          </cell>
          <cell r="H1410">
            <v>1.379</v>
          </cell>
          <cell r="I1410">
            <v>15.18</v>
          </cell>
          <cell r="J1410">
            <v>15.25</v>
          </cell>
          <cell r="K1410">
            <v>12.06625</v>
          </cell>
          <cell r="L1410">
            <v>12</v>
          </cell>
          <cell r="M1410">
            <v>2</v>
          </cell>
          <cell r="N1410">
            <v>2.2000000000000002</v>
          </cell>
          <cell r="O1410">
            <v>30.36</v>
          </cell>
        </row>
        <row r="1411">
          <cell r="A1411">
            <v>120086</v>
          </cell>
          <cell r="B1411" t="str">
            <v>Tensioner 17th TB 06B</v>
          </cell>
          <cell r="D1411" t="str">
            <v>Repuestos</v>
          </cell>
          <cell r="E1411">
            <v>57</v>
          </cell>
          <cell r="F1411">
            <v>44.5</v>
          </cell>
          <cell r="G1411">
            <v>1.38</v>
          </cell>
          <cell r="H1411">
            <v>1.379</v>
          </cell>
          <cell r="I1411">
            <v>78.66</v>
          </cell>
          <cell r="J1411">
            <v>78.75</v>
          </cell>
          <cell r="K1411">
            <v>61.365499999999997</v>
          </cell>
          <cell r="L1411">
            <v>61.25</v>
          </cell>
          <cell r="M1411">
            <v>2</v>
          </cell>
          <cell r="N1411">
            <v>2.2000000000000002</v>
          </cell>
          <cell r="O1411">
            <v>157.32</v>
          </cell>
        </row>
        <row r="1412">
          <cell r="A1412">
            <v>120087</v>
          </cell>
          <cell r="B1412" t="str">
            <v>Radial Bearing 80 x 100 x 10 TN GN 2JS</v>
          </cell>
          <cell r="D1412" t="str">
            <v>Repuestos</v>
          </cell>
          <cell r="E1412">
            <v>43</v>
          </cell>
          <cell r="F1412">
            <v>27.5</v>
          </cell>
          <cell r="G1412">
            <v>1.38</v>
          </cell>
          <cell r="H1412">
            <v>1.379</v>
          </cell>
          <cell r="I1412">
            <v>59.339999999999996</v>
          </cell>
          <cell r="J1412">
            <v>59.25</v>
          </cell>
          <cell r="K1412">
            <v>37.922499999999999</v>
          </cell>
          <cell r="L1412">
            <v>38</v>
          </cell>
          <cell r="M1412">
            <v>2</v>
          </cell>
          <cell r="N1412">
            <v>2.2000000000000002</v>
          </cell>
          <cell r="O1412">
            <v>118.67999999999999</v>
          </cell>
        </row>
        <row r="1413">
          <cell r="A1413">
            <v>120094</v>
          </cell>
          <cell r="B1413" t="str">
            <v>Set of  2 flaps VT25XXL L=60 mm</v>
          </cell>
          <cell r="D1413" t="str">
            <v>Repuestos</v>
          </cell>
          <cell r="E1413">
            <v>71.5</v>
          </cell>
          <cell r="F1413">
            <v>56</v>
          </cell>
          <cell r="G1413">
            <v>1.38</v>
          </cell>
          <cell r="H1413">
            <v>1.379</v>
          </cell>
          <cell r="I1413">
            <v>98.669999999999987</v>
          </cell>
          <cell r="J1413">
            <v>98.75</v>
          </cell>
          <cell r="K1413">
            <v>77.224000000000004</v>
          </cell>
          <cell r="L1413">
            <v>77.25</v>
          </cell>
          <cell r="M1413">
            <v>2</v>
          </cell>
          <cell r="N1413">
            <v>2.2000000000000002</v>
          </cell>
          <cell r="O1413">
            <v>197.33999999999997</v>
          </cell>
        </row>
        <row r="1414">
          <cell r="A1414">
            <v>120182</v>
          </cell>
          <cell r="B1414" t="str">
            <v>DEMI BAGUE CHARG.250 KGS</v>
          </cell>
          <cell r="D1414" t="str">
            <v>Repuestos</v>
          </cell>
          <cell r="E1414">
            <v>332.5</v>
          </cell>
          <cell r="F1414">
            <v>259.5</v>
          </cell>
          <cell r="G1414">
            <v>1.38</v>
          </cell>
          <cell r="H1414">
            <v>1.379</v>
          </cell>
          <cell r="I1414">
            <v>458.84999999999997</v>
          </cell>
          <cell r="J1414">
            <v>458.75</v>
          </cell>
          <cell r="K1414">
            <v>357.85050000000001</v>
          </cell>
          <cell r="L1414">
            <v>357.75</v>
          </cell>
          <cell r="M1414">
            <v>2</v>
          </cell>
          <cell r="N1414">
            <v>2.2000000000000002</v>
          </cell>
          <cell r="O1414">
            <v>917.69999999999993</v>
          </cell>
        </row>
        <row r="1415">
          <cell r="A1415">
            <v>120213</v>
          </cell>
          <cell r="B1415" t="str">
            <v>Cam Needle with shaft M 10 x 26 x 12 2JF</v>
          </cell>
          <cell r="D1415" t="str">
            <v>Repuestos</v>
          </cell>
          <cell r="E1415">
            <v>69.75</v>
          </cell>
          <cell r="F1415">
            <v>44.5</v>
          </cell>
          <cell r="G1415">
            <v>1.38</v>
          </cell>
          <cell r="H1415">
            <v>1.379</v>
          </cell>
          <cell r="I1415">
            <v>96.254999999999995</v>
          </cell>
          <cell r="J1415">
            <v>96.25</v>
          </cell>
          <cell r="K1415">
            <v>61.365499999999997</v>
          </cell>
          <cell r="L1415">
            <v>61.25</v>
          </cell>
          <cell r="M1415">
            <v>2</v>
          </cell>
          <cell r="N1415">
            <v>2.2000000000000002</v>
          </cell>
          <cell r="O1415">
            <v>192.51</v>
          </cell>
        </row>
        <row r="1416">
          <cell r="A1416">
            <v>120214</v>
          </cell>
          <cell r="B1416" t="str">
            <v>Gear motor LS90 1.5kW +MB2301+reac.arm</v>
          </cell>
          <cell r="D1416" t="str">
            <v>Repuestos</v>
          </cell>
          <cell r="E1416">
            <v>1864</v>
          </cell>
          <cell r="F1416">
            <v>1188.5</v>
          </cell>
          <cell r="G1416">
            <v>1.38</v>
          </cell>
          <cell r="H1416">
            <v>1.379</v>
          </cell>
          <cell r="I1416">
            <v>2572.3199999999997</v>
          </cell>
          <cell r="J1416">
            <v>2572.25</v>
          </cell>
          <cell r="K1416">
            <v>1638.9414999999999</v>
          </cell>
          <cell r="L1416">
            <v>1639</v>
          </cell>
          <cell r="M1416">
            <v>2</v>
          </cell>
          <cell r="N1416">
            <v>2.2000000000000002</v>
          </cell>
          <cell r="O1416">
            <v>5144.6399999999994</v>
          </cell>
        </row>
        <row r="1417">
          <cell r="A1417">
            <v>120216</v>
          </cell>
          <cell r="B1417" t="str">
            <v>Lifter 250 loading label</v>
          </cell>
          <cell r="D1417" t="str">
            <v>Repuestos</v>
          </cell>
          <cell r="E1417">
            <v>44.5</v>
          </cell>
          <cell r="F1417">
            <v>34.75</v>
          </cell>
          <cell r="G1417">
            <v>1.38</v>
          </cell>
          <cell r="H1417">
            <v>1.379</v>
          </cell>
          <cell r="I1417">
            <v>61.41</v>
          </cell>
          <cell r="J1417">
            <v>61.5</v>
          </cell>
          <cell r="K1417">
            <v>47.920250000000003</v>
          </cell>
          <cell r="L1417">
            <v>48</v>
          </cell>
          <cell r="M1417">
            <v>2</v>
          </cell>
          <cell r="N1417">
            <v>2.2000000000000002</v>
          </cell>
          <cell r="O1417">
            <v>122.82</v>
          </cell>
        </row>
        <row r="1418">
          <cell r="A1418">
            <v>120227</v>
          </cell>
          <cell r="B1418" t="str">
            <v>Fork of drive collector</v>
          </cell>
          <cell r="D1418" t="str">
            <v>Repuestos</v>
          </cell>
          <cell r="E1418">
            <v>29.5</v>
          </cell>
          <cell r="F1418">
            <v>23.25</v>
          </cell>
          <cell r="G1418">
            <v>1.38</v>
          </cell>
          <cell r="H1418">
            <v>1.379</v>
          </cell>
          <cell r="I1418">
            <v>40.709999999999994</v>
          </cell>
          <cell r="J1418">
            <v>40.75</v>
          </cell>
          <cell r="K1418">
            <v>32.061750000000004</v>
          </cell>
          <cell r="L1418">
            <v>32</v>
          </cell>
          <cell r="M1418">
            <v>2</v>
          </cell>
          <cell r="N1418">
            <v>2.2000000000000002</v>
          </cell>
          <cell r="O1418">
            <v>81.419999999999987</v>
          </cell>
        </row>
        <row r="1419">
          <cell r="A1419">
            <v>120228</v>
          </cell>
          <cell r="B1419" t="str">
            <v>Funnel rail AKAPP</v>
          </cell>
          <cell r="D1419" t="str">
            <v>Repuestos</v>
          </cell>
          <cell r="E1419">
            <v>154</v>
          </cell>
          <cell r="F1419">
            <v>98.25</v>
          </cell>
          <cell r="G1419">
            <v>1.38</v>
          </cell>
          <cell r="H1419">
            <v>1.379</v>
          </cell>
          <cell r="I1419">
            <v>212.51999999999998</v>
          </cell>
          <cell r="J1419">
            <v>212.5</v>
          </cell>
          <cell r="K1419">
            <v>135.48675</v>
          </cell>
          <cell r="L1419">
            <v>135.5</v>
          </cell>
          <cell r="M1419">
            <v>2</v>
          </cell>
          <cell r="N1419">
            <v>2.2000000000000002</v>
          </cell>
          <cell r="O1419">
            <v>425.03999999999996</v>
          </cell>
        </row>
        <row r="1420">
          <cell r="A1420">
            <v>120229</v>
          </cell>
          <cell r="B1420" t="str">
            <v>End clevis AKAPP</v>
          </cell>
          <cell r="D1420" t="str">
            <v>Repuestos</v>
          </cell>
          <cell r="E1420">
            <v>21</v>
          </cell>
          <cell r="F1420">
            <v>14.25</v>
          </cell>
          <cell r="G1420">
            <v>1.38</v>
          </cell>
          <cell r="H1420">
            <v>1.379</v>
          </cell>
          <cell r="I1420">
            <v>28.979999999999997</v>
          </cell>
          <cell r="J1420">
            <v>29</v>
          </cell>
          <cell r="K1420">
            <v>19.650749999999999</v>
          </cell>
          <cell r="L1420">
            <v>19.75</v>
          </cell>
          <cell r="M1420">
            <v>2</v>
          </cell>
          <cell r="N1420">
            <v>2.2000000000000002</v>
          </cell>
          <cell r="O1420">
            <v>57.959999999999994</v>
          </cell>
        </row>
        <row r="1421">
          <cell r="A1421">
            <v>120245</v>
          </cell>
          <cell r="B1421" t="str">
            <v>Lifter 250 security label UP/DOWN250KGS</v>
          </cell>
          <cell r="D1421" t="str">
            <v>Repuestos</v>
          </cell>
          <cell r="E1421">
            <v>44.5</v>
          </cell>
          <cell r="F1421">
            <v>34.75</v>
          </cell>
          <cell r="G1421">
            <v>1.38</v>
          </cell>
          <cell r="H1421">
            <v>1.379</v>
          </cell>
          <cell r="I1421">
            <v>61.41</v>
          </cell>
          <cell r="J1421">
            <v>61.5</v>
          </cell>
          <cell r="K1421">
            <v>47.920250000000003</v>
          </cell>
          <cell r="L1421">
            <v>48</v>
          </cell>
          <cell r="M1421">
            <v>2</v>
          </cell>
          <cell r="N1421">
            <v>2.2000000000000002</v>
          </cell>
          <cell r="O1421">
            <v>122.82</v>
          </cell>
        </row>
        <row r="1422">
          <cell r="A1422">
            <v>120247</v>
          </cell>
          <cell r="B1422" t="str">
            <v>Copper Conductor set 4x10m</v>
          </cell>
          <cell r="D1422" t="str">
            <v>Repuestos</v>
          </cell>
          <cell r="E1422">
            <v>62.5</v>
          </cell>
          <cell r="F1422">
            <v>40</v>
          </cell>
          <cell r="G1422">
            <v>1.38</v>
          </cell>
          <cell r="H1422">
            <v>1.379</v>
          </cell>
          <cell r="I1422">
            <v>86.25</v>
          </cell>
          <cell r="J1422">
            <v>86.25</v>
          </cell>
          <cell r="K1422">
            <v>55.16</v>
          </cell>
          <cell r="L1422">
            <v>55.25</v>
          </cell>
          <cell r="M1422">
            <v>2</v>
          </cell>
          <cell r="N1422">
            <v>2.2000000000000002</v>
          </cell>
          <cell r="O1422">
            <v>172.5</v>
          </cell>
        </row>
        <row r="1423">
          <cell r="A1423">
            <v>120248</v>
          </cell>
          <cell r="B1423" t="str">
            <v>Copper Conductor set 4x20m</v>
          </cell>
          <cell r="D1423" t="str">
            <v>Repuestos</v>
          </cell>
          <cell r="E1423">
            <v>144</v>
          </cell>
          <cell r="F1423">
            <v>112.5</v>
          </cell>
          <cell r="G1423">
            <v>1.38</v>
          </cell>
          <cell r="H1423">
            <v>1.379</v>
          </cell>
          <cell r="I1423">
            <v>198.71999999999997</v>
          </cell>
          <cell r="J1423">
            <v>198.75</v>
          </cell>
          <cell r="K1423">
            <v>155.13749999999999</v>
          </cell>
          <cell r="L1423">
            <v>155.25</v>
          </cell>
          <cell r="M1423">
            <v>2</v>
          </cell>
          <cell r="N1423">
            <v>2.2000000000000002</v>
          </cell>
          <cell r="O1423">
            <v>397.43999999999994</v>
          </cell>
        </row>
        <row r="1424">
          <cell r="A1424">
            <v>120249</v>
          </cell>
          <cell r="B1424" t="str">
            <v>Copper conductor set of 4 x 30m</v>
          </cell>
          <cell r="D1424" t="str">
            <v>Repuestos</v>
          </cell>
          <cell r="E1424">
            <v>188.25</v>
          </cell>
          <cell r="F1424">
            <v>147</v>
          </cell>
          <cell r="G1424">
            <v>1.38</v>
          </cell>
          <cell r="H1424">
            <v>1.379</v>
          </cell>
          <cell r="I1424">
            <v>259.78499999999997</v>
          </cell>
          <cell r="J1424">
            <v>259.75</v>
          </cell>
          <cell r="K1424">
            <v>202.71299999999999</v>
          </cell>
          <cell r="L1424">
            <v>202.75</v>
          </cell>
          <cell r="M1424">
            <v>2</v>
          </cell>
          <cell r="N1424">
            <v>2.2000000000000002</v>
          </cell>
          <cell r="O1424">
            <v>519.56999999999994</v>
          </cell>
        </row>
        <row r="1425">
          <cell r="A1425">
            <v>120252</v>
          </cell>
          <cell r="B1425" t="str">
            <v>Sheath AKAPP 2m</v>
          </cell>
          <cell r="D1425" t="str">
            <v>Repuestos</v>
          </cell>
          <cell r="E1425">
            <v>118</v>
          </cell>
          <cell r="F1425">
            <v>75.25</v>
          </cell>
          <cell r="G1425">
            <v>1.38</v>
          </cell>
          <cell r="H1425">
            <v>1.379</v>
          </cell>
          <cell r="I1425">
            <v>162.83999999999997</v>
          </cell>
          <cell r="J1425">
            <v>162.75</v>
          </cell>
          <cell r="K1425">
            <v>103.76975</v>
          </cell>
          <cell r="L1425">
            <v>103.75</v>
          </cell>
          <cell r="M1425">
            <v>2</v>
          </cell>
          <cell r="N1425">
            <v>2.2000000000000002</v>
          </cell>
          <cell r="O1425">
            <v>325.67999999999995</v>
          </cell>
        </row>
        <row r="1426">
          <cell r="A1426">
            <v>120253</v>
          </cell>
          <cell r="B1426" t="str">
            <v>Sheath AKAPP 3m</v>
          </cell>
          <cell r="D1426" t="str">
            <v>Repuestos</v>
          </cell>
          <cell r="E1426">
            <v>233.5</v>
          </cell>
          <cell r="F1426">
            <v>149</v>
          </cell>
          <cell r="G1426">
            <v>1.38</v>
          </cell>
          <cell r="H1426">
            <v>1.379</v>
          </cell>
          <cell r="I1426">
            <v>322.22999999999996</v>
          </cell>
          <cell r="J1426">
            <v>322.25</v>
          </cell>
          <cell r="K1426">
            <v>205.471</v>
          </cell>
          <cell r="L1426">
            <v>205.5</v>
          </cell>
          <cell r="M1426">
            <v>2</v>
          </cell>
          <cell r="N1426">
            <v>2.2000000000000002</v>
          </cell>
          <cell r="O1426">
            <v>644.45999999999992</v>
          </cell>
        </row>
        <row r="1427">
          <cell r="A1427">
            <v>120254</v>
          </cell>
          <cell r="B1427" t="str">
            <v>Covering gasket AKAPP</v>
          </cell>
          <cell r="D1427" t="str">
            <v>Repuestos</v>
          </cell>
          <cell r="E1427">
            <v>5.75</v>
          </cell>
          <cell r="F1427">
            <v>3.75</v>
          </cell>
          <cell r="G1427">
            <v>1.38</v>
          </cell>
          <cell r="H1427">
            <v>1.379</v>
          </cell>
          <cell r="I1427">
            <v>7.9349999999999996</v>
          </cell>
          <cell r="J1427">
            <v>8</v>
          </cell>
          <cell r="K1427">
            <v>5.1712499999999997</v>
          </cell>
          <cell r="L1427">
            <v>5.25</v>
          </cell>
          <cell r="M1427">
            <v>2</v>
          </cell>
          <cell r="N1427">
            <v>2.2000000000000002</v>
          </cell>
          <cell r="O1427">
            <v>15.87</v>
          </cell>
        </row>
        <row r="1428">
          <cell r="A1428">
            <v>120255</v>
          </cell>
          <cell r="B1428" t="str">
            <v>Insulating ribbon AKAPP</v>
          </cell>
          <cell r="D1428" t="str">
            <v>Repuestos</v>
          </cell>
          <cell r="E1428">
            <v>8.25</v>
          </cell>
          <cell r="F1428">
            <v>5.5</v>
          </cell>
          <cell r="G1428">
            <v>1.38</v>
          </cell>
          <cell r="H1428">
            <v>1.379</v>
          </cell>
          <cell r="I1428">
            <v>11.385</v>
          </cell>
          <cell r="J1428">
            <v>11.5</v>
          </cell>
          <cell r="K1428">
            <v>7.5845000000000002</v>
          </cell>
          <cell r="L1428">
            <v>7.5</v>
          </cell>
          <cell r="M1428">
            <v>2</v>
          </cell>
          <cell r="N1428">
            <v>2.2000000000000002</v>
          </cell>
          <cell r="O1428">
            <v>22.77</v>
          </cell>
        </row>
        <row r="1429">
          <cell r="A1429">
            <v>120256</v>
          </cell>
          <cell r="B1429" t="str">
            <v>Fixed point AKAPP</v>
          </cell>
          <cell r="D1429" t="str">
            <v>Repuestos</v>
          </cell>
          <cell r="E1429">
            <v>8.75</v>
          </cell>
          <cell r="F1429">
            <v>5.75</v>
          </cell>
          <cell r="G1429">
            <v>1.38</v>
          </cell>
          <cell r="H1429">
            <v>1.379</v>
          </cell>
          <cell r="I1429">
            <v>12.074999999999999</v>
          </cell>
          <cell r="J1429">
            <v>12</v>
          </cell>
          <cell r="K1429">
            <v>7.9292499999999997</v>
          </cell>
          <cell r="L1429">
            <v>8</v>
          </cell>
          <cell r="M1429">
            <v>2</v>
          </cell>
          <cell r="N1429">
            <v>2.2000000000000002</v>
          </cell>
          <cell r="O1429">
            <v>24.15</v>
          </cell>
        </row>
        <row r="1430">
          <cell r="A1430">
            <v>120259</v>
          </cell>
          <cell r="B1430" t="str">
            <v>Power supply box AKAPP</v>
          </cell>
          <cell r="D1430" t="str">
            <v>Repuestos</v>
          </cell>
          <cell r="E1430">
            <v>170</v>
          </cell>
          <cell r="F1430">
            <v>108.5</v>
          </cell>
          <cell r="G1430">
            <v>1.38</v>
          </cell>
          <cell r="H1430">
            <v>1.379</v>
          </cell>
          <cell r="I1430">
            <v>234.6</v>
          </cell>
          <cell r="J1430">
            <v>234.5</v>
          </cell>
          <cell r="K1430">
            <v>149.6215</v>
          </cell>
          <cell r="L1430">
            <v>149.5</v>
          </cell>
          <cell r="M1430">
            <v>2</v>
          </cell>
          <cell r="N1430">
            <v>2.2000000000000002</v>
          </cell>
          <cell r="O1430">
            <v>469.2</v>
          </cell>
        </row>
        <row r="1431">
          <cell r="A1431">
            <v>120260</v>
          </cell>
          <cell r="B1431" t="str">
            <v>Blade fastening+frited axis 2,4x8,5.</v>
          </cell>
          <cell r="D1431" t="str">
            <v>Repuestos</v>
          </cell>
          <cell r="E1431">
            <v>1862</v>
          </cell>
          <cell r="F1431">
            <v>1452.5</v>
          </cell>
          <cell r="G1431">
            <v>1.38</v>
          </cell>
          <cell r="H1431">
            <v>1.379</v>
          </cell>
          <cell r="I1431">
            <v>2569.56</v>
          </cell>
          <cell r="J1431">
            <v>2569.5</v>
          </cell>
          <cell r="K1431">
            <v>2002.9974999999999</v>
          </cell>
          <cell r="L1431">
            <v>2003</v>
          </cell>
          <cell r="M1431">
            <v>2</v>
          </cell>
          <cell r="N1431">
            <v>2.2000000000000002</v>
          </cell>
          <cell r="O1431">
            <v>5139.12</v>
          </cell>
        </row>
        <row r="1432">
          <cell r="A1432">
            <v>120266</v>
          </cell>
          <cell r="B1432" t="str">
            <v>Intermediate blade guide V2 GTS/TGT</v>
          </cell>
          <cell r="D1432" t="str">
            <v>Repuestos</v>
          </cell>
          <cell r="E1432">
            <v>321</v>
          </cell>
          <cell r="F1432">
            <v>250.5</v>
          </cell>
          <cell r="G1432">
            <v>1.38</v>
          </cell>
          <cell r="H1432">
            <v>1.379</v>
          </cell>
          <cell r="I1432">
            <v>442.97999999999996</v>
          </cell>
          <cell r="J1432">
            <v>443</v>
          </cell>
          <cell r="K1432">
            <v>345.43950000000001</v>
          </cell>
          <cell r="L1432">
            <v>345.5</v>
          </cell>
          <cell r="M1432">
            <v>2</v>
          </cell>
          <cell r="N1432">
            <v>2.2000000000000002</v>
          </cell>
          <cell r="O1432">
            <v>885.95999999999992</v>
          </cell>
        </row>
        <row r="1433">
          <cell r="A1433">
            <v>120267</v>
          </cell>
          <cell r="B1433" t="str">
            <v>Flange of carbide tip GTS/TGT v2</v>
          </cell>
          <cell r="D1433" t="str">
            <v>Repuestos</v>
          </cell>
          <cell r="E1433">
            <v>43.25</v>
          </cell>
          <cell r="F1433">
            <v>33.75</v>
          </cell>
          <cell r="G1433">
            <v>1.38</v>
          </cell>
          <cell r="H1433">
            <v>1.379</v>
          </cell>
          <cell r="I1433">
            <v>59.684999999999995</v>
          </cell>
          <cell r="J1433">
            <v>59.75</v>
          </cell>
          <cell r="K1433">
            <v>46.541249999999998</v>
          </cell>
          <cell r="L1433">
            <v>46.5</v>
          </cell>
          <cell r="M1433">
            <v>2</v>
          </cell>
          <cell r="N1433">
            <v>2.2000000000000002</v>
          </cell>
          <cell r="O1433">
            <v>119.36999999999999</v>
          </cell>
        </row>
        <row r="1434">
          <cell r="A1434">
            <v>120269</v>
          </cell>
          <cell r="B1434" t="str">
            <v>Sintered guiding shoe CGM blade fixed</v>
          </cell>
          <cell r="D1434" t="str">
            <v>Repuestos</v>
          </cell>
          <cell r="E1434">
            <v>549.5</v>
          </cell>
          <cell r="F1434">
            <v>428.75</v>
          </cell>
          <cell r="G1434">
            <v>1.38</v>
          </cell>
          <cell r="H1434">
            <v>1.379</v>
          </cell>
          <cell r="I1434">
            <v>758.31</v>
          </cell>
          <cell r="J1434">
            <v>758.25</v>
          </cell>
          <cell r="K1434">
            <v>591.24625000000003</v>
          </cell>
          <cell r="L1434">
            <v>591.25</v>
          </cell>
          <cell r="M1434">
            <v>2</v>
          </cell>
          <cell r="N1434">
            <v>2.2000000000000002</v>
          </cell>
          <cell r="O1434">
            <v>1516.62</v>
          </cell>
        </row>
        <row r="1435">
          <cell r="A1435">
            <v>120270</v>
          </cell>
          <cell r="B1435" t="str">
            <v>U of sinted right guiding GTS/TGT</v>
          </cell>
          <cell r="D1435" t="str">
            <v>Repuestos</v>
          </cell>
          <cell r="E1435">
            <v>355.25</v>
          </cell>
          <cell r="F1435">
            <v>277.25</v>
          </cell>
          <cell r="G1435">
            <v>1.38</v>
          </cell>
          <cell r="H1435">
            <v>1.379</v>
          </cell>
          <cell r="I1435">
            <v>490.24499999999995</v>
          </cell>
          <cell r="J1435">
            <v>490.25</v>
          </cell>
          <cell r="K1435">
            <v>382.32774999999998</v>
          </cell>
          <cell r="L1435">
            <v>382.25</v>
          </cell>
          <cell r="M1435">
            <v>2</v>
          </cell>
          <cell r="N1435">
            <v>2.2000000000000002</v>
          </cell>
          <cell r="O1435">
            <v>980.4899999999999</v>
          </cell>
        </row>
        <row r="1436">
          <cell r="A1436">
            <v>120271</v>
          </cell>
          <cell r="B1436" t="str">
            <v>U of sinted left guiding GTS/TGT</v>
          </cell>
          <cell r="D1436" t="str">
            <v>Repuestos</v>
          </cell>
          <cell r="E1436">
            <v>355.25</v>
          </cell>
          <cell r="F1436">
            <v>277.25</v>
          </cell>
          <cell r="G1436">
            <v>1.38</v>
          </cell>
          <cell r="H1436">
            <v>1.379</v>
          </cell>
          <cell r="I1436">
            <v>490.24499999999995</v>
          </cell>
          <cell r="J1436">
            <v>490.25</v>
          </cell>
          <cell r="K1436">
            <v>382.32774999999998</v>
          </cell>
          <cell r="L1436">
            <v>382.25</v>
          </cell>
          <cell r="M1436">
            <v>2</v>
          </cell>
          <cell r="N1436">
            <v>2.2000000000000002</v>
          </cell>
          <cell r="O1436">
            <v>980.4899999999999</v>
          </cell>
        </row>
        <row r="1437">
          <cell r="A1437">
            <v>120272</v>
          </cell>
          <cell r="B1437" t="str">
            <v>Protection plug M 10 Plastic</v>
          </cell>
          <cell r="D1437" t="str">
            <v>Repuestos</v>
          </cell>
          <cell r="E1437">
            <v>6.75</v>
          </cell>
          <cell r="F1437">
            <v>4.5</v>
          </cell>
          <cell r="G1437">
            <v>1.38</v>
          </cell>
          <cell r="H1437">
            <v>1.379</v>
          </cell>
          <cell r="I1437">
            <v>9.3149999999999995</v>
          </cell>
          <cell r="J1437">
            <v>9.25</v>
          </cell>
          <cell r="K1437">
            <v>6.2054999999999998</v>
          </cell>
          <cell r="L1437">
            <v>6.25</v>
          </cell>
          <cell r="M1437">
            <v>2</v>
          </cell>
          <cell r="N1437">
            <v>2.2000000000000002</v>
          </cell>
          <cell r="O1437">
            <v>18.63</v>
          </cell>
        </row>
        <row r="1438">
          <cell r="A1438">
            <v>120273</v>
          </cell>
          <cell r="B1438" t="str">
            <v>Pin of sharpener safety GTS/TGT</v>
          </cell>
          <cell r="D1438" t="str">
            <v>Repuestos</v>
          </cell>
          <cell r="E1438">
            <v>34.25</v>
          </cell>
          <cell r="F1438">
            <v>26.75</v>
          </cell>
          <cell r="G1438">
            <v>1.38</v>
          </cell>
          <cell r="H1438">
            <v>1.379</v>
          </cell>
          <cell r="I1438">
            <v>47.264999999999993</v>
          </cell>
          <cell r="J1438">
            <v>47.25</v>
          </cell>
          <cell r="K1438">
            <v>36.888249999999999</v>
          </cell>
          <cell r="L1438">
            <v>37</v>
          </cell>
          <cell r="M1438">
            <v>2</v>
          </cell>
          <cell r="N1438">
            <v>2.2000000000000002</v>
          </cell>
          <cell r="O1438">
            <v>94.529999999999987</v>
          </cell>
        </row>
        <row r="1439">
          <cell r="A1439">
            <v>120274</v>
          </cell>
          <cell r="B1439" t="str">
            <v>Flap fastener VTF25</v>
          </cell>
          <cell r="D1439" t="str">
            <v>Repuestos</v>
          </cell>
          <cell r="E1439">
            <v>42.75</v>
          </cell>
          <cell r="F1439">
            <v>33.5</v>
          </cell>
          <cell r="G1439">
            <v>1.38</v>
          </cell>
          <cell r="H1439">
            <v>1.379</v>
          </cell>
          <cell r="I1439">
            <v>58.994999999999997</v>
          </cell>
          <cell r="J1439">
            <v>59</v>
          </cell>
          <cell r="K1439">
            <v>46.1965</v>
          </cell>
          <cell r="L1439">
            <v>46.25</v>
          </cell>
          <cell r="M1439">
            <v>2</v>
          </cell>
          <cell r="N1439">
            <v>2.2000000000000002</v>
          </cell>
          <cell r="O1439">
            <v>117.99</v>
          </cell>
        </row>
        <row r="1440">
          <cell r="A1440">
            <v>120277</v>
          </cell>
          <cell r="B1440" t="str">
            <v>Set of 2 flaps VTF25 1xL=50mm &amp; 1xL=134mm</v>
          </cell>
          <cell r="D1440" t="str">
            <v>Repuestos</v>
          </cell>
          <cell r="E1440">
            <v>68.25</v>
          </cell>
          <cell r="F1440">
            <v>53.25</v>
          </cell>
          <cell r="G1440">
            <v>1.38</v>
          </cell>
          <cell r="H1440">
            <v>1.379</v>
          </cell>
          <cell r="I1440">
            <v>94.184999999999988</v>
          </cell>
          <cell r="J1440">
            <v>94.25</v>
          </cell>
          <cell r="K1440">
            <v>73.431749999999994</v>
          </cell>
          <cell r="L1440">
            <v>73.5</v>
          </cell>
          <cell r="M1440">
            <v>2</v>
          </cell>
          <cell r="N1440">
            <v>2.2000000000000002</v>
          </cell>
          <cell r="O1440">
            <v>188.36999999999998</v>
          </cell>
        </row>
        <row r="1441">
          <cell r="A1441">
            <v>120278</v>
          </cell>
          <cell r="B1441" t="str">
            <v>Flap flange VT25</v>
          </cell>
          <cell r="D1441" t="str">
            <v>Repuestos</v>
          </cell>
          <cell r="E1441">
            <v>45</v>
          </cell>
          <cell r="F1441">
            <v>35.25</v>
          </cell>
          <cell r="G1441">
            <v>1.38</v>
          </cell>
          <cell r="H1441">
            <v>1.379</v>
          </cell>
          <cell r="I1441">
            <v>62.099999999999994</v>
          </cell>
          <cell r="J1441">
            <v>62</v>
          </cell>
          <cell r="K1441">
            <v>48.609749999999998</v>
          </cell>
          <cell r="L1441">
            <v>48.5</v>
          </cell>
          <cell r="M1441">
            <v>2</v>
          </cell>
          <cell r="N1441">
            <v>2.2000000000000002</v>
          </cell>
          <cell r="O1441">
            <v>124.19999999999999</v>
          </cell>
        </row>
        <row r="1442">
          <cell r="A1442">
            <v>120280</v>
          </cell>
          <cell r="B1442" t="str">
            <v>Mobile blade guide std VT-25</v>
          </cell>
          <cell r="D1442" t="str">
            <v>Repuestos</v>
          </cell>
          <cell r="E1442">
            <v>458.75</v>
          </cell>
          <cell r="F1442">
            <v>358</v>
          </cell>
          <cell r="G1442">
            <v>1.38</v>
          </cell>
          <cell r="H1442">
            <v>1.379</v>
          </cell>
          <cell r="I1442">
            <v>633.07499999999993</v>
          </cell>
          <cell r="J1442">
            <v>633</v>
          </cell>
          <cell r="K1442">
            <v>493.68200000000002</v>
          </cell>
          <cell r="L1442">
            <v>493.75</v>
          </cell>
          <cell r="M1442">
            <v>2</v>
          </cell>
          <cell r="N1442">
            <v>2.2000000000000002</v>
          </cell>
          <cell r="O1442">
            <v>1266.1499999999999</v>
          </cell>
        </row>
        <row r="1443">
          <cell r="A1443">
            <v>120283</v>
          </cell>
          <cell r="B1443" t="str">
            <v>Steel guide 3.5x0.8  VT-25</v>
          </cell>
          <cell r="D1443" t="str">
            <v>Repuestos</v>
          </cell>
          <cell r="E1443">
            <v>812.75</v>
          </cell>
          <cell r="F1443">
            <v>634</v>
          </cell>
          <cell r="G1443">
            <v>1.38</v>
          </cell>
          <cell r="H1443">
            <v>1.379</v>
          </cell>
          <cell r="I1443">
            <v>1121.5949999999998</v>
          </cell>
          <cell r="J1443">
            <v>1121.5</v>
          </cell>
          <cell r="K1443">
            <v>874.28600000000006</v>
          </cell>
          <cell r="L1443">
            <v>874.25</v>
          </cell>
          <cell r="M1443">
            <v>2</v>
          </cell>
          <cell r="N1443">
            <v>2.2000000000000002</v>
          </cell>
          <cell r="O1443">
            <v>2243.1899999999996</v>
          </cell>
        </row>
        <row r="1444">
          <cell r="A1444">
            <v>120285</v>
          </cell>
          <cell r="B1444" t="str">
            <v>Jack support of side drill VTF25</v>
          </cell>
          <cell r="D1444" t="str">
            <v>Repuestos</v>
          </cell>
          <cell r="E1444">
            <v>416</v>
          </cell>
          <cell r="F1444">
            <v>324.5</v>
          </cell>
          <cell r="G1444">
            <v>1.38</v>
          </cell>
          <cell r="H1444">
            <v>1.379</v>
          </cell>
          <cell r="I1444">
            <v>574.07999999999993</v>
          </cell>
          <cell r="J1444">
            <v>574</v>
          </cell>
          <cell r="K1444">
            <v>447.4855</v>
          </cell>
          <cell r="L1444">
            <v>447.5</v>
          </cell>
          <cell r="M1444">
            <v>2</v>
          </cell>
          <cell r="N1444">
            <v>2.2000000000000002</v>
          </cell>
          <cell r="O1444">
            <v>1148.1599999999999</v>
          </cell>
        </row>
        <row r="1445">
          <cell r="A1445">
            <v>120287</v>
          </cell>
          <cell r="B1445" t="str">
            <v>Needle D=0,8 VT25</v>
          </cell>
          <cell r="D1445" t="str">
            <v>Consumibles</v>
          </cell>
          <cell r="E1445">
            <v>46</v>
          </cell>
          <cell r="F1445">
            <v>29.5</v>
          </cell>
          <cell r="G1445">
            <v>1.38</v>
          </cell>
          <cell r="H1445">
            <v>1.379</v>
          </cell>
          <cell r="I1445">
            <v>63.48</v>
          </cell>
          <cell r="J1445">
            <v>63.5</v>
          </cell>
          <cell r="K1445">
            <v>40.680500000000002</v>
          </cell>
          <cell r="L1445">
            <v>40.75</v>
          </cell>
          <cell r="M1445">
            <v>2</v>
          </cell>
          <cell r="N1445">
            <v>2.2000000000000002</v>
          </cell>
          <cell r="O1445">
            <v>126.96</v>
          </cell>
        </row>
        <row r="1446">
          <cell r="A1446">
            <v>120288</v>
          </cell>
          <cell r="B1446" t="str">
            <v>Needle guide D=0.8 VT25</v>
          </cell>
          <cell r="D1446" t="str">
            <v>Consumibles</v>
          </cell>
          <cell r="E1446">
            <v>28</v>
          </cell>
          <cell r="F1446">
            <v>18</v>
          </cell>
          <cell r="G1446">
            <v>1.38</v>
          </cell>
          <cell r="H1446">
            <v>1.379</v>
          </cell>
          <cell r="I1446">
            <v>38.64</v>
          </cell>
          <cell r="J1446">
            <v>38.75</v>
          </cell>
          <cell r="K1446">
            <v>24.821999999999999</v>
          </cell>
          <cell r="L1446">
            <v>24.75</v>
          </cell>
          <cell r="M1446">
            <v>2</v>
          </cell>
          <cell r="N1446">
            <v>2.2000000000000002</v>
          </cell>
          <cell r="O1446">
            <v>77.28</v>
          </cell>
        </row>
        <row r="1447">
          <cell r="A1447">
            <v>120289</v>
          </cell>
          <cell r="B1447" t="str">
            <v>Drilling guide D=1 VT25</v>
          </cell>
          <cell r="D1447" t="str">
            <v>Consumibles</v>
          </cell>
          <cell r="E1447">
            <v>40.25</v>
          </cell>
          <cell r="F1447">
            <v>25.75</v>
          </cell>
          <cell r="G1447">
            <v>1.38</v>
          </cell>
          <cell r="H1447">
            <v>1.379</v>
          </cell>
          <cell r="I1447">
            <v>55.544999999999995</v>
          </cell>
          <cell r="J1447">
            <v>55.5</v>
          </cell>
          <cell r="K1447">
            <v>35.509250000000002</v>
          </cell>
          <cell r="L1447">
            <v>35.5</v>
          </cell>
          <cell r="M1447">
            <v>2</v>
          </cell>
          <cell r="N1447">
            <v>2.2000000000000002</v>
          </cell>
          <cell r="O1447">
            <v>111.08999999999999</v>
          </cell>
        </row>
        <row r="1448">
          <cell r="A1448">
            <v>120290</v>
          </cell>
          <cell r="B1448" t="str">
            <v>Drilling guide for hollow drill D=2  VT25</v>
          </cell>
          <cell r="D1448" t="str">
            <v>Consumibles</v>
          </cell>
          <cell r="E1448">
            <v>185.5</v>
          </cell>
          <cell r="F1448">
            <v>131.75</v>
          </cell>
          <cell r="G1448">
            <v>1.38</v>
          </cell>
          <cell r="H1448">
            <v>1.379</v>
          </cell>
          <cell r="I1448">
            <v>255.98999999999998</v>
          </cell>
          <cell r="J1448">
            <v>256</v>
          </cell>
          <cell r="K1448">
            <v>181.68324999999999</v>
          </cell>
          <cell r="L1448">
            <v>181.75</v>
          </cell>
          <cell r="M1448">
            <v>2</v>
          </cell>
          <cell r="N1448">
            <v>2.2000000000000002</v>
          </cell>
          <cell r="O1448">
            <v>511.97999999999996</v>
          </cell>
        </row>
        <row r="1449">
          <cell r="A1449">
            <v>120291</v>
          </cell>
          <cell r="B1449" t="str">
            <v>Drilling guide for hollow drill D=2.5  VTF25</v>
          </cell>
          <cell r="D1449" t="str">
            <v>Consumibles</v>
          </cell>
          <cell r="E1449">
            <v>185.5</v>
          </cell>
          <cell r="F1449">
            <v>118.5</v>
          </cell>
          <cell r="G1449">
            <v>1.38</v>
          </cell>
          <cell r="H1449">
            <v>1.379</v>
          </cell>
          <cell r="I1449">
            <v>255.98999999999998</v>
          </cell>
          <cell r="J1449">
            <v>256</v>
          </cell>
          <cell r="K1449">
            <v>163.41149999999999</v>
          </cell>
          <cell r="L1449">
            <v>163.5</v>
          </cell>
          <cell r="M1449">
            <v>2</v>
          </cell>
          <cell r="N1449">
            <v>2.2000000000000002</v>
          </cell>
          <cell r="O1449">
            <v>511.97999999999996</v>
          </cell>
        </row>
        <row r="1450">
          <cell r="A1450">
            <v>120292</v>
          </cell>
          <cell r="B1450" t="str">
            <v>Drilling guide for hollow drill D=3  VTF25</v>
          </cell>
          <cell r="D1450" t="str">
            <v>Consumibles</v>
          </cell>
          <cell r="E1450">
            <v>268.25</v>
          </cell>
          <cell r="F1450">
            <v>171.25</v>
          </cell>
          <cell r="G1450">
            <v>1.38</v>
          </cell>
          <cell r="H1450">
            <v>1.379</v>
          </cell>
          <cell r="I1450">
            <v>370.18499999999995</v>
          </cell>
          <cell r="J1450">
            <v>370.25</v>
          </cell>
          <cell r="K1450">
            <v>236.15375</v>
          </cell>
          <cell r="L1450">
            <v>236.25</v>
          </cell>
          <cell r="M1450">
            <v>2</v>
          </cell>
          <cell r="N1450">
            <v>2.2000000000000002</v>
          </cell>
          <cell r="O1450">
            <v>740.36999999999989</v>
          </cell>
        </row>
        <row r="1451">
          <cell r="A1451">
            <v>120293</v>
          </cell>
          <cell r="B1451" t="str">
            <v>Drilling guide for hollow drill D=3.5  VTF25</v>
          </cell>
          <cell r="D1451" t="str">
            <v>Consumibles</v>
          </cell>
          <cell r="E1451">
            <v>185.5</v>
          </cell>
          <cell r="F1451">
            <v>182</v>
          </cell>
          <cell r="G1451">
            <v>1.38</v>
          </cell>
          <cell r="H1451">
            <v>1.379</v>
          </cell>
          <cell r="I1451">
            <v>255.98999999999998</v>
          </cell>
          <cell r="J1451">
            <v>256</v>
          </cell>
          <cell r="K1451">
            <v>250.97800000000001</v>
          </cell>
          <cell r="L1451">
            <v>251</v>
          </cell>
          <cell r="M1451">
            <v>2</v>
          </cell>
          <cell r="N1451">
            <v>2.2000000000000002</v>
          </cell>
          <cell r="O1451">
            <v>511.97999999999996</v>
          </cell>
        </row>
        <row r="1452">
          <cell r="A1452">
            <v>120294</v>
          </cell>
          <cell r="B1452" t="str">
            <v>Drilling guide for hollow drill D=4   VT25</v>
          </cell>
          <cell r="D1452" t="str">
            <v>Consumibles</v>
          </cell>
          <cell r="E1452">
            <v>121.75</v>
          </cell>
          <cell r="F1452">
            <v>77.75</v>
          </cell>
          <cell r="G1452">
            <v>1.38</v>
          </cell>
          <cell r="H1452">
            <v>1.379</v>
          </cell>
          <cell r="I1452">
            <v>168.01499999999999</v>
          </cell>
          <cell r="J1452">
            <v>168</v>
          </cell>
          <cell r="K1452">
            <v>107.21725000000001</v>
          </cell>
          <cell r="L1452">
            <v>107.25</v>
          </cell>
          <cell r="M1452">
            <v>2</v>
          </cell>
          <cell r="N1452">
            <v>2.2000000000000002</v>
          </cell>
          <cell r="O1452">
            <v>336.03</v>
          </cell>
        </row>
        <row r="1453">
          <cell r="A1453">
            <v>120295</v>
          </cell>
          <cell r="B1453" t="str">
            <v>Stop jack coupling 1/4 D=6 600L</v>
          </cell>
          <cell r="D1453" t="str">
            <v>Repuestos</v>
          </cell>
          <cell r="E1453">
            <v>35</v>
          </cell>
          <cell r="F1453">
            <v>24.25</v>
          </cell>
          <cell r="G1453">
            <v>1.38</v>
          </cell>
          <cell r="H1453">
            <v>1.379</v>
          </cell>
          <cell r="I1453">
            <v>48.3</v>
          </cell>
          <cell r="J1453">
            <v>48.25</v>
          </cell>
          <cell r="K1453">
            <v>33.440750000000001</v>
          </cell>
          <cell r="L1453">
            <v>33.5</v>
          </cell>
          <cell r="M1453">
            <v>2</v>
          </cell>
          <cell r="N1453">
            <v>2.2000000000000002</v>
          </cell>
          <cell r="O1453">
            <v>96.6</v>
          </cell>
        </row>
        <row r="1454">
          <cell r="A1454">
            <v>120296</v>
          </cell>
          <cell r="B1454" t="str">
            <v>Steel guide flange</v>
          </cell>
          <cell r="D1454" t="str">
            <v>Repuestos</v>
          </cell>
          <cell r="E1454">
            <v>45.5</v>
          </cell>
          <cell r="F1454">
            <v>35.5</v>
          </cell>
          <cell r="G1454">
            <v>1.38</v>
          </cell>
          <cell r="H1454">
            <v>1.379</v>
          </cell>
          <cell r="I1454">
            <v>62.789999999999992</v>
          </cell>
          <cell r="J1454">
            <v>62.75</v>
          </cell>
          <cell r="K1454">
            <v>48.954500000000003</v>
          </cell>
          <cell r="L1454">
            <v>49</v>
          </cell>
          <cell r="M1454">
            <v>2</v>
          </cell>
          <cell r="N1454">
            <v>2.2000000000000002</v>
          </cell>
          <cell r="O1454">
            <v>125.57999999999998</v>
          </cell>
        </row>
        <row r="1455">
          <cell r="A1455">
            <v>120297</v>
          </cell>
          <cell r="B1455" t="str">
            <v>Fixed finger ofsteel guide VT25</v>
          </cell>
          <cell r="D1455" t="str">
            <v>Repuestos</v>
          </cell>
          <cell r="E1455">
            <v>214</v>
          </cell>
          <cell r="F1455">
            <v>167</v>
          </cell>
          <cell r="G1455">
            <v>1.38</v>
          </cell>
          <cell r="H1455">
            <v>1.379</v>
          </cell>
          <cell r="I1455">
            <v>295.32</v>
          </cell>
          <cell r="J1455">
            <v>295.25</v>
          </cell>
          <cell r="K1455">
            <v>230.29300000000001</v>
          </cell>
          <cell r="L1455">
            <v>230.25</v>
          </cell>
          <cell r="M1455">
            <v>2</v>
          </cell>
          <cell r="N1455">
            <v>2.2000000000000002</v>
          </cell>
          <cell r="O1455">
            <v>590.64</v>
          </cell>
        </row>
        <row r="1456">
          <cell r="A1456">
            <v>120298</v>
          </cell>
          <cell r="B1456" t="str">
            <v>Hollow drill bit D=2 VTF25</v>
          </cell>
          <cell r="D1456" t="str">
            <v>Consumibles</v>
          </cell>
          <cell r="E1456">
            <v>100</v>
          </cell>
          <cell r="F1456">
            <v>63.75</v>
          </cell>
          <cell r="G1456">
            <v>1.38</v>
          </cell>
          <cell r="H1456">
            <v>1.379</v>
          </cell>
          <cell r="I1456">
            <v>138</v>
          </cell>
          <cell r="J1456">
            <v>138</v>
          </cell>
          <cell r="K1456">
            <v>87.911249999999995</v>
          </cell>
          <cell r="L1456">
            <v>88</v>
          </cell>
          <cell r="M1456">
            <v>2</v>
          </cell>
          <cell r="N1456">
            <v>2.2000000000000002</v>
          </cell>
          <cell r="O1456">
            <v>276</v>
          </cell>
        </row>
        <row r="1457">
          <cell r="A1457">
            <v>120299</v>
          </cell>
          <cell r="B1457" t="str">
            <v>Hollow drill bit D=2.5  VTF25</v>
          </cell>
          <cell r="D1457" t="str">
            <v>Consumibles</v>
          </cell>
          <cell r="E1457">
            <v>100</v>
          </cell>
          <cell r="F1457">
            <v>63.75</v>
          </cell>
          <cell r="G1457">
            <v>1.38</v>
          </cell>
          <cell r="H1457">
            <v>1.379</v>
          </cell>
          <cell r="I1457">
            <v>138</v>
          </cell>
          <cell r="J1457">
            <v>138</v>
          </cell>
          <cell r="K1457">
            <v>87.911249999999995</v>
          </cell>
          <cell r="L1457">
            <v>88</v>
          </cell>
          <cell r="M1457">
            <v>2</v>
          </cell>
          <cell r="N1457">
            <v>2.2000000000000002</v>
          </cell>
          <cell r="O1457">
            <v>276</v>
          </cell>
        </row>
        <row r="1458">
          <cell r="A1458">
            <v>120300</v>
          </cell>
          <cell r="B1458" t="str">
            <v>Hollow drill bit D=3  VTF25</v>
          </cell>
          <cell r="D1458" t="str">
            <v>Consumibles</v>
          </cell>
          <cell r="E1458">
            <v>100</v>
          </cell>
          <cell r="F1458">
            <v>63.75</v>
          </cell>
          <cell r="G1458">
            <v>1.38</v>
          </cell>
          <cell r="H1458">
            <v>1.379</v>
          </cell>
          <cell r="I1458">
            <v>138</v>
          </cell>
          <cell r="J1458">
            <v>138</v>
          </cell>
          <cell r="K1458">
            <v>87.911249999999995</v>
          </cell>
          <cell r="L1458">
            <v>88</v>
          </cell>
          <cell r="M1458">
            <v>2</v>
          </cell>
          <cell r="N1458">
            <v>2.2000000000000002</v>
          </cell>
          <cell r="O1458">
            <v>276</v>
          </cell>
        </row>
        <row r="1459">
          <cell r="A1459">
            <v>120301</v>
          </cell>
          <cell r="B1459" t="str">
            <v>Hollow drill bit D=3.5  VTF25</v>
          </cell>
          <cell r="D1459" t="str">
            <v>Consumibles</v>
          </cell>
          <cell r="E1459">
            <v>100</v>
          </cell>
          <cell r="F1459">
            <v>63.75</v>
          </cell>
          <cell r="G1459">
            <v>1.38</v>
          </cell>
          <cell r="H1459">
            <v>1.379</v>
          </cell>
          <cell r="I1459">
            <v>138</v>
          </cell>
          <cell r="J1459">
            <v>138</v>
          </cell>
          <cell r="K1459">
            <v>87.911249999999995</v>
          </cell>
          <cell r="L1459">
            <v>88</v>
          </cell>
          <cell r="M1459">
            <v>2</v>
          </cell>
          <cell r="N1459">
            <v>2.2000000000000002</v>
          </cell>
          <cell r="O1459">
            <v>276</v>
          </cell>
        </row>
        <row r="1460">
          <cell r="A1460">
            <v>120302</v>
          </cell>
          <cell r="B1460" t="str">
            <v>Hollow drill bit D=4 VTF25</v>
          </cell>
          <cell r="D1460" t="str">
            <v>Consumibles</v>
          </cell>
          <cell r="E1460">
            <v>100</v>
          </cell>
          <cell r="F1460">
            <v>63.75</v>
          </cell>
          <cell r="G1460">
            <v>1.38</v>
          </cell>
          <cell r="H1460">
            <v>1.379</v>
          </cell>
          <cell r="I1460">
            <v>138</v>
          </cell>
          <cell r="J1460">
            <v>138</v>
          </cell>
          <cell r="K1460">
            <v>87.911249999999995</v>
          </cell>
          <cell r="L1460">
            <v>88</v>
          </cell>
          <cell r="M1460">
            <v>2</v>
          </cell>
          <cell r="N1460">
            <v>2.2000000000000002</v>
          </cell>
          <cell r="O1460">
            <v>276</v>
          </cell>
        </row>
        <row r="1461">
          <cell r="A1461">
            <v>120303</v>
          </cell>
          <cell r="B1461" t="str">
            <v>Drilling guide cover VTF25</v>
          </cell>
          <cell r="D1461" t="str">
            <v>Consumibles</v>
          </cell>
          <cell r="E1461">
            <v>32</v>
          </cell>
          <cell r="F1461">
            <v>25</v>
          </cell>
          <cell r="G1461">
            <v>1.38</v>
          </cell>
          <cell r="H1461">
            <v>1.379</v>
          </cell>
          <cell r="I1461">
            <v>44.16</v>
          </cell>
          <cell r="J1461">
            <v>44.25</v>
          </cell>
          <cell r="K1461">
            <v>34.475000000000001</v>
          </cell>
          <cell r="L1461">
            <v>34.5</v>
          </cell>
          <cell r="M1461">
            <v>2</v>
          </cell>
          <cell r="N1461">
            <v>2.2000000000000002</v>
          </cell>
          <cell r="O1461">
            <v>88.32</v>
          </cell>
        </row>
        <row r="1462">
          <cell r="A1462">
            <v>120304</v>
          </cell>
          <cell r="B1462" t="str">
            <v>Double acting jack D=16 C=30</v>
          </cell>
          <cell r="D1462" t="str">
            <v>Repuestos</v>
          </cell>
          <cell r="E1462">
            <v>42</v>
          </cell>
          <cell r="F1462">
            <v>27</v>
          </cell>
          <cell r="G1462">
            <v>1.38</v>
          </cell>
          <cell r="H1462">
            <v>1.379</v>
          </cell>
          <cell r="I1462">
            <v>57.959999999999994</v>
          </cell>
          <cell r="J1462">
            <v>58</v>
          </cell>
          <cell r="K1462">
            <v>37.232999999999997</v>
          </cell>
          <cell r="L1462">
            <v>37.25</v>
          </cell>
          <cell r="M1462">
            <v>2</v>
          </cell>
          <cell r="N1462">
            <v>2.2000000000000002</v>
          </cell>
          <cell r="O1462">
            <v>115.91999999999999</v>
          </cell>
        </row>
        <row r="1463">
          <cell r="A1463">
            <v>120305</v>
          </cell>
          <cell r="B1463" t="str">
            <v>Pneumatic connector VTF25</v>
          </cell>
          <cell r="D1463" t="str">
            <v>Repuestos</v>
          </cell>
          <cell r="E1463">
            <v>196.5</v>
          </cell>
          <cell r="F1463">
            <v>153.5</v>
          </cell>
          <cell r="G1463">
            <v>1.38</v>
          </cell>
          <cell r="H1463">
            <v>1.379</v>
          </cell>
          <cell r="I1463">
            <v>271.16999999999996</v>
          </cell>
          <cell r="J1463">
            <v>271.25</v>
          </cell>
          <cell r="K1463">
            <v>211.6765</v>
          </cell>
          <cell r="L1463">
            <v>211.75</v>
          </cell>
          <cell r="M1463">
            <v>2</v>
          </cell>
          <cell r="N1463">
            <v>2.2000000000000002</v>
          </cell>
          <cell r="O1463">
            <v>542.33999999999992</v>
          </cell>
        </row>
        <row r="1464">
          <cell r="A1464">
            <v>120306</v>
          </cell>
          <cell r="B1464" t="str">
            <v>Plier support of pen VTF25</v>
          </cell>
          <cell r="D1464" t="str">
            <v>Repuestos</v>
          </cell>
          <cell r="E1464">
            <v>110.5</v>
          </cell>
          <cell r="F1464">
            <v>86.25</v>
          </cell>
          <cell r="G1464">
            <v>1.38</v>
          </cell>
          <cell r="H1464">
            <v>1.379</v>
          </cell>
          <cell r="I1464">
            <v>152.48999999999998</v>
          </cell>
          <cell r="J1464">
            <v>152.5</v>
          </cell>
          <cell r="K1464">
            <v>118.93875</v>
          </cell>
          <cell r="L1464">
            <v>119</v>
          </cell>
          <cell r="M1464">
            <v>2</v>
          </cell>
          <cell r="N1464">
            <v>2.2000000000000002</v>
          </cell>
          <cell r="O1464">
            <v>304.97999999999996</v>
          </cell>
        </row>
        <row r="1465">
          <cell r="A1465">
            <v>120308</v>
          </cell>
          <cell r="B1465" t="str">
            <v>Stop jack coupling G1/8 D=8 d=4</v>
          </cell>
          <cell r="D1465" t="str">
            <v>Repuestos</v>
          </cell>
          <cell r="E1465">
            <v>126.25</v>
          </cell>
          <cell r="F1465">
            <v>80.5</v>
          </cell>
          <cell r="G1465">
            <v>1.38</v>
          </cell>
          <cell r="H1465">
            <v>1.379</v>
          </cell>
          <cell r="I1465">
            <v>174.22499999999999</v>
          </cell>
          <cell r="J1465">
            <v>174.25</v>
          </cell>
          <cell r="K1465">
            <v>111.0095</v>
          </cell>
          <cell r="L1465">
            <v>111</v>
          </cell>
          <cell r="M1465">
            <v>2</v>
          </cell>
          <cell r="N1465">
            <v>2.2000000000000002</v>
          </cell>
          <cell r="O1465">
            <v>348.45</v>
          </cell>
        </row>
        <row r="1466">
          <cell r="A1466">
            <v>120310</v>
          </cell>
          <cell r="B1466" t="str">
            <v>Base multi.8micro dist5/2</v>
          </cell>
          <cell r="D1466" t="str">
            <v>Repuestos</v>
          </cell>
          <cell r="E1466">
            <v>113.75</v>
          </cell>
          <cell r="F1466">
            <v>72.75</v>
          </cell>
          <cell r="G1466">
            <v>1.38</v>
          </cell>
          <cell r="H1466">
            <v>1.379</v>
          </cell>
          <cell r="I1466">
            <v>156.97499999999999</v>
          </cell>
          <cell r="J1466">
            <v>157</v>
          </cell>
          <cell r="K1466">
            <v>100.32225</v>
          </cell>
          <cell r="L1466">
            <v>100.25</v>
          </cell>
          <cell r="M1466">
            <v>2</v>
          </cell>
          <cell r="N1466">
            <v>2.2000000000000002</v>
          </cell>
          <cell r="O1466">
            <v>313.95</v>
          </cell>
        </row>
        <row r="1467">
          <cell r="A1467">
            <v>120313</v>
          </cell>
          <cell r="B1467" t="str">
            <v>Ejector in line 1/8 D=6.3</v>
          </cell>
          <cell r="D1467" t="str">
            <v>Repuestos</v>
          </cell>
          <cell r="E1467">
            <v>264.25</v>
          </cell>
          <cell r="F1467">
            <v>168.5</v>
          </cell>
          <cell r="G1467">
            <v>1.38</v>
          </cell>
          <cell r="H1467">
            <v>1.379</v>
          </cell>
          <cell r="I1467">
            <v>364.66499999999996</v>
          </cell>
          <cell r="J1467">
            <v>364.75</v>
          </cell>
          <cell r="K1467">
            <v>232.36150000000001</v>
          </cell>
          <cell r="L1467">
            <v>232.25</v>
          </cell>
          <cell r="M1467">
            <v>2</v>
          </cell>
          <cell r="N1467">
            <v>2.2000000000000002</v>
          </cell>
          <cell r="O1467">
            <v>729.32999999999993</v>
          </cell>
        </row>
        <row r="1468">
          <cell r="A1468">
            <v>120327</v>
          </cell>
          <cell r="B1468" t="str">
            <v>Cylindrical tensioner shaft CODA VT25</v>
          </cell>
          <cell r="D1468" t="str">
            <v>Repuestos</v>
          </cell>
          <cell r="E1468">
            <v>2082.25</v>
          </cell>
          <cell r="F1468">
            <v>1624.25</v>
          </cell>
          <cell r="G1468">
            <v>1.38</v>
          </cell>
          <cell r="H1468">
            <v>1.379</v>
          </cell>
          <cell r="I1468">
            <v>2873.5049999999997</v>
          </cell>
          <cell r="J1468">
            <v>2873.5</v>
          </cell>
          <cell r="K1468">
            <v>2239.8407499999998</v>
          </cell>
          <cell r="L1468">
            <v>2239.75</v>
          </cell>
          <cell r="M1468">
            <v>2</v>
          </cell>
          <cell r="N1468">
            <v>2.2000000000000002</v>
          </cell>
          <cell r="O1468">
            <v>5747.0099999999993</v>
          </cell>
        </row>
        <row r="1469">
          <cell r="A1469">
            <v>120328</v>
          </cell>
          <cell r="B1469" t="str">
            <v>Cylindrical drive shaft  CODA VT25</v>
          </cell>
          <cell r="D1469" t="str">
            <v>Repuestos</v>
          </cell>
          <cell r="E1469">
            <v>1906.75</v>
          </cell>
          <cell r="F1469">
            <v>1487.5</v>
          </cell>
          <cell r="G1469">
            <v>1.38</v>
          </cell>
          <cell r="H1469">
            <v>1.379</v>
          </cell>
          <cell r="I1469">
            <v>2631.3149999999996</v>
          </cell>
          <cell r="J1469">
            <v>2631.25</v>
          </cell>
          <cell r="K1469">
            <v>2051.2624999999998</v>
          </cell>
          <cell r="L1469">
            <v>2051.25</v>
          </cell>
          <cell r="M1469">
            <v>2</v>
          </cell>
          <cell r="N1469">
            <v>2.2000000000000002</v>
          </cell>
          <cell r="O1469">
            <v>5262.6299999999992</v>
          </cell>
        </row>
        <row r="1470">
          <cell r="A1470">
            <v>120329</v>
          </cell>
          <cell r="B1470" t="str">
            <v>Belt CODA 1m VT25 2172x1874 mm</v>
          </cell>
          <cell r="D1470" t="str">
            <v>Repuestos</v>
          </cell>
          <cell r="E1470">
            <v>1821.25</v>
          </cell>
          <cell r="F1470">
            <v>1420.75</v>
          </cell>
          <cell r="G1470">
            <v>1.38</v>
          </cell>
          <cell r="H1470">
            <v>1.379</v>
          </cell>
          <cell r="I1470">
            <v>2513.3249999999998</v>
          </cell>
          <cell r="J1470">
            <v>2513.25</v>
          </cell>
          <cell r="K1470">
            <v>1959.21425</v>
          </cell>
          <cell r="L1470">
            <v>1959.25</v>
          </cell>
          <cell r="M1470">
            <v>2</v>
          </cell>
          <cell r="N1470">
            <v>2.2000000000000002</v>
          </cell>
          <cell r="O1470">
            <v>5026.6499999999996</v>
          </cell>
        </row>
        <row r="1471">
          <cell r="A1471">
            <v>120334</v>
          </cell>
          <cell r="B1471" t="str">
            <v>Label guide 12.5x17.5 PROSPIN</v>
          </cell>
          <cell r="D1471" t="str">
            <v>Repuestos</v>
          </cell>
          <cell r="E1471">
            <v>67.5</v>
          </cell>
          <cell r="F1471">
            <v>52.75</v>
          </cell>
          <cell r="G1471">
            <v>1.38</v>
          </cell>
          <cell r="H1471">
            <v>1.379</v>
          </cell>
          <cell r="I1471">
            <v>93.149999999999991</v>
          </cell>
          <cell r="J1471">
            <v>93.25</v>
          </cell>
          <cell r="K1471">
            <v>72.742249999999999</v>
          </cell>
          <cell r="L1471">
            <v>72.75</v>
          </cell>
          <cell r="M1471">
            <v>2</v>
          </cell>
          <cell r="N1471">
            <v>2.2000000000000002</v>
          </cell>
          <cell r="O1471">
            <v>186.29999999999998</v>
          </cell>
        </row>
        <row r="1472">
          <cell r="A1472">
            <v>120338</v>
          </cell>
          <cell r="B1472" t="str">
            <v>Sliding collar AKAPP</v>
          </cell>
          <cell r="D1472" t="str">
            <v>Repuestos</v>
          </cell>
          <cell r="E1472">
            <v>8.25</v>
          </cell>
          <cell r="F1472">
            <v>5.5</v>
          </cell>
          <cell r="G1472">
            <v>1.38</v>
          </cell>
          <cell r="H1472">
            <v>1.379</v>
          </cell>
          <cell r="I1472">
            <v>11.385</v>
          </cell>
          <cell r="J1472">
            <v>11.5</v>
          </cell>
          <cell r="K1472">
            <v>7.5845000000000002</v>
          </cell>
          <cell r="L1472">
            <v>7.5</v>
          </cell>
          <cell r="M1472">
            <v>2</v>
          </cell>
          <cell r="N1472">
            <v>2.2000000000000002</v>
          </cell>
          <cell r="O1472">
            <v>22.77</v>
          </cell>
        </row>
        <row r="1473">
          <cell r="A1473">
            <v>120339</v>
          </cell>
          <cell r="B1473" t="str">
            <v>Funnel case AKAPP</v>
          </cell>
          <cell r="D1473" t="str">
            <v>Repuestos</v>
          </cell>
          <cell r="E1473">
            <v>53.25</v>
          </cell>
          <cell r="F1473">
            <v>34</v>
          </cell>
          <cell r="G1473">
            <v>1.38</v>
          </cell>
          <cell r="H1473">
            <v>1.379</v>
          </cell>
          <cell r="I1473">
            <v>73.484999999999999</v>
          </cell>
          <cell r="J1473">
            <v>73.5</v>
          </cell>
          <cell r="K1473">
            <v>46.886000000000003</v>
          </cell>
          <cell r="L1473">
            <v>47</v>
          </cell>
          <cell r="M1473">
            <v>2</v>
          </cell>
          <cell r="N1473">
            <v>2.2000000000000002</v>
          </cell>
          <cell r="O1473">
            <v>146.97</v>
          </cell>
        </row>
        <row r="1474">
          <cell r="A1474">
            <v>120344</v>
          </cell>
          <cell r="B1474" t="str">
            <v>Platform rail gib</v>
          </cell>
          <cell r="D1474" t="str">
            <v>Repuestos</v>
          </cell>
          <cell r="E1474">
            <v>11.5</v>
          </cell>
          <cell r="F1474">
            <v>9</v>
          </cell>
          <cell r="G1474">
            <v>1.38</v>
          </cell>
          <cell r="H1474">
            <v>1.379</v>
          </cell>
          <cell r="I1474">
            <v>15.87</v>
          </cell>
          <cell r="J1474">
            <v>15.75</v>
          </cell>
          <cell r="K1474">
            <v>12.411</v>
          </cell>
          <cell r="L1474">
            <v>12.5</v>
          </cell>
          <cell r="M1474">
            <v>2</v>
          </cell>
          <cell r="N1474">
            <v>2.2000000000000002</v>
          </cell>
          <cell r="O1474">
            <v>31.74</v>
          </cell>
        </row>
        <row r="1475">
          <cell r="A1475">
            <v>120352</v>
          </cell>
          <cell r="B1475" t="str">
            <v>Support roller axis</v>
          </cell>
          <cell r="D1475" t="str">
            <v>Repuestos</v>
          </cell>
          <cell r="E1475">
            <v>57.75</v>
          </cell>
          <cell r="F1475">
            <v>45.25</v>
          </cell>
          <cell r="G1475">
            <v>1.38</v>
          </cell>
          <cell r="H1475">
            <v>1.379</v>
          </cell>
          <cell r="I1475">
            <v>79.694999999999993</v>
          </cell>
          <cell r="J1475">
            <v>79.75</v>
          </cell>
          <cell r="K1475">
            <v>62.399749999999997</v>
          </cell>
          <cell r="L1475">
            <v>62.5</v>
          </cell>
          <cell r="M1475">
            <v>2</v>
          </cell>
          <cell r="N1475">
            <v>2.2000000000000002</v>
          </cell>
          <cell r="O1475">
            <v>159.38999999999999</v>
          </cell>
        </row>
        <row r="1476">
          <cell r="A1476">
            <v>120356</v>
          </cell>
          <cell r="B1476" t="str">
            <v>Cam Bearing 10 x 32 x 14 2F</v>
          </cell>
          <cell r="D1476" t="str">
            <v>Repuestos</v>
          </cell>
          <cell r="E1476">
            <v>18</v>
          </cell>
          <cell r="F1476">
            <v>11.5</v>
          </cell>
          <cell r="G1476">
            <v>1.38</v>
          </cell>
          <cell r="H1476">
            <v>1.379</v>
          </cell>
          <cell r="I1476">
            <v>24.839999999999996</v>
          </cell>
          <cell r="J1476">
            <v>24.75</v>
          </cell>
          <cell r="K1476">
            <v>15.858499999999999</v>
          </cell>
          <cell r="L1476">
            <v>15.75</v>
          </cell>
          <cell r="M1476">
            <v>2</v>
          </cell>
          <cell r="N1476">
            <v>2.2000000000000002</v>
          </cell>
          <cell r="O1476">
            <v>49.679999999999993</v>
          </cell>
        </row>
        <row r="1477">
          <cell r="A1477">
            <v>120358</v>
          </cell>
          <cell r="B1477" t="str">
            <v>DOGA Scissor coupling</v>
          </cell>
          <cell r="D1477" t="str">
            <v>Repuestos</v>
          </cell>
          <cell r="E1477">
            <v>109</v>
          </cell>
          <cell r="F1477">
            <v>85.25</v>
          </cell>
          <cell r="G1477">
            <v>1.38</v>
          </cell>
          <cell r="H1477">
            <v>1.379</v>
          </cell>
          <cell r="I1477">
            <v>150.41999999999999</v>
          </cell>
          <cell r="J1477">
            <v>150.5</v>
          </cell>
          <cell r="K1477">
            <v>117.55974999999999</v>
          </cell>
          <cell r="L1477">
            <v>117.5</v>
          </cell>
          <cell r="M1477">
            <v>2</v>
          </cell>
          <cell r="N1477">
            <v>2.2000000000000002</v>
          </cell>
          <cell r="O1477">
            <v>300.83999999999997</v>
          </cell>
        </row>
        <row r="1478">
          <cell r="A1478">
            <v>120359</v>
          </cell>
          <cell r="B1478" t="str">
            <v>Loking axis PF/PM</v>
          </cell>
          <cell r="D1478" t="str">
            <v>Repuestos</v>
          </cell>
          <cell r="E1478">
            <v>68.5</v>
          </cell>
          <cell r="F1478">
            <v>53.5</v>
          </cell>
          <cell r="G1478">
            <v>1.38</v>
          </cell>
          <cell r="H1478">
            <v>1.379</v>
          </cell>
          <cell r="I1478">
            <v>94.529999999999987</v>
          </cell>
          <cell r="J1478">
            <v>94.5</v>
          </cell>
          <cell r="K1478">
            <v>73.776499999999999</v>
          </cell>
          <cell r="L1478">
            <v>73.75</v>
          </cell>
          <cell r="M1478">
            <v>2</v>
          </cell>
          <cell r="N1478">
            <v>2.2000000000000002</v>
          </cell>
          <cell r="O1478">
            <v>189.05999999999997</v>
          </cell>
        </row>
        <row r="1479">
          <cell r="A1479">
            <v>120397</v>
          </cell>
          <cell r="B1479" t="str">
            <v>Manometer R1/8 D=40  0&gt;10bars 1040SMC</v>
          </cell>
          <cell r="D1479" t="str">
            <v>Repuestos</v>
          </cell>
          <cell r="E1479">
            <v>13.5</v>
          </cell>
          <cell r="F1479">
            <v>8.75</v>
          </cell>
          <cell r="G1479">
            <v>1.38</v>
          </cell>
          <cell r="H1479">
            <v>1.379</v>
          </cell>
          <cell r="I1479">
            <v>18.63</v>
          </cell>
          <cell r="J1479">
            <v>18.75</v>
          </cell>
          <cell r="K1479">
            <v>12.06625</v>
          </cell>
          <cell r="L1479">
            <v>12</v>
          </cell>
          <cell r="M1479">
            <v>2</v>
          </cell>
          <cell r="N1479">
            <v>2.2000000000000002</v>
          </cell>
          <cell r="O1479">
            <v>37.26</v>
          </cell>
        </row>
        <row r="1480">
          <cell r="A1480">
            <v>120408</v>
          </cell>
          <cell r="B1480" t="str">
            <v>Pinion 20th</v>
          </cell>
          <cell r="D1480" t="str">
            <v>Repuestos</v>
          </cell>
          <cell r="E1480">
            <v>101</v>
          </cell>
          <cell r="F1480">
            <v>64.5</v>
          </cell>
          <cell r="G1480">
            <v>1.38</v>
          </cell>
          <cell r="H1480">
            <v>1.379</v>
          </cell>
          <cell r="I1480">
            <v>139.38</v>
          </cell>
          <cell r="J1480">
            <v>139.5</v>
          </cell>
          <cell r="K1480">
            <v>88.945499999999996</v>
          </cell>
          <cell r="L1480">
            <v>89</v>
          </cell>
          <cell r="M1480">
            <v>2</v>
          </cell>
          <cell r="N1480">
            <v>2.2000000000000002</v>
          </cell>
          <cell r="O1480">
            <v>278.76</v>
          </cell>
        </row>
        <row r="1481">
          <cell r="A1481">
            <v>120411</v>
          </cell>
          <cell r="B1481" t="str">
            <v>Interco shaft 72P ProsPin</v>
          </cell>
          <cell r="D1481" t="str">
            <v>Repuestos</v>
          </cell>
          <cell r="E1481">
            <v>700</v>
          </cell>
          <cell r="F1481">
            <v>546</v>
          </cell>
          <cell r="G1481">
            <v>1.38</v>
          </cell>
          <cell r="H1481">
            <v>1.379</v>
          </cell>
          <cell r="I1481">
            <v>965.99999999999989</v>
          </cell>
          <cell r="J1481">
            <v>966</v>
          </cell>
          <cell r="K1481">
            <v>752.93399999999997</v>
          </cell>
          <cell r="L1481">
            <v>753</v>
          </cell>
          <cell r="M1481">
            <v>2</v>
          </cell>
          <cell r="N1481">
            <v>2.2000000000000002</v>
          </cell>
          <cell r="O1481">
            <v>1931.9999999999998</v>
          </cell>
        </row>
        <row r="1482">
          <cell r="A1482">
            <v>120415</v>
          </cell>
          <cell r="B1482" t="str">
            <v>Motor pulley Y 27th</v>
          </cell>
          <cell r="D1482" t="str">
            <v>Repuestos</v>
          </cell>
          <cell r="E1482">
            <v>47.5</v>
          </cell>
          <cell r="F1482">
            <v>30.5</v>
          </cell>
          <cell r="G1482">
            <v>1.38</v>
          </cell>
          <cell r="H1482">
            <v>1.379</v>
          </cell>
          <cell r="I1482">
            <v>65.55</v>
          </cell>
          <cell r="J1482">
            <v>65.5</v>
          </cell>
          <cell r="K1482">
            <v>42.0595</v>
          </cell>
          <cell r="L1482">
            <v>42</v>
          </cell>
          <cell r="M1482">
            <v>2</v>
          </cell>
          <cell r="N1482">
            <v>2.2000000000000002</v>
          </cell>
          <cell r="O1482">
            <v>131.1</v>
          </cell>
        </row>
        <row r="1483">
          <cell r="A1483">
            <v>120416</v>
          </cell>
          <cell r="B1483" t="str">
            <v>Belt idler Y 27dts</v>
          </cell>
          <cell r="D1483" t="str">
            <v>Repuestos</v>
          </cell>
          <cell r="E1483">
            <v>128.5</v>
          </cell>
          <cell r="F1483">
            <v>100.25</v>
          </cell>
          <cell r="G1483">
            <v>1.38</v>
          </cell>
          <cell r="H1483">
            <v>1.379</v>
          </cell>
          <cell r="I1483">
            <v>177.32999999999998</v>
          </cell>
          <cell r="J1483">
            <v>177.25</v>
          </cell>
          <cell r="K1483">
            <v>138.24475000000001</v>
          </cell>
          <cell r="L1483">
            <v>138.25</v>
          </cell>
          <cell r="M1483">
            <v>2</v>
          </cell>
          <cell r="N1483">
            <v>2.2000000000000002</v>
          </cell>
          <cell r="O1483">
            <v>354.65999999999997</v>
          </cell>
        </row>
        <row r="1484">
          <cell r="A1484">
            <v>120429</v>
          </cell>
          <cell r="B1484" t="str">
            <v>Motor pulley X 20th</v>
          </cell>
          <cell r="D1484" t="str">
            <v>Repuestos</v>
          </cell>
          <cell r="E1484">
            <v>78.25</v>
          </cell>
          <cell r="F1484">
            <v>50</v>
          </cell>
          <cell r="G1484">
            <v>1.38</v>
          </cell>
          <cell r="H1484">
            <v>1.379</v>
          </cell>
          <cell r="I1484">
            <v>107.98499999999999</v>
          </cell>
          <cell r="J1484">
            <v>108</v>
          </cell>
          <cell r="K1484">
            <v>68.95</v>
          </cell>
          <cell r="L1484">
            <v>69</v>
          </cell>
          <cell r="M1484">
            <v>2</v>
          </cell>
          <cell r="N1484">
            <v>2.2000000000000002</v>
          </cell>
          <cell r="O1484">
            <v>215.96999999999997</v>
          </cell>
        </row>
        <row r="1485">
          <cell r="A1485">
            <v>120431</v>
          </cell>
          <cell r="B1485" t="str">
            <v>Intermediary pulley 60th</v>
          </cell>
          <cell r="D1485" t="str">
            <v>Repuestos</v>
          </cell>
          <cell r="E1485">
            <v>93.75</v>
          </cell>
          <cell r="F1485">
            <v>60</v>
          </cell>
          <cell r="G1485">
            <v>1.38</v>
          </cell>
          <cell r="H1485">
            <v>1.379</v>
          </cell>
          <cell r="I1485">
            <v>129.375</v>
          </cell>
          <cell r="J1485">
            <v>129.5</v>
          </cell>
          <cell r="K1485">
            <v>82.74</v>
          </cell>
          <cell r="L1485">
            <v>82.75</v>
          </cell>
          <cell r="M1485">
            <v>2</v>
          </cell>
          <cell r="N1485">
            <v>2.2000000000000002</v>
          </cell>
          <cell r="O1485">
            <v>258.75</v>
          </cell>
        </row>
        <row r="1486">
          <cell r="A1486">
            <v>120440</v>
          </cell>
          <cell r="B1486" t="str">
            <v>ProsPin safety arm</v>
          </cell>
          <cell r="D1486" t="str">
            <v>Repuestos</v>
          </cell>
          <cell r="E1486">
            <v>105.75</v>
          </cell>
          <cell r="F1486">
            <v>82.5</v>
          </cell>
          <cell r="G1486">
            <v>1.38</v>
          </cell>
          <cell r="H1486">
            <v>1.379</v>
          </cell>
          <cell r="I1486">
            <v>145.935</v>
          </cell>
          <cell r="J1486">
            <v>146</v>
          </cell>
          <cell r="K1486">
            <v>113.7675</v>
          </cell>
          <cell r="L1486">
            <v>113.75</v>
          </cell>
          <cell r="M1486">
            <v>2</v>
          </cell>
          <cell r="N1486">
            <v>2.2000000000000002</v>
          </cell>
          <cell r="O1486">
            <v>291.87</v>
          </cell>
        </row>
        <row r="1487">
          <cell r="A1487">
            <v>120448</v>
          </cell>
          <cell r="B1487" t="str">
            <v>Belt 20AT5/600-syn</v>
          </cell>
          <cell r="D1487" t="str">
            <v>Repuestos</v>
          </cell>
          <cell r="E1487">
            <v>18.5</v>
          </cell>
          <cell r="F1487">
            <v>12</v>
          </cell>
          <cell r="G1487">
            <v>1.38</v>
          </cell>
          <cell r="H1487">
            <v>1.379</v>
          </cell>
          <cell r="I1487">
            <v>25.529999999999998</v>
          </cell>
          <cell r="J1487">
            <v>25.5</v>
          </cell>
          <cell r="K1487">
            <v>16.548000000000002</v>
          </cell>
          <cell r="L1487">
            <v>16.5</v>
          </cell>
          <cell r="M1487">
            <v>2</v>
          </cell>
          <cell r="N1487">
            <v>2.2000000000000002</v>
          </cell>
          <cell r="O1487">
            <v>51.059999999999995</v>
          </cell>
        </row>
        <row r="1488">
          <cell r="A1488">
            <v>120450</v>
          </cell>
          <cell r="B1488" t="str">
            <v>Angular Contact Bearing 20 x 47 x 20.6 TN GN 2</v>
          </cell>
          <cell r="D1488" t="str">
            <v>Repuestos</v>
          </cell>
          <cell r="E1488">
            <v>17.75</v>
          </cell>
          <cell r="F1488">
            <v>11.5</v>
          </cell>
          <cell r="G1488">
            <v>1.38</v>
          </cell>
          <cell r="H1488">
            <v>1.379</v>
          </cell>
          <cell r="I1488">
            <v>24.494999999999997</v>
          </cell>
          <cell r="J1488">
            <v>24.5</v>
          </cell>
          <cell r="K1488">
            <v>15.858499999999999</v>
          </cell>
          <cell r="L1488">
            <v>15.75</v>
          </cell>
          <cell r="M1488">
            <v>2</v>
          </cell>
          <cell r="N1488">
            <v>2.2000000000000002</v>
          </cell>
          <cell r="O1488">
            <v>48.989999999999995</v>
          </cell>
        </row>
        <row r="1489">
          <cell r="A1489">
            <v>120451</v>
          </cell>
          <cell r="B1489" t="str">
            <v>Belt 16AT5/375-syn</v>
          </cell>
          <cell r="D1489" t="str">
            <v>Repuestos</v>
          </cell>
          <cell r="E1489">
            <v>11.75</v>
          </cell>
          <cell r="F1489">
            <v>7.5</v>
          </cell>
          <cell r="G1489">
            <v>1.38</v>
          </cell>
          <cell r="H1489">
            <v>1.379</v>
          </cell>
          <cell r="I1489">
            <v>16.215</v>
          </cell>
          <cell r="J1489">
            <v>16.25</v>
          </cell>
          <cell r="K1489">
            <v>10.342499999999999</v>
          </cell>
          <cell r="L1489">
            <v>10.25</v>
          </cell>
          <cell r="M1489">
            <v>2</v>
          </cell>
          <cell r="N1489">
            <v>2.2000000000000002</v>
          </cell>
          <cell r="O1489">
            <v>32.43</v>
          </cell>
        </row>
        <row r="1490">
          <cell r="A1490">
            <v>120477</v>
          </cell>
          <cell r="B1490" t="str">
            <v>Distributor 5/2 mono 12VCC SY3120-6LOU</v>
          </cell>
          <cell r="D1490" t="str">
            <v>Repuestos</v>
          </cell>
          <cell r="E1490">
            <v>78.25</v>
          </cell>
          <cell r="F1490">
            <v>50</v>
          </cell>
          <cell r="G1490">
            <v>1.38</v>
          </cell>
          <cell r="H1490">
            <v>1.379</v>
          </cell>
          <cell r="I1490">
            <v>107.98499999999999</v>
          </cell>
          <cell r="J1490">
            <v>108</v>
          </cell>
          <cell r="K1490">
            <v>68.95</v>
          </cell>
          <cell r="L1490">
            <v>69</v>
          </cell>
          <cell r="M1490">
            <v>2</v>
          </cell>
          <cell r="N1490">
            <v>2.2000000000000002</v>
          </cell>
          <cell r="O1490">
            <v>215.96999999999997</v>
          </cell>
        </row>
        <row r="1491">
          <cell r="A1491">
            <v>120485</v>
          </cell>
          <cell r="B1491" t="str">
            <v>Radial Bearing 20 x 32 x 7 TN GN 2JF</v>
          </cell>
          <cell r="D1491" t="str">
            <v>Repuestos</v>
          </cell>
          <cell r="E1491">
            <v>5.5</v>
          </cell>
          <cell r="F1491">
            <v>3.75</v>
          </cell>
          <cell r="G1491">
            <v>1.38</v>
          </cell>
          <cell r="H1491">
            <v>1.379</v>
          </cell>
          <cell r="I1491">
            <v>7.59</v>
          </cell>
          <cell r="J1491">
            <v>7.5</v>
          </cell>
          <cell r="K1491">
            <v>5.1712499999999997</v>
          </cell>
          <cell r="L1491">
            <v>5.25</v>
          </cell>
          <cell r="M1491">
            <v>2</v>
          </cell>
          <cell r="N1491">
            <v>2.2000000000000002</v>
          </cell>
          <cell r="O1491">
            <v>15.18</v>
          </cell>
        </row>
        <row r="1492">
          <cell r="A1492">
            <v>120490</v>
          </cell>
          <cell r="B1492" t="str">
            <v>Cable holder carriage 162-23</v>
          </cell>
          <cell r="D1492" t="str">
            <v>Repuestos</v>
          </cell>
          <cell r="E1492">
            <v>9</v>
          </cell>
          <cell r="F1492">
            <v>5.75</v>
          </cell>
          <cell r="G1492">
            <v>1.38</v>
          </cell>
          <cell r="H1492">
            <v>1.379</v>
          </cell>
          <cell r="I1492">
            <v>12.419999999999998</v>
          </cell>
          <cell r="J1492">
            <v>12.5</v>
          </cell>
          <cell r="K1492">
            <v>7.9292499999999997</v>
          </cell>
          <cell r="L1492">
            <v>8</v>
          </cell>
          <cell r="M1492">
            <v>2</v>
          </cell>
          <cell r="N1492">
            <v>2.2000000000000002</v>
          </cell>
          <cell r="O1492">
            <v>24.839999999999996</v>
          </cell>
        </row>
        <row r="1493">
          <cell r="A1493">
            <v>120491</v>
          </cell>
          <cell r="B1493" t="str">
            <v>Pressure limiter LR-QS-4</v>
          </cell>
          <cell r="D1493" t="str">
            <v>Repuestos</v>
          </cell>
          <cell r="E1493">
            <v>54</v>
          </cell>
          <cell r="F1493">
            <v>34.5</v>
          </cell>
          <cell r="G1493">
            <v>1.38</v>
          </cell>
          <cell r="H1493">
            <v>1.379</v>
          </cell>
          <cell r="I1493">
            <v>74.52</v>
          </cell>
          <cell r="J1493">
            <v>74.5</v>
          </cell>
          <cell r="K1493">
            <v>47.575499999999998</v>
          </cell>
          <cell r="L1493">
            <v>47.5</v>
          </cell>
          <cell r="M1493">
            <v>2</v>
          </cell>
          <cell r="N1493">
            <v>2.2000000000000002</v>
          </cell>
          <cell r="O1493">
            <v>149.04</v>
          </cell>
        </row>
        <row r="1494">
          <cell r="A1494">
            <v>120492</v>
          </cell>
          <cell r="B1494" t="str">
            <v>Flow limiter GR-M3</v>
          </cell>
          <cell r="D1494" t="str">
            <v>Repuestos</v>
          </cell>
          <cell r="E1494">
            <v>53</v>
          </cell>
          <cell r="F1494">
            <v>34</v>
          </cell>
          <cell r="G1494">
            <v>1.38</v>
          </cell>
          <cell r="H1494">
            <v>1.379</v>
          </cell>
          <cell r="I1494">
            <v>73.14</v>
          </cell>
          <cell r="J1494">
            <v>73.25</v>
          </cell>
          <cell r="K1494">
            <v>46.886000000000003</v>
          </cell>
          <cell r="L1494">
            <v>47</v>
          </cell>
          <cell r="M1494">
            <v>2</v>
          </cell>
          <cell r="N1494">
            <v>2.2000000000000002</v>
          </cell>
          <cell r="O1494">
            <v>146.28</v>
          </cell>
        </row>
        <row r="1495">
          <cell r="A1495">
            <v>120499</v>
          </cell>
          <cell r="B1495" t="str">
            <v>Plastic cover DIA 35 to 39,5</v>
          </cell>
          <cell r="D1495" t="str">
            <v>Repuestos</v>
          </cell>
          <cell r="E1495">
            <v>6.25</v>
          </cell>
          <cell r="F1495">
            <v>4</v>
          </cell>
          <cell r="G1495">
            <v>1.38</v>
          </cell>
          <cell r="H1495">
            <v>1.379</v>
          </cell>
          <cell r="I1495">
            <v>8.625</v>
          </cell>
          <cell r="J1495">
            <v>8.75</v>
          </cell>
          <cell r="K1495">
            <v>5.516</v>
          </cell>
          <cell r="L1495">
            <v>5.5</v>
          </cell>
          <cell r="M1495">
            <v>2</v>
          </cell>
          <cell r="N1495">
            <v>2.2000000000000002</v>
          </cell>
          <cell r="O1495">
            <v>17.25</v>
          </cell>
        </row>
        <row r="1496">
          <cell r="A1496">
            <v>120512</v>
          </cell>
          <cell r="B1496" t="str">
            <v>Bushing holder</v>
          </cell>
          <cell r="D1496" t="str">
            <v>Repuestos</v>
          </cell>
          <cell r="E1496">
            <v>208.5</v>
          </cell>
          <cell r="F1496">
            <v>162.75</v>
          </cell>
          <cell r="G1496">
            <v>1.38</v>
          </cell>
          <cell r="H1496">
            <v>1.379</v>
          </cell>
          <cell r="I1496">
            <v>287.72999999999996</v>
          </cell>
          <cell r="J1496">
            <v>287.75</v>
          </cell>
          <cell r="K1496">
            <v>224.43225000000001</v>
          </cell>
          <cell r="L1496">
            <v>224.5</v>
          </cell>
          <cell r="M1496">
            <v>2</v>
          </cell>
          <cell r="N1496">
            <v>2.2000000000000002</v>
          </cell>
          <cell r="O1496">
            <v>575.45999999999992</v>
          </cell>
        </row>
        <row r="1497">
          <cell r="A1497">
            <v>120529</v>
          </cell>
          <cell r="B1497" t="str">
            <v>Belt  32AT5/4512  902 teeth</v>
          </cell>
          <cell r="D1497" t="str">
            <v>Repuestos</v>
          </cell>
          <cell r="E1497">
            <v>94</v>
          </cell>
          <cell r="F1497">
            <v>60</v>
          </cell>
          <cell r="G1497">
            <v>1.38</v>
          </cell>
          <cell r="H1497">
            <v>1.379</v>
          </cell>
          <cell r="I1497">
            <v>129.72</v>
          </cell>
          <cell r="J1497">
            <v>129.75</v>
          </cell>
          <cell r="K1497">
            <v>82.74</v>
          </cell>
          <cell r="L1497">
            <v>82.75</v>
          </cell>
          <cell r="M1497">
            <v>2</v>
          </cell>
          <cell r="N1497">
            <v>2.2000000000000002</v>
          </cell>
          <cell r="O1497">
            <v>259.44</v>
          </cell>
        </row>
        <row r="1498">
          <cell r="A1498">
            <v>120530</v>
          </cell>
          <cell r="B1498" t="str">
            <v>Visor of head design</v>
          </cell>
          <cell r="D1498" t="str">
            <v>Repuestos</v>
          </cell>
          <cell r="E1498">
            <v>568.25</v>
          </cell>
          <cell r="F1498">
            <v>443.25</v>
          </cell>
          <cell r="G1498">
            <v>1.38</v>
          </cell>
          <cell r="H1498">
            <v>1.379</v>
          </cell>
          <cell r="I1498">
            <v>784.18499999999995</v>
          </cell>
          <cell r="J1498">
            <v>784.25</v>
          </cell>
          <cell r="K1498">
            <v>611.24175000000002</v>
          </cell>
          <cell r="L1498">
            <v>611.25</v>
          </cell>
          <cell r="M1498">
            <v>2</v>
          </cell>
          <cell r="N1498">
            <v>2.2000000000000002</v>
          </cell>
          <cell r="O1498">
            <v>1568.37</v>
          </cell>
        </row>
        <row r="1499">
          <cell r="A1499">
            <v>120532</v>
          </cell>
          <cell r="B1499" t="str">
            <v>Spacer l=60 d=152m6-15</v>
          </cell>
          <cell r="D1499" t="str">
            <v>Repuestos</v>
          </cell>
          <cell r="E1499">
            <v>67.25</v>
          </cell>
          <cell r="F1499">
            <v>52.5</v>
          </cell>
          <cell r="G1499">
            <v>1.38</v>
          </cell>
          <cell r="H1499">
            <v>1.379</v>
          </cell>
          <cell r="I1499">
            <v>92.804999999999993</v>
          </cell>
          <cell r="J1499">
            <v>92.75</v>
          </cell>
          <cell r="K1499">
            <v>72.397499999999994</v>
          </cell>
          <cell r="L1499">
            <v>72.5</v>
          </cell>
          <cell r="M1499">
            <v>2</v>
          </cell>
          <cell r="N1499">
            <v>2.2000000000000002</v>
          </cell>
          <cell r="O1499">
            <v>185.60999999999999</v>
          </cell>
        </row>
        <row r="1500">
          <cell r="A1500">
            <v>120534</v>
          </cell>
          <cell r="B1500" t="str">
            <v>A-Shaped key 3 x 3 x 15</v>
          </cell>
          <cell r="D1500" t="str">
            <v>Repuestos</v>
          </cell>
          <cell r="E1500">
            <v>16.75</v>
          </cell>
          <cell r="F1500">
            <v>10.75</v>
          </cell>
          <cell r="G1500">
            <v>1.38</v>
          </cell>
          <cell r="H1500">
            <v>1.379</v>
          </cell>
          <cell r="I1500">
            <v>23.114999999999998</v>
          </cell>
          <cell r="J1500">
            <v>23</v>
          </cell>
          <cell r="K1500">
            <v>14.824249999999999</v>
          </cell>
          <cell r="L1500">
            <v>14.75</v>
          </cell>
          <cell r="M1500">
            <v>2</v>
          </cell>
          <cell r="N1500">
            <v>2.2000000000000002</v>
          </cell>
          <cell r="O1500">
            <v>46.23</v>
          </cell>
        </row>
        <row r="1501">
          <cell r="A1501">
            <v>120544</v>
          </cell>
          <cell r="B1501" t="str">
            <v>Telescopic slide L=800x45x20.5</v>
          </cell>
          <cell r="D1501" t="str">
            <v>Repuestos</v>
          </cell>
          <cell r="E1501">
            <v>429.5</v>
          </cell>
          <cell r="F1501">
            <v>335.25</v>
          </cell>
          <cell r="G1501">
            <v>1.38</v>
          </cell>
          <cell r="H1501">
            <v>1.379</v>
          </cell>
          <cell r="I1501">
            <v>592.70999999999992</v>
          </cell>
          <cell r="J1501">
            <v>592.75</v>
          </cell>
          <cell r="K1501">
            <v>462.30975000000001</v>
          </cell>
          <cell r="L1501">
            <v>462.25</v>
          </cell>
          <cell r="M1501">
            <v>2</v>
          </cell>
          <cell r="N1501">
            <v>2.2000000000000002</v>
          </cell>
          <cell r="O1501">
            <v>1185.4199999999998</v>
          </cell>
        </row>
        <row r="1502">
          <cell r="A1502">
            <v>120571</v>
          </cell>
          <cell r="B1502" t="str">
            <v>Pinion 30th mod=1.5</v>
          </cell>
          <cell r="D1502" t="str">
            <v>Repuestos</v>
          </cell>
          <cell r="E1502">
            <v>362</v>
          </cell>
          <cell r="F1502">
            <v>282.5</v>
          </cell>
          <cell r="G1502">
            <v>1.38</v>
          </cell>
          <cell r="H1502">
            <v>1.379</v>
          </cell>
          <cell r="I1502">
            <v>499.55999999999995</v>
          </cell>
          <cell r="J1502">
            <v>499.5</v>
          </cell>
          <cell r="K1502">
            <v>389.5675</v>
          </cell>
          <cell r="L1502">
            <v>389.5</v>
          </cell>
          <cell r="M1502">
            <v>2</v>
          </cell>
          <cell r="N1502">
            <v>2.2000000000000002</v>
          </cell>
          <cell r="O1502">
            <v>999.11999999999989</v>
          </cell>
        </row>
        <row r="1503">
          <cell r="A1503">
            <v>120600</v>
          </cell>
          <cell r="B1503" t="str">
            <v>Needle Bearing 30 x 47 x 30 TN GN</v>
          </cell>
          <cell r="D1503" t="str">
            <v>Repuestos</v>
          </cell>
          <cell r="E1503">
            <v>40.75</v>
          </cell>
          <cell r="F1503">
            <v>26</v>
          </cell>
          <cell r="G1503">
            <v>1.38</v>
          </cell>
          <cell r="H1503">
            <v>1.379</v>
          </cell>
          <cell r="I1503">
            <v>56.234999999999992</v>
          </cell>
          <cell r="J1503">
            <v>56.25</v>
          </cell>
          <cell r="K1503">
            <v>35.853999999999999</v>
          </cell>
          <cell r="L1503">
            <v>35.75</v>
          </cell>
          <cell r="M1503">
            <v>2</v>
          </cell>
          <cell r="N1503">
            <v>2.2000000000000002</v>
          </cell>
          <cell r="O1503">
            <v>112.46999999999998</v>
          </cell>
        </row>
        <row r="1504">
          <cell r="A1504">
            <v>120603</v>
          </cell>
          <cell r="B1504" t="str">
            <v>Cast iron bearing base plate D=40</v>
          </cell>
          <cell r="D1504" t="str">
            <v>Repuestos</v>
          </cell>
          <cell r="E1504">
            <v>48.25</v>
          </cell>
          <cell r="F1504">
            <v>37.75</v>
          </cell>
          <cell r="G1504">
            <v>1.38</v>
          </cell>
          <cell r="H1504">
            <v>1.379</v>
          </cell>
          <cell r="I1504">
            <v>66.584999999999994</v>
          </cell>
          <cell r="J1504">
            <v>66.5</v>
          </cell>
          <cell r="K1504">
            <v>52.057250000000003</v>
          </cell>
          <cell r="L1504">
            <v>52</v>
          </cell>
          <cell r="M1504">
            <v>2</v>
          </cell>
          <cell r="N1504">
            <v>2.2000000000000002</v>
          </cell>
          <cell r="O1504">
            <v>133.16999999999999</v>
          </cell>
        </row>
        <row r="1505">
          <cell r="A1505">
            <v>120604</v>
          </cell>
          <cell r="B1505" t="str">
            <v>D.chain 12B-2 437 links+quick f. thread=25</v>
          </cell>
          <cell r="D1505" t="str">
            <v>Repuestos</v>
          </cell>
          <cell r="E1505">
            <v>153.75</v>
          </cell>
          <cell r="F1505">
            <v>98.25</v>
          </cell>
          <cell r="G1505">
            <v>1.38</v>
          </cell>
          <cell r="H1505">
            <v>1.379</v>
          </cell>
          <cell r="I1505">
            <v>212.17499999999998</v>
          </cell>
          <cell r="J1505">
            <v>212.25</v>
          </cell>
          <cell r="K1505">
            <v>135.48675</v>
          </cell>
          <cell r="L1505">
            <v>135.5</v>
          </cell>
          <cell r="M1505">
            <v>2</v>
          </cell>
          <cell r="N1505">
            <v>2.2000000000000002</v>
          </cell>
          <cell r="O1505">
            <v>424.34999999999997</v>
          </cell>
        </row>
        <row r="1506">
          <cell r="A1506">
            <v>120606</v>
          </cell>
          <cell r="B1506" t="str">
            <v>Prohibited passage sticker</v>
          </cell>
          <cell r="D1506" t="str">
            <v>Repuestos</v>
          </cell>
          <cell r="E1506">
            <v>13.5</v>
          </cell>
          <cell r="F1506">
            <v>10.75</v>
          </cell>
          <cell r="G1506">
            <v>1.38</v>
          </cell>
          <cell r="H1506">
            <v>1.379</v>
          </cell>
          <cell r="I1506">
            <v>18.63</v>
          </cell>
          <cell r="J1506">
            <v>18.75</v>
          </cell>
          <cell r="K1506">
            <v>14.824249999999999</v>
          </cell>
          <cell r="L1506">
            <v>14.75</v>
          </cell>
          <cell r="M1506">
            <v>2</v>
          </cell>
          <cell r="N1506">
            <v>2.2000000000000002</v>
          </cell>
          <cell r="O1506">
            <v>37.26</v>
          </cell>
        </row>
        <row r="1507">
          <cell r="A1507">
            <v>120629</v>
          </cell>
          <cell r="B1507" t="str">
            <v>5000pts of camera standard</v>
          </cell>
          <cell r="D1507" t="str">
            <v>Repuestos</v>
          </cell>
          <cell r="E1507">
            <v>266</v>
          </cell>
          <cell r="F1507">
            <v>207.5</v>
          </cell>
          <cell r="G1507">
            <v>1.38</v>
          </cell>
          <cell r="H1507">
            <v>1.379</v>
          </cell>
          <cell r="I1507">
            <v>367.08</v>
          </cell>
          <cell r="J1507">
            <v>367</v>
          </cell>
          <cell r="K1507">
            <v>286.14249999999998</v>
          </cell>
          <cell r="L1507">
            <v>286.25</v>
          </cell>
          <cell r="M1507">
            <v>2</v>
          </cell>
          <cell r="N1507">
            <v>2.2000000000000002</v>
          </cell>
          <cell r="O1507">
            <v>734.16</v>
          </cell>
        </row>
        <row r="1508">
          <cell r="A1508">
            <v>120639</v>
          </cell>
          <cell r="B1508" t="str">
            <v>Manometer 60&gt;0mbars ref:90 12 907 RV</v>
          </cell>
          <cell r="D1508" t="str">
            <v>Repuestos</v>
          </cell>
          <cell r="E1508">
            <v>126</v>
          </cell>
          <cell r="F1508">
            <v>80.5</v>
          </cell>
          <cell r="G1508">
            <v>1.38</v>
          </cell>
          <cell r="H1508">
            <v>1.379</v>
          </cell>
          <cell r="I1508">
            <v>173.88</v>
          </cell>
          <cell r="J1508">
            <v>174</v>
          </cell>
          <cell r="K1508">
            <v>111.0095</v>
          </cell>
          <cell r="L1508">
            <v>111</v>
          </cell>
          <cell r="M1508">
            <v>2</v>
          </cell>
          <cell r="N1508">
            <v>2.2000000000000002</v>
          </cell>
          <cell r="O1508">
            <v>347.76</v>
          </cell>
        </row>
        <row r="1509">
          <cell r="A1509">
            <v>120762</v>
          </cell>
          <cell r="B1509" t="str">
            <v>PVC bend D=110</v>
          </cell>
          <cell r="D1509" t="str">
            <v>Repuestos</v>
          </cell>
          <cell r="E1509">
            <v>10</v>
          </cell>
          <cell r="F1509">
            <v>9</v>
          </cell>
          <cell r="G1509">
            <v>1.38</v>
          </cell>
          <cell r="H1509">
            <v>1.379</v>
          </cell>
          <cell r="I1509">
            <v>13.799999999999999</v>
          </cell>
          <cell r="J1509">
            <v>13.75</v>
          </cell>
          <cell r="K1509">
            <v>12.411</v>
          </cell>
          <cell r="L1509">
            <v>12.5</v>
          </cell>
          <cell r="M1509">
            <v>2</v>
          </cell>
          <cell r="N1509">
            <v>2.2000000000000002</v>
          </cell>
          <cell r="O1509">
            <v>27.599999999999998</v>
          </cell>
        </row>
        <row r="1510">
          <cell r="A1510">
            <v>120843</v>
          </cell>
          <cell r="B1510" t="str">
            <v>Asynchronous Gearmotor  - 230/400V AC - 1,1kW</v>
          </cell>
          <cell r="D1510" t="str">
            <v>Repuestos</v>
          </cell>
          <cell r="E1510">
            <v>892</v>
          </cell>
          <cell r="F1510">
            <v>568.75</v>
          </cell>
          <cell r="G1510">
            <v>1.38</v>
          </cell>
          <cell r="H1510">
            <v>1.379</v>
          </cell>
          <cell r="I1510">
            <v>1230.9599999999998</v>
          </cell>
          <cell r="J1510">
            <v>1231</v>
          </cell>
          <cell r="K1510">
            <v>784.30624999999998</v>
          </cell>
          <cell r="L1510">
            <v>784.25</v>
          </cell>
          <cell r="M1510">
            <v>2</v>
          </cell>
          <cell r="N1510">
            <v>2.2000000000000002</v>
          </cell>
          <cell r="O1510">
            <v>2461.9199999999996</v>
          </cell>
        </row>
        <row r="1511">
          <cell r="A1511">
            <v>120844</v>
          </cell>
          <cell r="B1511" t="str">
            <v>Gear motor MR 40 220/380V 2poles</v>
          </cell>
          <cell r="D1511" t="str">
            <v>Repuestos</v>
          </cell>
          <cell r="E1511">
            <v>559.5</v>
          </cell>
          <cell r="F1511">
            <v>356.75</v>
          </cell>
          <cell r="G1511">
            <v>1.38</v>
          </cell>
          <cell r="H1511">
            <v>1.379</v>
          </cell>
          <cell r="I1511">
            <v>772.1099999999999</v>
          </cell>
          <cell r="J1511">
            <v>772</v>
          </cell>
          <cell r="K1511">
            <v>491.95825000000002</v>
          </cell>
          <cell r="L1511">
            <v>492</v>
          </cell>
          <cell r="M1511">
            <v>2</v>
          </cell>
          <cell r="N1511">
            <v>2.2000000000000002</v>
          </cell>
          <cell r="O1511">
            <v>1544.2199999999998</v>
          </cell>
        </row>
        <row r="1512">
          <cell r="A1512">
            <v>120863</v>
          </cell>
          <cell r="B1512" t="str">
            <v>Guide rule up/down of frame 13.5</v>
          </cell>
          <cell r="D1512" t="str">
            <v>Repuestos</v>
          </cell>
          <cell r="E1512">
            <v>39.5</v>
          </cell>
          <cell r="F1512">
            <v>31</v>
          </cell>
          <cell r="G1512">
            <v>1.38</v>
          </cell>
          <cell r="H1512">
            <v>1.379</v>
          </cell>
          <cell r="I1512">
            <v>54.51</v>
          </cell>
          <cell r="J1512">
            <v>54.5</v>
          </cell>
          <cell r="K1512">
            <v>42.749000000000002</v>
          </cell>
          <cell r="L1512">
            <v>42.75</v>
          </cell>
          <cell r="M1512">
            <v>2</v>
          </cell>
          <cell r="N1512">
            <v>2.2000000000000002</v>
          </cell>
          <cell r="O1512">
            <v>109.02</v>
          </cell>
        </row>
        <row r="1513">
          <cell r="A1513">
            <v>120864</v>
          </cell>
          <cell r="B1513" t="str">
            <v>Guide rule up/down of frame 15</v>
          </cell>
          <cell r="D1513" t="str">
            <v>Repuestos</v>
          </cell>
          <cell r="E1513">
            <v>27</v>
          </cell>
          <cell r="F1513">
            <v>21.25</v>
          </cell>
          <cell r="G1513">
            <v>1.38</v>
          </cell>
          <cell r="H1513">
            <v>1.379</v>
          </cell>
          <cell r="I1513">
            <v>37.26</v>
          </cell>
          <cell r="J1513">
            <v>37.25</v>
          </cell>
          <cell r="K1513">
            <v>29.303750000000001</v>
          </cell>
          <cell r="L1513">
            <v>29.25</v>
          </cell>
          <cell r="M1513">
            <v>2</v>
          </cell>
          <cell r="N1513">
            <v>2.2000000000000002</v>
          </cell>
          <cell r="O1513">
            <v>74.52</v>
          </cell>
        </row>
        <row r="1514">
          <cell r="A1514">
            <v>120866</v>
          </cell>
          <cell r="B1514" t="str">
            <v>Tensioning bar ring</v>
          </cell>
          <cell r="D1514" t="str">
            <v>Repuestos</v>
          </cell>
          <cell r="E1514">
            <v>5</v>
          </cell>
          <cell r="F1514">
            <v>4</v>
          </cell>
          <cell r="G1514">
            <v>1.38</v>
          </cell>
          <cell r="H1514">
            <v>1.379</v>
          </cell>
          <cell r="I1514">
            <v>6.8999999999999995</v>
          </cell>
          <cell r="J1514">
            <v>7</v>
          </cell>
          <cell r="K1514">
            <v>5.516</v>
          </cell>
          <cell r="L1514">
            <v>5.5</v>
          </cell>
          <cell r="M1514">
            <v>2</v>
          </cell>
          <cell r="N1514">
            <v>2.2000000000000002</v>
          </cell>
          <cell r="O1514">
            <v>13.799999999999999</v>
          </cell>
        </row>
        <row r="1515">
          <cell r="A1515">
            <v>120868</v>
          </cell>
          <cell r="B1515" t="str">
            <v>Interconnection shaft pendulum 72</v>
          </cell>
          <cell r="D1515" t="str">
            <v>Repuestos</v>
          </cell>
          <cell r="E1515">
            <v>110.5</v>
          </cell>
          <cell r="F1515">
            <v>86.25</v>
          </cell>
          <cell r="G1515">
            <v>1.38</v>
          </cell>
          <cell r="H1515">
            <v>1.379</v>
          </cell>
          <cell r="I1515">
            <v>152.48999999999998</v>
          </cell>
          <cell r="J1515">
            <v>152.5</v>
          </cell>
          <cell r="K1515">
            <v>118.93875</v>
          </cell>
          <cell r="L1515">
            <v>119</v>
          </cell>
          <cell r="M1515">
            <v>2</v>
          </cell>
          <cell r="N1515">
            <v>2.2000000000000002</v>
          </cell>
          <cell r="O1515">
            <v>304.97999999999996</v>
          </cell>
        </row>
        <row r="1516">
          <cell r="A1516">
            <v>120869</v>
          </cell>
          <cell r="B1516" t="str">
            <v>Interconnection shaft pendulum 90</v>
          </cell>
          <cell r="D1516" t="str">
            <v>Repuestos</v>
          </cell>
          <cell r="E1516">
            <v>107.25</v>
          </cell>
          <cell r="F1516">
            <v>83.75</v>
          </cell>
          <cell r="G1516">
            <v>1.38</v>
          </cell>
          <cell r="H1516">
            <v>1.379</v>
          </cell>
          <cell r="I1516">
            <v>148.005</v>
          </cell>
          <cell r="J1516">
            <v>148</v>
          </cell>
          <cell r="K1516">
            <v>115.49124999999999</v>
          </cell>
          <cell r="L1516">
            <v>115.5</v>
          </cell>
          <cell r="M1516">
            <v>2</v>
          </cell>
          <cell r="N1516">
            <v>2.2000000000000002</v>
          </cell>
          <cell r="O1516">
            <v>296.01</v>
          </cell>
        </row>
        <row r="1517">
          <cell r="A1517">
            <v>120871</v>
          </cell>
          <cell r="B1517" t="str">
            <v>Black adhesive teflon2500x250</v>
          </cell>
          <cell r="D1517" t="str">
            <v>Repuestos</v>
          </cell>
          <cell r="E1517">
            <v>40.75</v>
          </cell>
          <cell r="F1517">
            <v>32</v>
          </cell>
          <cell r="G1517">
            <v>1.38</v>
          </cell>
          <cell r="H1517">
            <v>1.379</v>
          </cell>
          <cell r="I1517">
            <v>56.234999999999992</v>
          </cell>
          <cell r="J1517">
            <v>56.25</v>
          </cell>
          <cell r="K1517">
            <v>44.128</v>
          </cell>
          <cell r="L1517">
            <v>44.25</v>
          </cell>
          <cell r="M1517">
            <v>2</v>
          </cell>
          <cell r="N1517">
            <v>2.2000000000000002</v>
          </cell>
          <cell r="O1517">
            <v>112.46999999999998</v>
          </cell>
        </row>
        <row r="1518">
          <cell r="A1518">
            <v>120872</v>
          </cell>
          <cell r="B1518" t="str">
            <v>Black adhesive teflon2500x320</v>
          </cell>
          <cell r="D1518" t="str">
            <v>Repuestos</v>
          </cell>
          <cell r="E1518">
            <v>51.75</v>
          </cell>
          <cell r="F1518">
            <v>40.5</v>
          </cell>
          <cell r="G1518">
            <v>1.38</v>
          </cell>
          <cell r="H1518">
            <v>1.379</v>
          </cell>
          <cell r="I1518">
            <v>71.414999999999992</v>
          </cell>
          <cell r="J1518">
            <v>71.5</v>
          </cell>
          <cell r="K1518">
            <v>55.849499999999999</v>
          </cell>
          <cell r="L1518">
            <v>55.75</v>
          </cell>
          <cell r="M1518">
            <v>2</v>
          </cell>
          <cell r="N1518">
            <v>2.2000000000000002</v>
          </cell>
          <cell r="O1518">
            <v>142.82999999999998</v>
          </cell>
        </row>
        <row r="1519">
          <cell r="A1519">
            <v>120878</v>
          </cell>
          <cell r="B1519" t="str">
            <v>Foam DAF10 th=3to4 l=40 L=50</v>
          </cell>
          <cell r="D1519" t="str">
            <v>Repuestos</v>
          </cell>
          <cell r="E1519">
            <v>1.75</v>
          </cell>
          <cell r="F1519">
            <v>1.5</v>
          </cell>
          <cell r="G1519">
            <v>1.38</v>
          </cell>
          <cell r="H1519">
            <v>1.379</v>
          </cell>
          <cell r="I1519">
            <v>2.415</v>
          </cell>
          <cell r="J1519">
            <v>2.5</v>
          </cell>
          <cell r="K1519">
            <v>2.0685000000000002</v>
          </cell>
          <cell r="L1519">
            <v>2</v>
          </cell>
          <cell r="M1519">
            <v>2</v>
          </cell>
          <cell r="N1519">
            <v>2.2000000000000002</v>
          </cell>
          <cell r="O1519">
            <v>4.83</v>
          </cell>
        </row>
        <row r="1520">
          <cell r="A1520">
            <v>120889</v>
          </cell>
          <cell r="B1520" t="str">
            <v>Belt with pins W=40 L=76</v>
          </cell>
          <cell r="D1520" t="str">
            <v>Repuestos</v>
          </cell>
          <cell r="E1520">
            <v>11.5</v>
          </cell>
          <cell r="F1520">
            <v>7.5</v>
          </cell>
          <cell r="G1520">
            <v>1.38</v>
          </cell>
          <cell r="H1520">
            <v>1.379</v>
          </cell>
          <cell r="I1520">
            <v>15.87</v>
          </cell>
          <cell r="J1520">
            <v>15.75</v>
          </cell>
          <cell r="K1520">
            <v>10.342499999999999</v>
          </cell>
          <cell r="L1520">
            <v>10.25</v>
          </cell>
          <cell r="M1520">
            <v>2</v>
          </cell>
          <cell r="N1520">
            <v>2.2000000000000002</v>
          </cell>
          <cell r="O1520">
            <v>31.74</v>
          </cell>
        </row>
        <row r="1521">
          <cell r="A1521">
            <v>120891</v>
          </cell>
          <cell r="B1521" t="str">
            <v>Foam DAF10 th=3to4 l=30 L=2250</v>
          </cell>
          <cell r="D1521" t="str">
            <v>Repuestos</v>
          </cell>
          <cell r="E1521">
            <v>3.5</v>
          </cell>
          <cell r="F1521">
            <v>2.25</v>
          </cell>
          <cell r="G1521">
            <v>1.38</v>
          </cell>
          <cell r="H1521">
            <v>1.379</v>
          </cell>
          <cell r="I1521">
            <v>4.83</v>
          </cell>
          <cell r="J1521">
            <v>4.75</v>
          </cell>
          <cell r="K1521">
            <v>3.1027499999999999</v>
          </cell>
          <cell r="L1521">
            <v>3</v>
          </cell>
          <cell r="M1521">
            <v>2</v>
          </cell>
          <cell r="N1521">
            <v>2.2000000000000002</v>
          </cell>
          <cell r="O1521">
            <v>9.66</v>
          </cell>
        </row>
        <row r="1522">
          <cell r="A1522">
            <v>120892</v>
          </cell>
          <cell r="B1522" t="str">
            <v>Pulling block AKAPP</v>
          </cell>
          <cell r="D1522" t="str">
            <v>Repuestos</v>
          </cell>
          <cell r="E1522">
            <v>36.75</v>
          </cell>
          <cell r="F1522">
            <v>23.5</v>
          </cell>
          <cell r="G1522">
            <v>1.38</v>
          </cell>
          <cell r="H1522">
            <v>1.379</v>
          </cell>
          <cell r="I1522">
            <v>50.714999999999996</v>
          </cell>
          <cell r="J1522">
            <v>50.75</v>
          </cell>
          <cell r="K1522">
            <v>32.406500000000001</v>
          </cell>
          <cell r="L1522">
            <v>32.5</v>
          </cell>
          <cell r="M1522">
            <v>2</v>
          </cell>
          <cell r="N1522">
            <v>2.2000000000000002</v>
          </cell>
          <cell r="O1522">
            <v>101.42999999999999</v>
          </cell>
        </row>
        <row r="1523">
          <cell r="A1523">
            <v>120908</v>
          </cell>
          <cell r="B1523" t="str">
            <v>Tefloned front comb VT25std</v>
          </cell>
          <cell r="D1523" t="str">
            <v>Repuestos</v>
          </cell>
          <cell r="E1523">
            <v>1881.75</v>
          </cell>
          <cell r="F1523">
            <v>1468</v>
          </cell>
          <cell r="G1523">
            <v>1.38</v>
          </cell>
          <cell r="H1523">
            <v>1.379</v>
          </cell>
          <cell r="I1523">
            <v>2596.8149999999996</v>
          </cell>
          <cell r="J1523">
            <v>2596.75</v>
          </cell>
          <cell r="K1523">
            <v>2024.3720000000001</v>
          </cell>
          <cell r="L1523">
            <v>2024.25</v>
          </cell>
          <cell r="M1523">
            <v>2</v>
          </cell>
          <cell r="N1523">
            <v>2.2000000000000002</v>
          </cell>
          <cell r="O1523">
            <v>5193.6299999999992</v>
          </cell>
        </row>
        <row r="1524">
          <cell r="A1524">
            <v>120909</v>
          </cell>
          <cell r="B1524" t="str">
            <v>Slat guide U VTC25</v>
          </cell>
          <cell r="D1524" t="str">
            <v>Repuestos</v>
          </cell>
          <cell r="E1524">
            <v>1484</v>
          </cell>
          <cell r="F1524">
            <v>1157.75</v>
          </cell>
          <cell r="G1524">
            <v>1.38</v>
          </cell>
          <cell r="H1524">
            <v>1.379</v>
          </cell>
          <cell r="I1524">
            <v>2047.9199999999998</v>
          </cell>
          <cell r="J1524">
            <v>2048</v>
          </cell>
          <cell r="K1524">
            <v>1596.5372500000001</v>
          </cell>
          <cell r="L1524">
            <v>1596.5</v>
          </cell>
          <cell r="M1524">
            <v>2</v>
          </cell>
          <cell r="N1524">
            <v>2.2000000000000002</v>
          </cell>
          <cell r="O1524">
            <v>4095.8399999999997</v>
          </cell>
        </row>
        <row r="1525">
          <cell r="A1525">
            <v>120910</v>
          </cell>
          <cell r="B1525" t="str">
            <v>Left bearing D=62 VT-25 v2</v>
          </cell>
          <cell r="D1525" t="str">
            <v>Repuestos</v>
          </cell>
          <cell r="E1525">
            <v>96.75</v>
          </cell>
          <cell r="F1525">
            <v>75.5</v>
          </cell>
          <cell r="G1525">
            <v>1.38</v>
          </cell>
          <cell r="H1525">
            <v>1.379</v>
          </cell>
          <cell r="I1525">
            <v>133.51499999999999</v>
          </cell>
          <cell r="J1525">
            <v>133.5</v>
          </cell>
          <cell r="K1525">
            <v>104.11450000000001</v>
          </cell>
          <cell r="L1525">
            <v>104</v>
          </cell>
          <cell r="M1525">
            <v>2</v>
          </cell>
          <cell r="N1525">
            <v>2.2000000000000002</v>
          </cell>
          <cell r="O1525">
            <v>267.02999999999997</v>
          </cell>
        </row>
        <row r="1526">
          <cell r="A1526">
            <v>120911</v>
          </cell>
          <cell r="B1526" t="str">
            <v>Slat + rivets square D=4 VTC25</v>
          </cell>
          <cell r="D1526" t="str">
            <v>Repuestos</v>
          </cell>
          <cell r="E1526">
            <v>100.25</v>
          </cell>
          <cell r="F1526">
            <v>78.25</v>
          </cell>
          <cell r="G1526">
            <v>1.38</v>
          </cell>
          <cell r="H1526">
            <v>1.379</v>
          </cell>
          <cell r="I1526">
            <v>138.345</v>
          </cell>
          <cell r="J1526">
            <v>138.25</v>
          </cell>
          <cell r="K1526">
            <v>107.90675</v>
          </cell>
          <cell r="L1526">
            <v>108</v>
          </cell>
          <cell r="M1526">
            <v>2</v>
          </cell>
          <cell r="N1526">
            <v>2.2000000000000002</v>
          </cell>
          <cell r="O1526">
            <v>276.69</v>
          </cell>
        </row>
        <row r="1527">
          <cell r="A1527">
            <v>120913</v>
          </cell>
          <cell r="B1527" t="str">
            <v>Radial Bearing 8 x 19 x 6 TN GN 2JF</v>
          </cell>
          <cell r="D1527" t="str">
            <v>Repuestos</v>
          </cell>
          <cell r="E1527">
            <v>6</v>
          </cell>
          <cell r="F1527">
            <v>4</v>
          </cell>
          <cell r="G1527">
            <v>1.38</v>
          </cell>
          <cell r="H1527">
            <v>1.379</v>
          </cell>
          <cell r="I1527">
            <v>8.2799999999999994</v>
          </cell>
          <cell r="J1527">
            <v>8.25</v>
          </cell>
          <cell r="K1527">
            <v>5.516</v>
          </cell>
          <cell r="L1527">
            <v>5.5</v>
          </cell>
          <cell r="M1527">
            <v>2</v>
          </cell>
          <cell r="N1527">
            <v>2.2000000000000002</v>
          </cell>
          <cell r="O1527">
            <v>16.559999999999999</v>
          </cell>
        </row>
        <row r="1528">
          <cell r="A1528">
            <v>120914</v>
          </cell>
          <cell r="B1528" t="str">
            <v>Axis and slat bearing VTC25 assembly</v>
          </cell>
          <cell r="D1528" t="str">
            <v>Repuestos</v>
          </cell>
          <cell r="E1528">
            <v>14.25</v>
          </cell>
          <cell r="F1528">
            <v>11.25</v>
          </cell>
          <cell r="G1528">
            <v>1.38</v>
          </cell>
          <cell r="H1528">
            <v>1.379</v>
          </cell>
          <cell r="I1528">
            <v>19.664999999999999</v>
          </cell>
          <cell r="J1528">
            <v>19.75</v>
          </cell>
          <cell r="K1528">
            <v>15.51375</v>
          </cell>
          <cell r="L1528">
            <v>15.5</v>
          </cell>
          <cell r="M1528">
            <v>2</v>
          </cell>
          <cell r="N1528">
            <v>2.2000000000000002</v>
          </cell>
          <cell r="O1528">
            <v>39.33</v>
          </cell>
        </row>
        <row r="1529">
          <cell r="A1529">
            <v>120920</v>
          </cell>
          <cell r="B1529" t="str">
            <v>Extension of 1m for strip CODA VT25 2000x1874</v>
          </cell>
          <cell r="D1529" t="str">
            <v>Repuestos</v>
          </cell>
          <cell r="E1529">
            <v>479.25</v>
          </cell>
          <cell r="F1529">
            <v>374</v>
          </cell>
          <cell r="G1529">
            <v>1.38</v>
          </cell>
          <cell r="H1529">
            <v>1.379</v>
          </cell>
          <cell r="I1529">
            <v>661.3649999999999</v>
          </cell>
          <cell r="J1529">
            <v>661.25</v>
          </cell>
          <cell r="K1529">
            <v>515.74599999999998</v>
          </cell>
          <cell r="L1529">
            <v>515.75</v>
          </cell>
          <cell r="M1529">
            <v>2</v>
          </cell>
          <cell r="N1529">
            <v>2.2000000000000002</v>
          </cell>
          <cell r="O1529">
            <v>1322.7299999999998</v>
          </cell>
        </row>
        <row r="1530">
          <cell r="A1530">
            <v>120968</v>
          </cell>
          <cell r="B1530" t="str">
            <v>Relative &amp; differential pressure transmitter 0</v>
          </cell>
          <cell r="D1530" t="str">
            <v>Repuestos</v>
          </cell>
          <cell r="E1530">
            <v>397</v>
          </cell>
          <cell r="F1530">
            <v>253.25</v>
          </cell>
          <cell r="G1530">
            <v>1.38</v>
          </cell>
          <cell r="H1530">
            <v>1.379</v>
          </cell>
          <cell r="I1530">
            <v>547.86</v>
          </cell>
          <cell r="J1530">
            <v>547.75</v>
          </cell>
          <cell r="K1530">
            <v>349.23174999999998</v>
          </cell>
          <cell r="L1530">
            <v>349.25</v>
          </cell>
          <cell r="M1530">
            <v>2</v>
          </cell>
          <cell r="N1530">
            <v>2.2000000000000002</v>
          </cell>
          <cell r="O1530">
            <v>1095.72</v>
          </cell>
        </row>
        <row r="1531">
          <cell r="A1531">
            <v>120975</v>
          </cell>
          <cell r="B1531" t="str">
            <v>Carbon brush of carriage AKAPP</v>
          </cell>
          <cell r="D1531" t="str">
            <v>Repuestos</v>
          </cell>
          <cell r="E1531">
            <v>16.25</v>
          </cell>
          <cell r="F1531">
            <v>10.5</v>
          </cell>
          <cell r="G1531">
            <v>1.38</v>
          </cell>
          <cell r="H1531">
            <v>1.379</v>
          </cell>
          <cell r="I1531">
            <v>22.424999999999997</v>
          </cell>
          <cell r="J1531">
            <v>22.5</v>
          </cell>
          <cell r="K1531">
            <v>14.4795</v>
          </cell>
          <cell r="L1531">
            <v>14.5</v>
          </cell>
          <cell r="M1531">
            <v>2</v>
          </cell>
          <cell r="N1531">
            <v>2.2000000000000002</v>
          </cell>
          <cell r="O1531">
            <v>44.849999999999994</v>
          </cell>
        </row>
        <row r="1532">
          <cell r="A1532">
            <v>120993</v>
          </cell>
          <cell r="B1532" t="str">
            <v>Blade body VT25-kitcut v2</v>
          </cell>
          <cell r="D1532" t="str">
            <v>Repuestos</v>
          </cell>
          <cell r="E1532">
            <v>145.25</v>
          </cell>
          <cell r="F1532">
            <v>113.5</v>
          </cell>
          <cell r="G1532">
            <v>1.38</v>
          </cell>
          <cell r="H1532">
            <v>1.379</v>
          </cell>
          <cell r="I1532">
            <v>200.44499999999999</v>
          </cell>
          <cell r="J1532">
            <v>200.5</v>
          </cell>
          <cell r="K1532">
            <v>156.51650000000001</v>
          </cell>
          <cell r="L1532">
            <v>156.5</v>
          </cell>
          <cell r="M1532">
            <v>2</v>
          </cell>
          <cell r="N1532">
            <v>2.2000000000000002</v>
          </cell>
          <cell r="O1532">
            <v>400.89</v>
          </cell>
        </row>
        <row r="1533">
          <cell r="A1533">
            <v>120996</v>
          </cell>
          <cell r="B1533" t="str">
            <v>Cylindrical pin 2,5 x 12</v>
          </cell>
          <cell r="D1533" t="str">
            <v>Repuestos</v>
          </cell>
          <cell r="E1533">
            <v>14.75</v>
          </cell>
          <cell r="F1533">
            <v>11.75</v>
          </cell>
          <cell r="G1533">
            <v>1.38</v>
          </cell>
          <cell r="H1533">
            <v>1.379</v>
          </cell>
          <cell r="I1533">
            <v>20.354999999999997</v>
          </cell>
          <cell r="J1533">
            <v>20.25</v>
          </cell>
          <cell r="K1533">
            <v>16.203250000000001</v>
          </cell>
          <cell r="L1533">
            <v>16.25</v>
          </cell>
          <cell r="M1533">
            <v>2</v>
          </cell>
          <cell r="N1533">
            <v>2.2000000000000002</v>
          </cell>
          <cell r="O1533">
            <v>40.709999999999994</v>
          </cell>
        </row>
        <row r="1534">
          <cell r="A1534">
            <v>120998</v>
          </cell>
          <cell r="B1534" t="str">
            <v>Left flange vt25-kitcut 4x0.4</v>
          </cell>
          <cell r="D1534" t="str">
            <v>Repuestos</v>
          </cell>
          <cell r="E1534">
            <v>177</v>
          </cell>
          <cell r="F1534">
            <v>138.25</v>
          </cell>
          <cell r="G1534">
            <v>1.38</v>
          </cell>
          <cell r="H1534">
            <v>1.379</v>
          </cell>
          <cell r="I1534">
            <v>244.26</v>
          </cell>
          <cell r="J1534">
            <v>244.25</v>
          </cell>
          <cell r="K1534">
            <v>190.64675</v>
          </cell>
          <cell r="L1534">
            <v>190.75</v>
          </cell>
          <cell r="M1534">
            <v>2</v>
          </cell>
          <cell r="N1534">
            <v>2.2000000000000002</v>
          </cell>
          <cell r="O1534">
            <v>488.52</v>
          </cell>
        </row>
        <row r="1535">
          <cell r="A1535">
            <v>120999</v>
          </cell>
          <cell r="B1535" t="str">
            <v>Right flange VT25-kitcut 4x0.4</v>
          </cell>
          <cell r="D1535" t="str">
            <v>Repuestos</v>
          </cell>
          <cell r="E1535">
            <v>176.25</v>
          </cell>
          <cell r="F1535">
            <v>137.5</v>
          </cell>
          <cell r="G1535">
            <v>1.38</v>
          </cell>
          <cell r="H1535">
            <v>1.379</v>
          </cell>
          <cell r="I1535">
            <v>243.22499999999999</v>
          </cell>
          <cell r="J1535">
            <v>243.25</v>
          </cell>
          <cell r="K1535">
            <v>189.61250000000001</v>
          </cell>
          <cell r="L1535">
            <v>189.5</v>
          </cell>
          <cell r="M1535">
            <v>2</v>
          </cell>
          <cell r="N1535">
            <v>2.2000000000000002</v>
          </cell>
          <cell r="O1535">
            <v>486.45</v>
          </cell>
        </row>
        <row r="1536">
          <cell r="A1536">
            <v>121000</v>
          </cell>
          <cell r="B1536" t="str">
            <v>Left flange vt25-kitcutl 8x0.6</v>
          </cell>
          <cell r="D1536" t="str">
            <v>Repuestos</v>
          </cell>
          <cell r="E1536">
            <v>106</v>
          </cell>
          <cell r="F1536">
            <v>82.75</v>
          </cell>
          <cell r="G1536">
            <v>1.38</v>
          </cell>
          <cell r="H1536">
            <v>1.379</v>
          </cell>
          <cell r="I1536">
            <v>146.28</v>
          </cell>
          <cell r="J1536">
            <v>146.25</v>
          </cell>
          <cell r="K1536">
            <v>114.11225</v>
          </cell>
          <cell r="L1536">
            <v>114</v>
          </cell>
          <cell r="M1536">
            <v>2</v>
          </cell>
          <cell r="N1536">
            <v>2.2000000000000002</v>
          </cell>
          <cell r="O1536">
            <v>292.56</v>
          </cell>
        </row>
        <row r="1537">
          <cell r="A1537">
            <v>121001</v>
          </cell>
          <cell r="B1537" t="str">
            <v>Right flange VT25-kitcut 8x0.6</v>
          </cell>
          <cell r="D1537" t="str">
            <v>Repuestos</v>
          </cell>
          <cell r="E1537">
            <v>106</v>
          </cell>
          <cell r="F1537">
            <v>82.75</v>
          </cell>
          <cell r="G1537">
            <v>1.38</v>
          </cell>
          <cell r="H1537">
            <v>1.379</v>
          </cell>
          <cell r="I1537">
            <v>146.28</v>
          </cell>
          <cell r="J1537">
            <v>146.25</v>
          </cell>
          <cell r="K1537">
            <v>114.11225</v>
          </cell>
          <cell r="L1537">
            <v>114</v>
          </cell>
          <cell r="M1537">
            <v>2</v>
          </cell>
          <cell r="N1537">
            <v>2.2000000000000002</v>
          </cell>
          <cell r="O1537">
            <v>292.56</v>
          </cell>
        </row>
        <row r="1538">
          <cell r="A1538">
            <v>121002</v>
          </cell>
          <cell r="B1538" t="str">
            <v>Blade guideVT25-kitcut L8x0.6</v>
          </cell>
          <cell r="D1538" t="str">
            <v>Repuestos</v>
          </cell>
          <cell r="E1538">
            <v>1774.5</v>
          </cell>
          <cell r="F1538">
            <v>1384.25</v>
          </cell>
          <cell r="G1538">
            <v>1.38</v>
          </cell>
          <cell r="H1538">
            <v>1.379</v>
          </cell>
          <cell r="I1538">
            <v>2448.81</v>
          </cell>
          <cell r="J1538">
            <v>2448.75</v>
          </cell>
          <cell r="K1538">
            <v>1908.88075</v>
          </cell>
          <cell r="L1538">
            <v>1909</v>
          </cell>
          <cell r="M1538">
            <v>2</v>
          </cell>
          <cell r="N1538">
            <v>2.2000000000000002</v>
          </cell>
          <cell r="O1538">
            <v>4897.62</v>
          </cell>
        </row>
        <row r="1539">
          <cell r="A1539">
            <v>121003</v>
          </cell>
          <cell r="B1539" t="str">
            <v>Set of  2 polycarb.flaps VT-25 L=50 mm</v>
          </cell>
          <cell r="D1539" t="str">
            <v>Repuestos</v>
          </cell>
          <cell r="E1539">
            <v>90.25</v>
          </cell>
          <cell r="F1539">
            <v>70.5</v>
          </cell>
          <cell r="G1539">
            <v>1.38</v>
          </cell>
          <cell r="H1539">
            <v>1.379</v>
          </cell>
          <cell r="I1539">
            <v>124.54499999999999</v>
          </cell>
          <cell r="J1539">
            <v>124.5</v>
          </cell>
          <cell r="K1539">
            <v>97.219499999999996</v>
          </cell>
          <cell r="L1539">
            <v>97.25</v>
          </cell>
          <cell r="M1539">
            <v>2</v>
          </cell>
          <cell r="N1539">
            <v>2.2000000000000002</v>
          </cell>
          <cell r="O1539">
            <v>249.08999999999997</v>
          </cell>
        </row>
        <row r="1540">
          <cell r="A1540">
            <v>121004</v>
          </cell>
          <cell r="B1540" t="str">
            <v>Obturator of width in teflon VT25 v2</v>
          </cell>
          <cell r="D1540" t="str">
            <v>Repuestos</v>
          </cell>
          <cell r="E1540">
            <v>662.75</v>
          </cell>
          <cell r="F1540">
            <v>517</v>
          </cell>
          <cell r="G1540">
            <v>1.38</v>
          </cell>
          <cell r="H1540">
            <v>1.379</v>
          </cell>
          <cell r="I1540">
            <v>914.59499999999991</v>
          </cell>
          <cell r="J1540">
            <v>914.5</v>
          </cell>
          <cell r="K1540">
            <v>712.94299999999998</v>
          </cell>
          <cell r="L1540">
            <v>713</v>
          </cell>
          <cell r="M1540">
            <v>2</v>
          </cell>
          <cell r="N1540">
            <v>2.2000000000000002</v>
          </cell>
          <cell r="O1540">
            <v>1829.1899999999998</v>
          </cell>
        </row>
        <row r="1541">
          <cell r="A1541">
            <v>121005</v>
          </cell>
          <cell r="B1541" t="str">
            <v>Ribbon cable protection Y VT25L</v>
          </cell>
          <cell r="D1541" t="str">
            <v>Repuestos</v>
          </cell>
          <cell r="E1541">
            <v>24.5</v>
          </cell>
          <cell r="F1541">
            <v>19.25</v>
          </cell>
          <cell r="G1541">
            <v>1.38</v>
          </cell>
          <cell r="H1541">
            <v>1.379</v>
          </cell>
          <cell r="I1541">
            <v>33.809999999999995</v>
          </cell>
          <cell r="J1541">
            <v>33.75</v>
          </cell>
          <cell r="K1541">
            <v>26.545750000000002</v>
          </cell>
          <cell r="L1541">
            <v>26.5</v>
          </cell>
          <cell r="M1541">
            <v>2</v>
          </cell>
          <cell r="N1541">
            <v>2.2000000000000002</v>
          </cell>
          <cell r="O1541">
            <v>67.61999999999999</v>
          </cell>
        </row>
        <row r="1542">
          <cell r="A1542">
            <v>121006</v>
          </cell>
          <cell r="B1542" t="str">
            <v>Ribbon cable protection Y VT25XXL</v>
          </cell>
          <cell r="D1542" t="str">
            <v>Repuestos</v>
          </cell>
          <cell r="E1542">
            <v>63.75</v>
          </cell>
          <cell r="F1542">
            <v>49.75</v>
          </cell>
          <cell r="G1542">
            <v>1.38</v>
          </cell>
          <cell r="H1542">
            <v>1.379</v>
          </cell>
          <cell r="I1542">
            <v>87.974999999999994</v>
          </cell>
          <cell r="J1542">
            <v>88</v>
          </cell>
          <cell r="K1542">
            <v>68.605249999999998</v>
          </cell>
          <cell r="L1542">
            <v>68.5</v>
          </cell>
          <cell r="M1542">
            <v>2</v>
          </cell>
          <cell r="N1542">
            <v>2.2000000000000002</v>
          </cell>
          <cell r="O1542">
            <v>175.95</v>
          </cell>
        </row>
        <row r="1543">
          <cell r="A1543">
            <v>121033</v>
          </cell>
          <cell r="B1543" t="str">
            <v>Simple centrifugal fan</v>
          </cell>
          <cell r="D1543" t="str">
            <v>Repuestos</v>
          </cell>
          <cell r="E1543">
            <v>2228.75</v>
          </cell>
          <cell r="F1543">
            <v>1421</v>
          </cell>
          <cell r="G1543">
            <v>1.38</v>
          </cell>
          <cell r="H1543">
            <v>1.379</v>
          </cell>
          <cell r="I1543">
            <v>3075.6749999999997</v>
          </cell>
          <cell r="J1543">
            <v>3075.75</v>
          </cell>
          <cell r="K1543">
            <v>1959.559</v>
          </cell>
          <cell r="L1543">
            <v>1959.5</v>
          </cell>
          <cell r="M1543">
            <v>2</v>
          </cell>
          <cell r="N1543">
            <v>2.2000000000000002</v>
          </cell>
          <cell r="O1543">
            <v>6151.3499999999995</v>
          </cell>
        </row>
        <row r="1544">
          <cell r="A1544">
            <v>121052</v>
          </cell>
          <cell r="B1544" t="str">
            <v>Blade FGL roller 1232EE</v>
          </cell>
          <cell r="D1544" t="str">
            <v>Repuestos</v>
          </cell>
          <cell r="E1544">
            <v>30.5</v>
          </cell>
          <cell r="F1544">
            <v>24</v>
          </cell>
          <cell r="G1544">
            <v>1.38</v>
          </cell>
          <cell r="H1544">
            <v>1.379</v>
          </cell>
          <cell r="I1544">
            <v>42.089999999999996</v>
          </cell>
          <cell r="J1544">
            <v>42</v>
          </cell>
          <cell r="K1544">
            <v>33.096000000000004</v>
          </cell>
          <cell r="L1544">
            <v>33</v>
          </cell>
          <cell r="M1544">
            <v>2</v>
          </cell>
          <cell r="N1544">
            <v>2.2000000000000002</v>
          </cell>
          <cell r="O1544">
            <v>84.179999999999993</v>
          </cell>
        </row>
        <row r="1545">
          <cell r="A1545">
            <v>121053</v>
          </cell>
          <cell r="B1545" t="str">
            <v>Gear motor  0.25kW  r=80  1435/18tr/mn</v>
          </cell>
          <cell r="D1545" t="str">
            <v>Repuestos</v>
          </cell>
          <cell r="E1545">
            <v>1105.75</v>
          </cell>
          <cell r="F1545">
            <v>705</v>
          </cell>
          <cell r="G1545">
            <v>1.38</v>
          </cell>
          <cell r="H1545">
            <v>1.379</v>
          </cell>
          <cell r="I1545">
            <v>1525.9349999999999</v>
          </cell>
          <cell r="J1545">
            <v>1526</v>
          </cell>
          <cell r="K1545">
            <v>972.19500000000005</v>
          </cell>
          <cell r="L1545">
            <v>972.25</v>
          </cell>
          <cell r="M1545">
            <v>2</v>
          </cell>
          <cell r="N1545">
            <v>2.2000000000000002</v>
          </cell>
          <cell r="O1545">
            <v>3051.87</v>
          </cell>
        </row>
        <row r="1546">
          <cell r="A1546">
            <v>121054</v>
          </cell>
          <cell r="B1546" t="str">
            <v>Rocker bearing 500 kg square flange 40</v>
          </cell>
          <cell r="D1546" t="str">
            <v>Repuestos</v>
          </cell>
          <cell r="E1546">
            <v>776</v>
          </cell>
          <cell r="F1546">
            <v>515</v>
          </cell>
          <cell r="G1546">
            <v>1.38</v>
          </cell>
          <cell r="H1546">
            <v>1.379</v>
          </cell>
          <cell r="I1546">
            <v>1070.8799999999999</v>
          </cell>
          <cell r="J1546">
            <v>1071</v>
          </cell>
          <cell r="K1546">
            <v>710.18499999999995</v>
          </cell>
          <cell r="L1546">
            <v>710.25</v>
          </cell>
          <cell r="M1546">
            <v>2</v>
          </cell>
          <cell r="N1546">
            <v>2.2000000000000002</v>
          </cell>
          <cell r="O1546">
            <v>2141.7599999999998</v>
          </cell>
        </row>
        <row r="1547">
          <cell r="A1547">
            <v>121055</v>
          </cell>
          <cell r="B1547" t="str">
            <v>Rocker bearing 500 kg square flange 40</v>
          </cell>
          <cell r="D1547" t="str">
            <v>Repuestos</v>
          </cell>
          <cell r="E1547">
            <v>693.25</v>
          </cell>
          <cell r="F1547">
            <v>457.5</v>
          </cell>
          <cell r="G1547">
            <v>1.38</v>
          </cell>
          <cell r="H1547">
            <v>1.379</v>
          </cell>
          <cell r="I1547">
            <v>956.68499999999995</v>
          </cell>
          <cell r="J1547">
            <v>956.75</v>
          </cell>
          <cell r="K1547">
            <v>630.89250000000004</v>
          </cell>
          <cell r="L1547">
            <v>631</v>
          </cell>
          <cell r="M1547">
            <v>2</v>
          </cell>
          <cell r="N1547">
            <v>2.2000000000000002</v>
          </cell>
          <cell r="O1547">
            <v>1913.37</v>
          </cell>
        </row>
        <row r="1548">
          <cell r="A1548">
            <v>121069</v>
          </cell>
          <cell r="B1548" t="str">
            <v>Star button with threaded rod M10</v>
          </cell>
          <cell r="D1548" t="str">
            <v>Repuestos</v>
          </cell>
          <cell r="E1548">
            <v>5.5</v>
          </cell>
          <cell r="F1548">
            <v>3.75</v>
          </cell>
          <cell r="G1548">
            <v>1.38</v>
          </cell>
          <cell r="H1548">
            <v>1.379</v>
          </cell>
          <cell r="I1548">
            <v>7.59</v>
          </cell>
          <cell r="J1548">
            <v>7.5</v>
          </cell>
          <cell r="K1548">
            <v>5.1712499999999997</v>
          </cell>
          <cell r="L1548">
            <v>5.25</v>
          </cell>
          <cell r="M1548">
            <v>2</v>
          </cell>
          <cell r="N1548">
            <v>2.2000000000000002</v>
          </cell>
          <cell r="O1548">
            <v>15.18</v>
          </cell>
        </row>
        <row r="1549">
          <cell r="A1549">
            <v>121073</v>
          </cell>
          <cell r="B1549" t="str">
            <v>Bande convoyeur fermee modele 1.8 2215x1590 mm</v>
          </cell>
          <cell r="D1549" t="str">
            <v>Repuestos</v>
          </cell>
          <cell r="E1549">
            <v>1727</v>
          </cell>
          <cell r="F1549">
            <v>1347.25</v>
          </cell>
          <cell r="G1549">
            <v>1.38</v>
          </cell>
          <cell r="H1549">
            <v>1.379</v>
          </cell>
          <cell r="I1549">
            <v>2383.2599999999998</v>
          </cell>
          <cell r="J1549">
            <v>2383.25</v>
          </cell>
          <cell r="K1549">
            <v>1857.8577499999999</v>
          </cell>
          <cell r="L1549">
            <v>1857.75</v>
          </cell>
          <cell r="M1549">
            <v>2</v>
          </cell>
          <cell r="N1549">
            <v>2.2000000000000002</v>
          </cell>
          <cell r="O1549">
            <v>4766.5199999999995</v>
          </cell>
        </row>
        <row r="1550">
          <cell r="A1550">
            <v>121074</v>
          </cell>
          <cell r="B1550" t="str">
            <v>Bande convoyeur fermee modele 1.8 2215x790 mm</v>
          </cell>
          <cell r="D1550" t="str">
            <v>Repuestos</v>
          </cell>
          <cell r="E1550">
            <v>1276</v>
          </cell>
          <cell r="F1550">
            <v>995.5</v>
          </cell>
          <cell r="G1550">
            <v>1.38</v>
          </cell>
          <cell r="H1550">
            <v>1.379</v>
          </cell>
          <cell r="I1550">
            <v>1760.8799999999999</v>
          </cell>
          <cell r="J1550">
            <v>1761</v>
          </cell>
          <cell r="K1550">
            <v>1372.7945</v>
          </cell>
          <cell r="L1550">
            <v>1372.75</v>
          </cell>
          <cell r="M1550">
            <v>2</v>
          </cell>
          <cell r="N1550">
            <v>2.2000000000000002</v>
          </cell>
          <cell r="O1550">
            <v>3521.7599999999998</v>
          </cell>
        </row>
        <row r="1551">
          <cell r="A1551">
            <v>121077</v>
          </cell>
          <cell r="B1551" t="str">
            <v>Male cylindrical thrustD=20x20 M 6x16.5</v>
          </cell>
          <cell r="D1551" t="str">
            <v>Repuestos</v>
          </cell>
          <cell r="E1551">
            <v>5.75</v>
          </cell>
          <cell r="F1551">
            <v>3.75</v>
          </cell>
          <cell r="G1551">
            <v>1.38</v>
          </cell>
          <cell r="H1551">
            <v>1.379</v>
          </cell>
          <cell r="I1551">
            <v>7.9349999999999996</v>
          </cell>
          <cell r="J1551">
            <v>8</v>
          </cell>
          <cell r="K1551">
            <v>5.1712499999999997</v>
          </cell>
          <cell r="L1551">
            <v>5.25</v>
          </cell>
          <cell r="M1551">
            <v>2</v>
          </cell>
          <cell r="N1551">
            <v>2.2000000000000002</v>
          </cell>
          <cell r="O1551">
            <v>15.87</v>
          </cell>
        </row>
        <row r="1552">
          <cell r="A1552">
            <v>121078</v>
          </cell>
          <cell r="B1552" t="str">
            <v>Stainless steel roller 1.8 D=40x2300 th=2</v>
          </cell>
          <cell r="D1552" t="str">
            <v>Repuestos</v>
          </cell>
          <cell r="E1552">
            <v>382</v>
          </cell>
          <cell r="F1552">
            <v>298</v>
          </cell>
          <cell r="G1552">
            <v>1.38</v>
          </cell>
          <cell r="H1552">
            <v>1.379</v>
          </cell>
          <cell r="I1552">
            <v>527.16</v>
          </cell>
          <cell r="J1552">
            <v>527.25</v>
          </cell>
          <cell r="K1552">
            <v>410.94200000000001</v>
          </cell>
          <cell r="L1552">
            <v>411</v>
          </cell>
          <cell r="M1552">
            <v>2</v>
          </cell>
          <cell r="N1552">
            <v>2.2000000000000002</v>
          </cell>
          <cell r="O1552">
            <v>1054.32</v>
          </cell>
        </row>
        <row r="1553">
          <cell r="A1553">
            <v>121080</v>
          </cell>
          <cell r="B1553" t="str">
            <v>Sheel metal flange bearing D=20 triangle 3 hol</v>
          </cell>
          <cell r="D1553" t="str">
            <v>Repuestos</v>
          </cell>
          <cell r="E1553">
            <v>12.25</v>
          </cell>
          <cell r="F1553">
            <v>8</v>
          </cell>
          <cell r="G1553">
            <v>1.38</v>
          </cell>
          <cell r="H1553">
            <v>1.379</v>
          </cell>
          <cell r="I1553">
            <v>16.904999999999998</v>
          </cell>
          <cell r="J1553">
            <v>17</v>
          </cell>
          <cell r="K1553">
            <v>11.032</v>
          </cell>
          <cell r="L1553">
            <v>11</v>
          </cell>
          <cell r="M1553">
            <v>2</v>
          </cell>
          <cell r="N1553">
            <v>2.2000000000000002</v>
          </cell>
          <cell r="O1553">
            <v>33.809999999999995</v>
          </cell>
        </row>
        <row r="1554">
          <cell r="A1554">
            <v>121081</v>
          </cell>
          <cell r="B1554" t="str">
            <v>Gear motor 0.25kW r=40  1435/36tr/mn</v>
          </cell>
          <cell r="D1554" t="str">
            <v>Repuestos</v>
          </cell>
          <cell r="E1554">
            <v>586.5</v>
          </cell>
          <cell r="F1554">
            <v>428</v>
          </cell>
          <cell r="G1554">
            <v>1.38</v>
          </cell>
          <cell r="H1554">
            <v>1.379</v>
          </cell>
          <cell r="I1554">
            <v>809.36999999999989</v>
          </cell>
          <cell r="J1554">
            <v>809.25</v>
          </cell>
          <cell r="K1554">
            <v>590.21199999999999</v>
          </cell>
          <cell r="L1554">
            <v>590.25</v>
          </cell>
          <cell r="M1554">
            <v>2</v>
          </cell>
          <cell r="N1554">
            <v>2.2000000000000002</v>
          </cell>
          <cell r="O1554">
            <v>1618.7399999999998</v>
          </cell>
        </row>
        <row r="1555">
          <cell r="A1555">
            <v>121124</v>
          </cell>
          <cell r="B1555" t="str">
            <v>Shim for belt tension n1</v>
          </cell>
          <cell r="D1555" t="str">
            <v>Repuestos</v>
          </cell>
          <cell r="E1555">
            <v>43.25</v>
          </cell>
          <cell r="F1555">
            <v>33.75</v>
          </cell>
          <cell r="G1555">
            <v>1.38</v>
          </cell>
          <cell r="H1555">
            <v>1.379</v>
          </cell>
          <cell r="I1555">
            <v>59.684999999999995</v>
          </cell>
          <cell r="J1555">
            <v>59.75</v>
          </cell>
          <cell r="K1555">
            <v>46.541249999999998</v>
          </cell>
          <cell r="L1555">
            <v>46.5</v>
          </cell>
          <cell r="M1555">
            <v>2</v>
          </cell>
          <cell r="N1555">
            <v>2.2000000000000002</v>
          </cell>
          <cell r="O1555">
            <v>119.36999999999999</v>
          </cell>
        </row>
        <row r="1556">
          <cell r="A1556">
            <v>121125</v>
          </cell>
          <cell r="B1556" t="str">
            <v>Shim for belt tension n2</v>
          </cell>
          <cell r="D1556" t="str">
            <v>Repuestos</v>
          </cell>
          <cell r="E1556">
            <v>54.5</v>
          </cell>
          <cell r="F1556">
            <v>42.75</v>
          </cell>
          <cell r="G1556">
            <v>1.38</v>
          </cell>
          <cell r="H1556">
            <v>1.379</v>
          </cell>
          <cell r="I1556">
            <v>75.209999999999994</v>
          </cell>
          <cell r="J1556">
            <v>75.25</v>
          </cell>
          <cell r="K1556">
            <v>58.952249999999999</v>
          </cell>
          <cell r="L1556">
            <v>59</v>
          </cell>
          <cell r="M1556">
            <v>2</v>
          </cell>
          <cell r="N1556">
            <v>2.2000000000000002</v>
          </cell>
          <cell r="O1556">
            <v>150.41999999999999</v>
          </cell>
        </row>
        <row r="1557">
          <cell r="A1557">
            <v>121126</v>
          </cell>
          <cell r="B1557" t="str">
            <v>Shim for belt tension n3</v>
          </cell>
          <cell r="D1557" t="str">
            <v>Repuestos</v>
          </cell>
          <cell r="E1557">
            <v>25.25</v>
          </cell>
          <cell r="F1557">
            <v>19.75</v>
          </cell>
          <cell r="G1557">
            <v>1.38</v>
          </cell>
          <cell r="H1557">
            <v>1.379</v>
          </cell>
          <cell r="I1557">
            <v>34.844999999999999</v>
          </cell>
          <cell r="J1557">
            <v>34.75</v>
          </cell>
          <cell r="K1557">
            <v>27.235250000000001</v>
          </cell>
          <cell r="L1557">
            <v>27.25</v>
          </cell>
          <cell r="M1557">
            <v>2</v>
          </cell>
          <cell r="N1557">
            <v>2.2000000000000002</v>
          </cell>
          <cell r="O1557">
            <v>69.69</v>
          </cell>
        </row>
        <row r="1558">
          <cell r="A1558">
            <v>121137</v>
          </cell>
          <cell r="B1558" t="str">
            <v>Wheel 114th mod=1.25 TC2540</v>
          </cell>
          <cell r="D1558" t="str">
            <v>Repuestos</v>
          </cell>
          <cell r="E1558">
            <v>295</v>
          </cell>
          <cell r="F1558">
            <v>230.25</v>
          </cell>
          <cell r="G1558">
            <v>1.38</v>
          </cell>
          <cell r="H1558">
            <v>1.379</v>
          </cell>
          <cell r="I1558">
            <v>407.09999999999997</v>
          </cell>
          <cell r="J1558">
            <v>407</v>
          </cell>
          <cell r="K1558">
            <v>317.51474999999999</v>
          </cell>
          <cell r="L1558">
            <v>317.5</v>
          </cell>
          <cell r="M1558">
            <v>2</v>
          </cell>
          <cell r="N1558">
            <v>2.2000000000000002</v>
          </cell>
          <cell r="O1558">
            <v>814.19999999999993</v>
          </cell>
        </row>
        <row r="1559">
          <cell r="A1559">
            <v>121154</v>
          </cell>
          <cell r="B1559" t="str">
            <v>Pinion Y 24th mod=1</v>
          </cell>
          <cell r="D1559" t="str">
            <v>Repuestos</v>
          </cell>
          <cell r="E1559">
            <v>161.75</v>
          </cell>
          <cell r="F1559">
            <v>126.25</v>
          </cell>
          <cell r="G1559">
            <v>1.38</v>
          </cell>
          <cell r="H1559">
            <v>1.379</v>
          </cell>
          <cell r="I1559">
            <v>223.21499999999997</v>
          </cell>
          <cell r="J1559">
            <v>223.25</v>
          </cell>
          <cell r="K1559">
            <v>174.09875</v>
          </cell>
          <cell r="L1559">
            <v>174</v>
          </cell>
          <cell r="M1559">
            <v>2</v>
          </cell>
          <cell r="N1559">
            <v>2.2000000000000002</v>
          </cell>
          <cell r="O1559">
            <v>446.42999999999995</v>
          </cell>
        </row>
        <row r="1560">
          <cell r="A1560">
            <v>121167</v>
          </cell>
          <cell r="B1560" t="str">
            <v>Ejector locking axis</v>
          </cell>
          <cell r="D1560" t="str">
            <v>Repuestos</v>
          </cell>
          <cell r="E1560">
            <v>37.5</v>
          </cell>
          <cell r="F1560">
            <v>29.25</v>
          </cell>
          <cell r="G1560">
            <v>1.38</v>
          </cell>
          <cell r="H1560">
            <v>1.379</v>
          </cell>
          <cell r="I1560">
            <v>51.749999999999993</v>
          </cell>
          <cell r="J1560">
            <v>51.75</v>
          </cell>
          <cell r="K1560">
            <v>40.335749999999997</v>
          </cell>
          <cell r="L1560">
            <v>40.25</v>
          </cell>
          <cell r="M1560">
            <v>2</v>
          </cell>
          <cell r="N1560">
            <v>2.2000000000000002</v>
          </cell>
          <cell r="O1560">
            <v>103.49999999999999</v>
          </cell>
        </row>
        <row r="1561">
          <cell r="A1561">
            <v>121168</v>
          </cell>
          <cell r="B1561" t="str">
            <v>Ejector D=4 VT57</v>
          </cell>
          <cell r="D1561" t="str">
            <v>Consumibles</v>
          </cell>
          <cell r="E1561">
            <v>92.5</v>
          </cell>
          <cell r="F1561">
            <v>59</v>
          </cell>
          <cell r="G1561">
            <v>1.38</v>
          </cell>
          <cell r="H1561">
            <v>1.379</v>
          </cell>
          <cell r="I1561">
            <v>127.64999999999999</v>
          </cell>
          <cell r="J1561">
            <v>127.75</v>
          </cell>
          <cell r="K1561">
            <v>81.361000000000004</v>
          </cell>
          <cell r="L1561">
            <v>81.25</v>
          </cell>
          <cell r="M1561">
            <v>2</v>
          </cell>
          <cell r="N1561">
            <v>2.2000000000000002</v>
          </cell>
          <cell r="O1561">
            <v>255.29999999999998</v>
          </cell>
        </row>
        <row r="1562">
          <cell r="A1562">
            <v>121169</v>
          </cell>
          <cell r="B1562" t="str">
            <v>Ejector D=6 VT57</v>
          </cell>
          <cell r="D1562" t="str">
            <v>Consumibles</v>
          </cell>
          <cell r="E1562">
            <v>92.5</v>
          </cell>
          <cell r="F1562">
            <v>59</v>
          </cell>
          <cell r="G1562">
            <v>1.38</v>
          </cell>
          <cell r="H1562">
            <v>1.379</v>
          </cell>
          <cell r="I1562">
            <v>127.64999999999999</v>
          </cell>
          <cell r="J1562">
            <v>127.75</v>
          </cell>
          <cell r="K1562">
            <v>81.361000000000004</v>
          </cell>
          <cell r="L1562">
            <v>81.25</v>
          </cell>
          <cell r="M1562">
            <v>2</v>
          </cell>
          <cell r="N1562">
            <v>2.2000000000000002</v>
          </cell>
          <cell r="O1562">
            <v>255.29999999999998</v>
          </cell>
        </row>
        <row r="1563">
          <cell r="A1563">
            <v>121170</v>
          </cell>
          <cell r="B1563" t="str">
            <v>Motor pulley Y 36th AT5 whithout clearance</v>
          </cell>
          <cell r="D1563" t="str">
            <v>Repuestos</v>
          </cell>
          <cell r="E1563">
            <v>61.5</v>
          </cell>
          <cell r="F1563">
            <v>48</v>
          </cell>
          <cell r="G1563">
            <v>1.38</v>
          </cell>
          <cell r="H1563">
            <v>1.379</v>
          </cell>
          <cell r="I1563">
            <v>84.86999999999999</v>
          </cell>
          <cell r="J1563">
            <v>84.75</v>
          </cell>
          <cell r="K1563">
            <v>66.192000000000007</v>
          </cell>
          <cell r="L1563">
            <v>66.25</v>
          </cell>
          <cell r="M1563">
            <v>2</v>
          </cell>
          <cell r="N1563">
            <v>2.2000000000000002</v>
          </cell>
          <cell r="O1563">
            <v>169.73999999999998</v>
          </cell>
        </row>
        <row r="1564">
          <cell r="A1564">
            <v>121189</v>
          </cell>
          <cell r="B1564" t="str">
            <v>Belt CODA  VT5/7 v2 short/wide</v>
          </cell>
          <cell r="D1564" t="str">
            <v>Repuestos</v>
          </cell>
          <cell r="E1564">
            <v>1557</v>
          </cell>
          <cell r="F1564">
            <v>1214.5</v>
          </cell>
          <cell r="G1564">
            <v>1.38</v>
          </cell>
          <cell r="H1564">
            <v>1.379</v>
          </cell>
          <cell r="I1564">
            <v>2148.66</v>
          </cell>
          <cell r="J1564">
            <v>2148.75</v>
          </cell>
          <cell r="K1564">
            <v>1674.7954999999999</v>
          </cell>
          <cell r="L1564">
            <v>1674.75</v>
          </cell>
          <cell r="M1564">
            <v>2</v>
          </cell>
          <cell r="N1564">
            <v>2.2000000000000002</v>
          </cell>
          <cell r="O1564">
            <v>4297.32</v>
          </cell>
        </row>
        <row r="1565">
          <cell r="A1565">
            <v>121190</v>
          </cell>
          <cell r="B1565" t="str">
            <v>Right pulley X AT10 18th without clearance</v>
          </cell>
          <cell r="D1565" t="str">
            <v>Repuestos</v>
          </cell>
          <cell r="E1565">
            <v>117.75</v>
          </cell>
          <cell r="F1565">
            <v>92</v>
          </cell>
          <cell r="G1565">
            <v>1.38</v>
          </cell>
          <cell r="H1565">
            <v>1.379</v>
          </cell>
          <cell r="I1565">
            <v>162.49499999999998</v>
          </cell>
          <cell r="J1565">
            <v>162.5</v>
          </cell>
          <cell r="K1565">
            <v>126.86799999999999</v>
          </cell>
          <cell r="L1565">
            <v>126.75</v>
          </cell>
          <cell r="M1565">
            <v>2</v>
          </cell>
          <cell r="N1565">
            <v>2.2000000000000002</v>
          </cell>
          <cell r="O1565">
            <v>324.98999999999995</v>
          </cell>
        </row>
        <row r="1566">
          <cell r="A1566">
            <v>121191</v>
          </cell>
          <cell r="B1566" t="str">
            <v>Left pulley X AT10 18th without clearance</v>
          </cell>
          <cell r="D1566" t="str">
            <v>Repuestos</v>
          </cell>
          <cell r="E1566">
            <v>93</v>
          </cell>
          <cell r="F1566">
            <v>72.75</v>
          </cell>
          <cell r="G1566">
            <v>1.38</v>
          </cell>
          <cell r="H1566">
            <v>1.379</v>
          </cell>
          <cell r="I1566">
            <v>128.34</v>
          </cell>
          <cell r="J1566">
            <v>128.25</v>
          </cell>
          <cell r="K1566">
            <v>100.32225</v>
          </cell>
          <cell r="L1566">
            <v>100.25</v>
          </cell>
          <cell r="M1566">
            <v>2</v>
          </cell>
          <cell r="N1566">
            <v>2.2000000000000002</v>
          </cell>
          <cell r="O1566">
            <v>256.68</v>
          </cell>
        </row>
        <row r="1567">
          <cell r="A1567">
            <v>121295</v>
          </cell>
          <cell r="B1567" t="str">
            <v>Stainless roller 2.5 D=60x2760 th=2 D=15</v>
          </cell>
          <cell r="D1567" t="str">
            <v>Repuestos</v>
          </cell>
          <cell r="E1567">
            <v>209</v>
          </cell>
          <cell r="F1567">
            <v>139.5</v>
          </cell>
          <cell r="G1567">
            <v>1.38</v>
          </cell>
          <cell r="H1567">
            <v>1.379</v>
          </cell>
          <cell r="I1567">
            <v>288.41999999999996</v>
          </cell>
          <cell r="J1567">
            <v>288.5</v>
          </cell>
          <cell r="K1567">
            <v>192.37049999999999</v>
          </cell>
          <cell r="L1567">
            <v>192.25</v>
          </cell>
          <cell r="M1567">
            <v>2</v>
          </cell>
          <cell r="N1567">
            <v>2.2000000000000002</v>
          </cell>
          <cell r="O1567">
            <v>576.83999999999992</v>
          </cell>
        </row>
        <row r="1568">
          <cell r="A1568">
            <v>121302</v>
          </cell>
          <cell r="B1568" t="str">
            <v>Gear motor 0.75kW r=54,59  1380/25tr/mn</v>
          </cell>
          <cell r="D1568" t="str">
            <v>Repuestos</v>
          </cell>
          <cell r="E1568">
            <v>1893</v>
          </cell>
          <cell r="F1568">
            <v>1207</v>
          </cell>
          <cell r="G1568">
            <v>1.38</v>
          </cell>
          <cell r="H1568">
            <v>1.379</v>
          </cell>
          <cell r="I1568">
            <v>2612.3399999999997</v>
          </cell>
          <cell r="J1568">
            <v>2612.25</v>
          </cell>
          <cell r="K1568">
            <v>1664.453</v>
          </cell>
          <cell r="L1568">
            <v>1664.5</v>
          </cell>
          <cell r="M1568">
            <v>2</v>
          </cell>
          <cell r="N1568">
            <v>2.2000000000000002</v>
          </cell>
          <cell r="O1568">
            <v>5224.6799999999994</v>
          </cell>
        </row>
        <row r="1569">
          <cell r="A1569">
            <v>121315</v>
          </cell>
          <cell r="B1569" t="str">
            <v>Trigger M8 L=16</v>
          </cell>
          <cell r="D1569" t="str">
            <v>Repuestos</v>
          </cell>
          <cell r="E1569">
            <v>7</v>
          </cell>
          <cell r="F1569">
            <v>4.5</v>
          </cell>
          <cell r="G1569">
            <v>1.38</v>
          </cell>
          <cell r="H1569">
            <v>1.379</v>
          </cell>
          <cell r="I1569">
            <v>9.66</v>
          </cell>
          <cell r="J1569">
            <v>9.75</v>
          </cell>
          <cell r="K1569">
            <v>6.2054999999999998</v>
          </cell>
          <cell r="L1569">
            <v>6.25</v>
          </cell>
          <cell r="M1569">
            <v>2</v>
          </cell>
          <cell r="N1569">
            <v>2.2000000000000002</v>
          </cell>
          <cell r="O1569">
            <v>19.32</v>
          </cell>
        </row>
        <row r="1570">
          <cell r="A1570">
            <v>121316</v>
          </cell>
          <cell r="B1570" t="str">
            <v>Indexing finger threaded M20 burnich steel</v>
          </cell>
          <cell r="D1570" t="str">
            <v>Repuestos</v>
          </cell>
          <cell r="E1570">
            <v>55.5</v>
          </cell>
          <cell r="F1570">
            <v>35.5</v>
          </cell>
          <cell r="G1570">
            <v>1.38</v>
          </cell>
          <cell r="H1570">
            <v>1.379</v>
          </cell>
          <cell r="I1570">
            <v>76.589999999999989</v>
          </cell>
          <cell r="J1570">
            <v>76.5</v>
          </cell>
          <cell r="K1570">
            <v>48.954500000000003</v>
          </cell>
          <cell r="L1570">
            <v>49</v>
          </cell>
          <cell r="M1570">
            <v>2</v>
          </cell>
          <cell r="N1570">
            <v>2.2000000000000002</v>
          </cell>
          <cell r="O1570">
            <v>153.17999999999998</v>
          </cell>
        </row>
        <row r="1571">
          <cell r="A1571">
            <v>121317</v>
          </cell>
          <cell r="B1571" t="str">
            <v>Gear motor KA67DT90S4  1.1kW</v>
          </cell>
          <cell r="D1571" t="str">
            <v>Repuestos</v>
          </cell>
          <cell r="E1571">
            <v>2524.25</v>
          </cell>
          <cell r="F1571">
            <v>1609.25</v>
          </cell>
          <cell r="G1571">
            <v>1.38</v>
          </cell>
          <cell r="H1571">
            <v>1.379</v>
          </cell>
          <cell r="I1571">
            <v>3483.4649999999997</v>
          </cell>
          <cell r="J1571">
            <v>3483.5</v>
          </cell>
          <cell r="K1571">
            <v>2219.1557499999999</v>
          </cell>
          <cell r="L1571">
            <v>2219.25</v>
          </cell>
          <cell r="M1571">
            <v>2</v>
          </cell>
          <cell r="N1571">
            <v>2.2000000000000002</v>
          </cell>
          <cell r="O1571">
            <v>6966.9299999999994</v>
          </cell>
        </row>
        <row r="1572">
          <cell r="A1572">
            <v>121331</v>
          </cell>
          <cell r="B1572" t="str">
            <v>Grey angle cover</v>
          </cell>
          <cell r="D1572" t="str">
            <v>Repuestos</v>
          </cell>
          <cell r="E1572">
            <v>380</v>
          </cell>
          <cell r="F1572">
            <v>296.5</v>
          </cell>
          <cell r="G1572">
            <v>1.38</v>
          </cell>
          <cell r="H1572">
            <v>1.379</v>
          </cell>
          <cell r="I1572">
            <v>524.4</v>
          </cell>
          <cell r="J1572">
            <v>524.5</v>
          </cell>
          <cell r="K1572">
            <v>408.87349999999998</v>
          </cell>
          <cell r="L1572">
            <v>408.75</v>
          </cell>
          <cell r="M1572">
            <v>2</v>
          </cell>
          <cell r="N1572">
            <v>2.2000000000000002</v>
          </cell>
          <cell r="O1572">
            <v>1048.8</v>
          </cell>
        </row>
        <row r="1573">
          <cell r="A1573">
            <v>121340</v>
          </cell>
          <cell r="B1573" t="str">
            <v>Cylindrical rail D=20 L=4660 on support</v>
          </cell>
          <cell r="D1573" t="str">
            <v>Repuestos</v>
          </cell>
          <cell r="E1573">
            <v>933.75</v>
          </cell>
          <cell r="F1573">
            <v>595.5</v>
          </cell>
          <cell r="G1573">
            <v>1.38</v>
          </cell>
          <cell r="H1573">
            <v>1.379</v>
          </cell>
          <cell r="I1573">
            <v>1288.5749999999998</v>
          </cell>
          <cell r="J1573">
            <v>1288.5</v>
          </cell>
          <cell r="K1573">
            <v>821.19449999999995</v>
          </cell>
          <cell r="L1573">
            <v>821.25</v>
          </cell>
          <cell r="M1573">
            <v>2</v>
          </cell>
          <cell r="N1573">
            <v>2.2000000000000002</v>
          </cell>
          <cell r="O1573">
            <v>2577.1499999999996</v>
          </cell>
        </row>
        <row r="1574">
          <cell r="A1574">
            <v>121341</v>
          </cell>
          <cell r="B1574" t="str">
            <v>Rear chain guide VT2500.4</v>
          </cell>
          <cell r="D1574" t="str">
            <v>Repuestos</v>
          </cell>
          <cell r="E1574">
            <v>124.75</v>
          </cell>
          <cell r="F1574">
            <v>97.5</v>
          </cell>
          <cell r="G1574">
            <v>1.38</v>
          </cell>
          <cell r="H1574">
            <v>1.379</v>
          </cell>
          <cell r="I1574">
            <v>172.15499999999997</v>
          </cell>
          <cell r="J1574">
            <v>172.25</v>
          </cell>
          <cell r="K1574">
            <v>134.45249999999999</v>
          </cell>
          <cell r="L1574">
            <v>134.5</v>
          </cell>
          <cell r="M1574">
            <v>2</v>
          </cell>
          <cell r="N1574">
            <v>2.2000000000000002</v>
          </cell>
          <cell r="O1574">
            <v>344.30999999999995</v>
          </cell>
        </row>
        <row r="1575">
          <cell r="A1575">
            <v>121342</v>
          </cell>
          <cell r="B1575" t="str">
            <v>Front chain guide VT2500.4</v>
          </cell>
          <cell r="D1575" t="str">
            <v>Repuestos</v>
          </cell>
          <cell r="E1575">
            <v>124.75</v>
          </cell>
          <cell r="F1575">
            <v>97.5</v>
          </cell>
          <cell r="G1575">
            <v>1.38</v>
          </cell>
          <cell r="H1575">
            <v>1.379</v>
          </cell>
          <cell r="I1575">
            <v>172.15499999999997</v>
          </cell>
          <cell r="J1575">
            <v>172.25</v>
          </cell>
          <cell r="K1575">
            <v>134.45249999999999</v>
          </cell>
          <cell r="L1575">
            <v>134.5</v>
          </cell>
          <cell r="M1575">
            <v>2</v>
          </cell>
          <cell r="N1575">
            <v>2.2000000000000002</v>
          </cell>
          <cell r="O1575">
            <v>344.30999999999995</v>
          </cell>
        </row>
        <row r="1576">
          <cell r="A1576">
            <v>121345</v>
          </cell>
          <cell r="B1576" t="str">
            <v>Matched chain unit VT2500.4.</v>
          </cell>
          <cell r="D1576" t="str">
            <v>Repuestos</v>
          </cell>
          <cell r="E1576">
            <v>1487.5</v>
          </cell>
          <cell r="F1576">
            <v>1160.25</v>
          </cell>
          <cell r="G1576">
            <v>1.38</v>
          </cell>
          <cell r="H1576">
            <v>1.379</v>
          </cell>
          <cell r="I1576">
            <v>2052.75</v>
          </cell>
          <cell r="J1576">
            <v>2052.75</v>
          </cell>
          <cell r="K1576">
            <v>1599.9847500000001</v>
          </cell>
          <cell r="L1576">
            <v>1600</v>
          </cell>
          <cell r="M1576">
            <v>2</v>
          </cell>
          <cell r="N1576">
            <v>2.2000000000000002</v>
          </cell>
          <cell r="O1576">
            <v>4105.5</v>
          </cell>
        </row>
        <row r="1577">
          <cell r="A1577">
            <v>121347</v>
          </cell>
          <cell r="B1577" t="str">
            <v>Front bearing ramp VT2500.4 assembly</v>
          </cell>
          <cell r="D1577" t="str">
            <v>Repuestos</v>
          </cell>
          <cell r="E1577">
            <v>1338.25</v>
          </cell>
          <cell r="F1577">
            <v>1044</v>
          </cell>
          <cell r="G1577">
            <v>1.38</v>
          </cell>
          <cell r="H1577">
            <v>1.379</v>
          </cell>
          <cell r="I1577">
            <v>1846.7849999999999</v>
          </cell>
          <cell r="J1577">
            <v>1846.75</v>
          </cell>
          <cell r="K1577">
            <v>1439.6759999999999</v>
          </cell>
          <cell r="L1577">
            <v>1439.75</v>
          </cell>
          <cell r="M1577">
            <v>2</v>
          </cell>
          <cell r="N1577">
            <v>2.2000000000000002</v>
          </cell>
          <cell r="O1577">
            <v>3693.5699999999997</v>
          </cell>
        </row>
        <row r="1578">
          <cell r="A1578">
            <v>121350</v>
          </cell>
          <cell r="B1578" t="str">
            <v>Rear bearing ramp VT2500.4 assembly</v>
          </cell>
          <cell r="D1578" t="str">
            <v>Repuestos</v>
          </cell>
          <cell r="E1578">
            <v>1411.5</v>
          </cell>
          <cell r="F1578">
            <v>1101</v>
          </cell>
          <cell r="G1578">
            <v>1.38</v>
          </cell>
          <cell r="H1578">
            <v>1.379</v>
          </cell>
          <cell r="I1578">
            <v>1947.87</v>
          </cell>
          <cell r="J1578">
            <v>1947.75</v>
          </cell>
          <cell r="K1578">
            <v>1518.279</v>
          </cell>
          <cell r="L1578">
            <v>1518.25</v>
          </cell>
          <cell r="M1578">
            <v>2</v>
          </cell>
          <cell r="N1578">
            <v>2.2000000000000002</v>
          </cell>
          <cell r="O1578">
            <v>3895.74</v>
          </cell>
        </row>
        <row r="1579">
          <cell r="A1579">
            <v>121357</v>
          </cell>
          <cell r="B1579" t="str">
            <v>Set of  2 belts  50AT10    Z=962 VT2500.4</v>
          </cell>
          <cell r="D1579" t="str">
            <v>Repuestos</v>
          </cell>
          <cell r="E1579">
            <v>450.25</v>
          </cell>
          <cell r="F1579">
            <v>287.25</v>
          </cell>
          <cell r="G1579">
            <v>1.38</v>
          </cell>
          <cell r="H1579">
            <v>1.379</v>
          </cell>
          <cell r="I1579">
            <v>621.34499999999991</v>
          </cell>
          <cell r="J1579">
            <v>621.25</v>
          </cell>
          <cell r="K1579">
            <v>396.11775</v>
          </cell>
          <cell r="L1579">
            <v>396</v>
          </cell>
          <cell r="M1579">
            <v>2</v>
          </cell>
          <cell r="N1579">
            <v>2.2000000000000002</v>
          </cell>
          <cell r="O1579">
            <v>1242.6899999999998</v>
          </cell>
        </row>
        <row r="1580">
          <cell r="A1580">
            <v>121358</v>
          </cell>
          <cell r="B1580" t="str">
            <v>Front shaft of conveyor VT2500.4</v>
          </cell>
          <cell r="D1580" t="str">
            <v>Repuestos</v>
          </cell>
          <cell r="E1580">
            <v>2281.5</v>
          </cell>
          <cell r="F1580">
            <v>1779.75</v>
          </cell>
          <cell r="G1580">
            <v>1.38</v>
          </cell>
          <cell r="H1580">
            <v>1.379</v>
          </cell>
          <cell r="I1580">
            <v>3148.47</v>
          </cell>
          <cell r="J1580">
            <v>3148.5</v>
          </cell>
          <cell r="K1580">
            <v>2454.2752500000001</v>
          </cell>
          <cell r="L1580">
            <v>2454.25</v>
          </cell>
          <cell r="M1580">
            <v>2</v>
          </cell>
          <cell r="N1580">
            <v>2.2000000000000002</v>
          </cell>
          <cell r="O1580">
            <v>6296.94</v>
          </cell>
        </row>
        <row r="1581">
          <cell r="A1581">
            <v>121359</v>
          </cell>
          <cell r="B1581" t="str">
            <v>Pinion of conveyor shaft VT2500.4</v>
          </cell>
          <cell r="D1581" t="str">
            <v>Repuestos</v>
          </cell>
          <cell r="E1581">
            <v>220.25</v>
          </cell>
          <cell r="F1581">
            <v>172</v>
          </cell>
          <cell r="G1581">
            <v>1.38</v>
          </cell>
          <cell r="H1581">
            <v>1.379</v>
          </cell>
          <cell r="I1581">
            <v>303.94499999999999</v>
          </cell>
          <cell r="J1581">
            <v>304</v>
          </cell>
          <cell r="K1581">
            <v>237.18799999999999</v>
          </cell>
          <cell r="L1581">
            <v>237.25</v>
          </cell>
          <cell r="M1581">
            <v>2</v>
          </cell>
          <cell r="N1581">
            <v>2.2000000000000002</v>
          </cell>
          <cell r="O1581">
            <v>607.89</v>
          </cell>
        </row>
        <row r="1582">
          <cell r="A1582">
            <v>121361</v>
          </cell>
          <cell r="B1582" t="str">
            <v>Polycarb.left flap vt2500.4 L=50 mm</v>
          </cell>
          <cell r="D1582" t="str">
            <v>Repuestos</v>
          </cell>
          <cell r="E1582">
            <v>69.5</v>
          </cell>
          <cell r="F1582">
            <v>54.25</v>
          </cell>
          <cell r="G1582">
            <v>1.38</v>
          </cell>
          <cell r="H1582">
            <v>1.379</v>
          </cell>
          <cell r="I1582">
            <v>95.91</v>
          </cell>
          <cell r="J1582">
            <v>96</v>
          </cell>
          <cell r="K1582">
            <v>74.810749999999999</v>
          </cell>
          <cell r="L1582">
            <v>74.75</v>
          </cell>
          <cell r="M1582">
            <v>2</v>
          </cell>
          <cell r="N1582">
            <v>2.2000000000000002</v>
          </cell>
          <cell r="O1582">
            <v>191.82</v>
          </cell>
        </row>
        <row r="1583">
          <cell r="A1583">
            <v>121362</v>
          </cell>
          <cell r="B1583" t="str">
            <v>Polycarb.right flap VT2500.4 L=50 mm</v>
          </cell>
          <cell r="D1583" t="str">
            <v>Repuestos</v>
          </cell>
          <cell r="E1583">
            <v>80</v>
          </cell>
          <cell r="F1583">
            <v>62.5</v>
          </cell>
          <cell r="G1583">
            <v>1.38</v>
          </cell>
          <cell r="H1583">
            <v>1.379</v>
          </cell>
          <cell r="I1583">
            <v>110.39999999999999</v>
          </cell>
          <cell r="J1583">
            <v>110.5</v>
          </cell>
          <cell r="K1583">
            <v>86.1875</v>
          </cell>
          <cell r="L1583">
            <v>86.25</v>
          </cell>
          <cell r="M1583">
            <v>2</v>
          </cell>
          <cell r="N1583">
            <v>2.2000000000000002</v>
          </cell>
          <cell r="O1583">
            <v>220.79999999999998</v>
          </cell>
        </row>
        <row r="1584">
          <cell r="A1584">
            <v>121414</v>
          </cell>
          <cell r="B1584" t="str">
            <v>Obturator of width VT2500.4</v>
          </cell>
          <cell r="D1584" t="str">
            <v>Repuestos</v>
          </cell>
          <cell r="E1584">
            <v>363.25</v>
          </cell>
          <cell r="F1584">
            <v>283.5</v>
          </cell>
          <cell r="G1584">
            <v>1.38</v>
          </cell>
          <cell r="H1584">
            <v>1.379</v>
          </cell>
          <cell r="I1584">
            <v>501.28499999999997</v>
          </cell>
          <cell r="J1584">
            <v>501.25</v>
          </cell>
          <cell r="K1584">
            <v>390.94650000000001</v>
          </cell>
          <cell r="L1584">
            <v>391</v>
          </cell>
          <cell r="M1584">
            <v>2</v>
          </cell>
          <cell r="N1584">
            <v>2.2000000000000002</v>
          </cell>
          <cell r="O1584">
            <v>1002.5699999999999</v>
          </cell>
        </row>
        <row r="1585">
          <cell r="A1585">
            <v>121424</v>
          </cell>
          <cell r="B1585" t="str">
            <v>Polycarb. right flap VTC2500.4 L=134 mm</v>
          </cell>
          <cell r="D1585" t="str">
            <v>Repuestos</v>
          </cell>
          <cell r="E1585">
            <v>118.75</v>
          </cell>
          <cell r="F1585">
            <v>92.75</v>
          </cell>
          <cell r="G1585">
            <v>1.38</v>
          </cell>
          <cell r="H1585">
            <v>1.379</v>
          </cell>
          <cell r="I1585">
            <v>163.875</v>
          </cell>
          <cell r="J1585">
            <v>164</v>
          </cell>
          <cell r="K1585">
            <v>127.90225</v>
          </cell>
          <cell r="L1585">
            <v>128</v>
          </cell>
          <cell r="M1585">
            <v>2</v>
          </cell>
          <cell r="N1585">
            <v>2.2000000000000002</v>
          </cell>
          <cell r="O1585">
            <v>327.75</v>
          </cell>
        </row>
        <row r="1586">
          <cell r="A1586">
            <v>121426</v>
          </cell>
          <cell r="B1586" t="str">
            <v>Servo valve 0 to 10bars</v>
          </cell>
          <cell r="D1586" t="str">
            <v>Repuestos</v>
          </cell>
          <cell r="E1586">
            <v>773.75</v>
          </cell>
          <cell r="F1586">
            <v>493.5</v>
          </cell>
          <cell r="G1586">
            <v>1.38</v>
          </cell>
          <cell r="H1586">
            <v>1.379</v>
          </cell>
          <cell r="I1586">
            <v>1067.7749999999999</v>
          </cell>
          <cell r="J1586">
            <v>1067.75</v>
          </cell>
          <cell r="K1586">
            <v>680.53650000000005</v>
          </cell>
          <cell r="L1586">
            <v>680.5</v>
          </cell>
          <cell r="M1586">
            <v>2</v>
          </cell>
          <cell r="N1586">
            <v>2.2000000000000002</v>
          </cell>
          <cell r="O1586">
            <v>2135.5499999999997</v>
          </cell>
        </row>
        <row r="1587">
          <cell r="A1587">
            <v>121427</v>
          </cell>
          <cell r="B1587" t="str">
            <v>Ribbon cable protection X VT25</v>
          </cell>
          <cell r="D1587" t="str">
            <v>Repuestos</v>
          </cell>
          <cell r="E1587">
            <v>42.5</v>
          </cell>
          <cell r="F1587">
            <v>33.25</v>
          </cell>
          <cell r="G1587">
            <v>1.38</v>
          </cell>
          <cell r="H1587">
            <v>1.379</v>
          </cell>
          <cell r="I1587">
            <v>58.65</v>
          </cell>
          <cell r="J1587">
            <v>58.75</v>
          </cell>
          <cell r="K1587">
            <v>45.851750000000003</v>
          </cell>
          <cell r="L1587">
            <v>45.75</v>
          </cell>
          <cell r="M1587">
            <v>2</v>
          </cell>
          <cell r="N1587">
            <v>2.2000000000000002</v>
          </cell>
          <cell r="O1587">
            <v>117.3</v>
          </cell>
        </row>
        <row r="1588">
          <cell r="A1588">
            <v>121428</v>
          </cell>
          <cell r="B1588" t="str">
            <v>Blade guide 5.5x1.5 asp VT2500V2</v>
          </cell>
          <cell r="D1588" t="str">
            <v>Repuestos</v>
          </cell>
          <cell r="E1588">
            <v>759.5</v>
          </cell>
          <cell r="F1588">
            <v>592.5</v>
          </cell>
          <cell r="G1588">
            <v>1.38</v>
          </cell>
          <cell r="H1588">
            <v>1.379</v>
          </cell>
          <cell r="I1588">
            <v>1048.1099999999999</v>
          </cell>
          <cell r="J1588">
            <v>1048</v>
          </cell>
          <cell r="K1588">
            <v>817.0575</v>
          </cell>
          <cell r="L1588">
            <v>817</v>
          </cell>
          <cell r="M1588">
            <v>2</v>
          </cell>
          <cell r="N1588">
            <v>2.2000000000000002</v>
          </cell>
          <cell r="O1588">
            <v>2096.2199999999998</v>
          </cell>
        </row>
        <row r="1589">
          <cell r="A1589">
            <v>121431</v>
          </cell>
          <cell r="B1589" t="str">
            <v>Hollow drill bit D=1.5  VTF25</v>
          </cell>
          <cell r="D1589" t="str">
            <v>Consumibles</v>
          </cell>
          <cell r="E1589">
            <v>100</v>
          </cell>
          <cell r="F1589">
            <v>63.75</v>
          </cell>
          <cell r="G1589">
            <v>1.38</v>
          </cell>
          <cell r="H1589">
            <v>1.379</v>
          </cell>
          <cell r="I1589">
            <v>138</v>
          </cell>
          <cell r="J1589">
            <v>138</v>
          </cell>
          <cell r="K1589">
            <v>87.911249999999995</v>
          </cell>
          <cell r="L1589">
            <v>88</v>
          </cell>
          <cell r="M1589">
            <v>2</v>
          </cell>
          <cell r="N1589">
            <v>2.2000000000000002</v>
          </cell>
          <cell r="O1589">
            <v>276</v>
          </cell>
        </row>
        <row r="1590">
          <cell r="A1590">
            <v>121432</v>
          </cell>
          <cell r="B1590" t="str">
            <v>Drilling guide for hollow drill D=1.5  VTF25</v>
          </cell>
          <cell r="D1590" t="str">
            <v>Consumibles</v>
          </cell>
          <cell r="E1590">
            <v>121.75</v>
          </cell>
          <cell r="F1590">
            <v>77.75</v>
          </cell>
          <cell r="G1590">
            <v>1.38</v>
          </cell>
          <cell r="H1590">
            <v>1.379</v>
          </cell>
          <cell r="I1590">
            <v>168.01499999999999</v>
          </cell>
          <cell r="J1590">
            <v>168</v>
          </cell>
          <cell r="K1590">
            <v>107.21725000000001</v>
          </cell>
          <cell r="L1590">
            <v>107.25</v>
          </cell>
          <cell r="M1590">
            <v>2</v>
          </cell>
          <cell r="N1590">
            <v>2.2000000000000002</v>
          </cell>
          <cell r="O1590">
            <v>336.03</v>
          </cell>
        </row>
        <row r="1591">
          <cell r="A1591">
            <v>121437</v>
          </cell>
          <cell r="B1591" t="str">
            <v>Box of 50 blades D=28 economic TS/TP/VS</v>
          </cell>
          <cell r="D1591" t="str">
            <v>Consumibles</v>
          </cell>
          <cell r="E1591">
            <v>34.5</v>
          </cell>
          <cell r="F1591">
            <v>22</v>
          </cell>
          <cell r="G1591">
            <v>1.38</v>
          </cell>
          <cell r="H1591">
            <v>1.379</v>
          </cell>
          <cell r="I1591">
            <v>47.61</v>
          </cell>
          <cell r="J1591">
            <v>47.5</v>
          </cell>
          <cell r="K1591">
            <v>30.338000000000001</v>
          </cell>
          <cell r="L1591">
            <v>30.25</v>
          </cell>
          <cell r="M1591">
            <v>2</v>
          </cell>
          <cell r="N1591">
            <v>2.2000000000000002</v>
          </cell>
          <cell r="O1591">
            <v>95.22</v>
          </cell>
        </row>
        <row r="1592">
          <cell r="A1592">
            <v>121472</v>
          </cell>
          <cell r="B1592" t="str">
            <v>Feed bar D=75 unit VT25XXL</v>
          </cell>
          <cell r="D1592" t="str">
            <v>Repuestos</v>
          </cell>
          <cell r="E1592">
            <v>2498.25</v>
          </cell>
          <cell r="F1592">
            <v>1948.75</v>
          </cell>
          <cell r="G1592">
            <v>1.38</v>
          </cell>
          <cell r="H1592">
            <v>1.379</v>
          </cell>
          <cell r="I1592">
            <v>3447.5849999999996</v>
          </cell>
          <cell r="J1592">
            <v>3447.5</v>
          </cell>
          <cell r="K1592">
            <v>2687.3262500000001</v>
          </cell>
          <cell r="L1592">
            <v>2687.25</v>
          </cell>
          <cell r="M1592">
            <v>2</v>
          </cell>
          <cell r="N1592">
            <v>2.2000000000000002</v>
          </cell>
          <cell r="O1592">
            <v>6895.1699999999992</v>
          </cell>
        </row>
        <row r="1593">
          <cell r="A1593">
            <v>121473</v>
          </cell>
          <cell r="B1593" t="str">
            <v>Unwinder D=75 VT25XXL assembly</v>
          </cell>
          <cell r="D1593" t="str">
            <v>Repuestos</v>
          </cell>
          <cell r="E1593">
            <v>6146.25</v>
          </cell>
          <cell r="F1593">
            <v>4794.25</v>
          </cell>
          <cell r="G1593">
            <v>1.38</v>
          </cell>
          <cell r="H1593">
            <v>1.379</v>
          </cell>
          <cell r="I1593">
            <v>8481.8249999999989</v>
          </cell>
          <cell r="J1593">
            <v>8481.75</v>
          </cell>
          <cell r="K1593">
            <v>6611.2707499999997</v>
          </cell>
          <cell r="L1593">
            <v>6611.25</v>
          </cell>
          <cell r="M1593">
            <v>2</v>
          </cell>
          <cell r="N1593">
            <v>2.2000000000000002</v>
          </cell>
          <cell r="O1593">
            <v>16963.649999999998</v>
          </cell>
        </row>
        <row r="1594">
          <cell r="A1594">
            <v>121478</v>
          </cell>
          <cell r="B1594" t="str">
            <v>Axle 15G6-20-155</v>
          </cell>
          <cell r="D1594" t="str">
            <v>Repuestos</v>
          </cell>
          <cell r="E1594">
            <v>165.25</v>
          </cell>
          <cell r="F1594">
            <v>129</v>
          </cell>
          <cell r="G1594">
            <v>1.38</v>
          </cell>
          <cell r="H1594">
            <v>1.379</v>
          </cell>
          <cell r="I1594">
            <v>228.04499999999999</v>
          </cell>
          <cell r="J1594">
            <v>228</v>
          </cell>
          <cell r="K1594">
            <v>177.89099999999999</v>
          </cell>
          <cell r="L1594">
            <v>178</v>
          </cell>
          <cell r="M1594">
            <v>2</v>
          </cell>
          <cell r="N1594">
            <v>2.2000000000000002</v>
          </cell>
          <cell r="O1594">
            <v>456.09</v>
          </cell>
        </row>
        <row r="1595">
          <cell r="A1595">
            <v>121481</v>
          </cell>
          <cell r="B1595" t="str">
            <v>B-Shaped key 5 x 5 x 12</v>
          </cell>
          <cell r="D1595" t="str">
            <v>Repuestos</v>
          </cell>
          <cell r="E1595">
            <v>12.5</v>
          </cell>
          <cell r="F1595">
            <v>8</v>
          </cell>
          <cell r="G1595">
            <v>1.38</v>
          </cell>
          <cell r="H1595">
            <v>1.379</v>
          </cell>
          <cell r="I1595">
            <v>17.25</v>
          </cell>
          <cell r="J1595">
            <v>17.25</v>
          </cell>
          <cell r="K1595">
            <v>11.032</v>
          </cell>
          <cell r="L1595">
            <v>11</v>
          </cell>
          <cell r="M1595">
            <v>2</v>
          </cell>
          <cell r="N1595">
            <v>2.2000000000000002</v>
          </cell>
          <cell r="O1595">
            <v>34.5</v>
          </cell>
        </row>
        <row r="1596">
          <cell r="A1596">
            <v>121483</v>
          </cell>
          <cell r="B1596" t="str">
            <v>Pinion 11th  10B  D=15h7 5JS9</v>
          </cell>
          <cell r="D1596" t="str">
            <v>Repuestos</v>
          </cell>
          <cell r="E1596">
            <v>209.25</v>
          </cell>
          <cell r="F1596">
            <v>163.25</v>
          </cell>
          <cell r="G1596">
            <v>1.38</v>
          </cell>
          <cell r="H1596">
            <v>1.379</v>
          </cell>
          <cell r="I1596">
            <v>288.76499999999999</v>
          </cell>
          <cell r="J1596">
            <v>288.75</v>
          </cell>
          <cell r="K1596">
            <v>225.12174999999999</v>
          </cell>
          <cell r="L1596">
            <v>225</v>
          </cell>
          <cell r="M1596">
            <v>2</v>
          </cell>
          <cell r="N1596">
            <v>2.2000000000000002</v>
          </cell>
          <cell r="O1596">
            <v>577.53</v>
          </cell>
        </row>
        <row r="1597">
          <cell r="A1597">
            <v>121484</v>
          </cell>
          <cell r="B1597" t="str">
            <v>Torque limiter axis</v>
          </cell>
          <cell r="D1597" t="str">
            <v>Repuestos</v>
          </cell>
          <cell r="E1597">
            <v>173</v>
          </cell>
          <cell r="F1597">
            <v>135</v>
          </cell>
          <cell r="G1597">
            <v>1.38</v>
          </cell>
          <cell r="H1597">
            <v>1.379</v>
          </cell>
          <cell r="I1597">
            <v>238.73999999999998</v>
          </cell>
          <cell r="J1597">
            <v>238.75</v>
          </cell>
          <cell r="K1597">
            <v>186.16499999999999</v>
          </cell>
          <cell r="L1597">
            <v>186.25</v>
          </cell>
          <cell r="M1597">
            <v>2</v>
          </cell>
          <cell r="N1597">
            <v>2.2000000000000002</v>
          </cell>
          <cell r="O1597">
            <v>477.47999999999996</v>
          </cell>
        </row>
        <row r="1598">
          <cell r="A1598">
            <v>121526</v>
          </cell>
          <cell r="B1598" t="str">
            <v>Assy KITCUT Topspin</v>
          </cell>
          <cell r="D1598" t="str">
            <v>Repuestos</v>
          </cell>
          <cell r="E1598">
            <v>1676.75</v>
          </cell>
          <cell r="F1598">
            <v>1308</v>
          </cell>
          <cell r="G1598">
            <v>1.38</v>
          </cell>
          <cell r="H1598">
            <v>1.379</v>
          </cell>
          <cell r="I1598">
            <v>2313.915</v>
          </cell>
          <cell r="J1598">
            <v>2314</v>
          </cell>
          <cell r="K1598">
            <v>1803.732</v>
          </cell>
          <cell r="L1598">
            <v>1803.75</v>
          </cell>
          <cell r="M1598">
            <v>2</v>
          </cell>
          <cell r="N1598">
            <v>2.2000000000000002</v>
          </cell>
          <cell r="O1598">
            <v>4627.83</v>
          </cell>
        </row>
        <row r="1599">
          <cell r="A1599">
            <v>121529</v>
          </cell>
          <cell r="B1599" t="str">
            <v>kitcut interface</v>
          </cell>
          <cell r="D1599" t="str">
            <v>Repuestos</v>
          </cell>
          <cell r="E1599">
            <v>317.75</v>
          </cell>
          <cell r="F1599">
            <v>248</v>
          </cell>
          <cell r="G1599">
            <v>1.38</v>
          </cell>
          <cell r="H1599">
            <v>1.379</v>
          </cell>
          <cell r="I1599">
            <v>438.49499999999995</v>
          </cell>
          <cell r="J1599">
            <v>438.5</v>
          </cell>
          <cell r="K1599">
            <v>341.99200000000002</v>
          </cell>
          <cell r="L1599">
            <v>342</v>
          </cell>
          <cell r="M1599">
            <v>2</v>
          </cell>
          <cell r="N1599">
            <v>2.2000000000000002</v>
          </cell>
          <cell r="O1599">
            <v>876.9899999999999</v>
          </cell>
        </row>
        <row r="1600">
          <cell r="A1600">
            <v>121554</v>
          </cell>
          <cell r="B1600" t="str">
            <v>Drawer with window assembly</v>
          </cell>
          <cell r="D1600" t="str">
            <v>Repuestos</v>
          </cell>
          <cell r="E1600">
            <v>1463.75</v>
          </cell>
          <cell r="F1600">
            <v>1141.75</v>
          </cell>
          <cell r="G1600">
            <v>1.38</v>
          </cell>
          <cell r="H1600">
            <v>1.379</v>
          </cell>
          <cell r="I1600">
            <v>2019.9749999999999</v>
          </cell>
          <cell r="J1600">
            <v>2020</v>
          </cell>
          <cell r="K1600">
            <v>1574.47325</v>
          </cell>
          <cell r="L1600">
            <v>1574.5</v>
          </cell>
          <cell r="M1600">
            <v>2</v>
          </cell>
          <cell r="N1600">
            <v>2.2000000000000002</v>
          </cell>
          <cell r="O1600">
            <v>4039.95</v>
          </cell>
        </row>
        <row r="1601">
          <cell r="A1601">
            <v>121578</v>
          </cell>
          <cell r="B1601" t="str">
            <v>Heat glue d=12mm</v>
          </cell>
          <cell r="D1601" t="str">
            <v>Consumibles</v>
          </cell>
          <cell r="E1601">
            <v>1.75</v>
          </cell>
          <cell r="F1601">
            <v>1.25</v>
          </cell>
          <cell r="G1601">
            <v>1.38</v>
          </cell>
          <cell r="H1601">
            <v>1.379</v>
          </cell>
          <cell r="I1601">
            <v>2.415</v>
          </cell>
          <cell r="J1601">
            <v>2.5</v>
          </cell>
          <cell r="K1601">
            <v>1.7237499999999999</v>
          </cell>
          <cell r="L1601">
            <v>1.75</v>
          </cell>
          <cell r="M1601">
            <v>2</v>
          </cell>
          <cell r="N1601">
            <v>2.2000000000000002</v>
          </cell>
          <cell r="O1601">
            <v>4.83</v>
          </cell>
        </row>
        <row r="1602">
          <cell r="A1602">
            <v>121584</v>
          </cell>
          <cell r="B1602" t="str">
            <v>Narrow flap for short comb VT5/7</v>
          </cell>
          <cell r="D1602" t="str">
            <v>Repuestos</v>
          </cell>
          <cell r="E1602">
            <v>83.25</v>
          </cell>
          <cell r="F1602">
            <v>65</v>
          </cell>
          <cell r="G1602">
            <v>1.38</v>
          </cell>
          <cell r="H1602">
            <v>1.379</v>
          </cell>
          <cell r="I1602">
            <v>114.88499999999999</v>
          </cell>
          <cell r="J1602">
            <v>115</v>
          </cell>
          <cell r="K1602">
            <v>89.635000000000005</v>
          </cell>
          <cell r="L1602">
            <v>89.75</v>
          </cell>
          <cell r="M1602">
            <v>2</v>
          </cell>
          <cell r="N1602">
            <v>2.2000000000000002</v>
          </cell>
          <cell r="O1602">
            <v>229.76999999999998</v>
          </cell>
        </row>
        <row r="1603">
          <cell r="A1603">
            <v>121585</v>
          </cell>
          <cell r="B1603" t="str">
            <v>Narrow flap for long comb VT5/7</v>
          </cell>
          <cell r="D1603" t="str">
            <v>Repuestos</v>
          </cell>
          <cell r="E1603">
            <v>79</v>
          </cell>
          <cell r="F1603">
            <v>61.75</v>
          </cell>
          <cell r="G1603">
            <v>1.38</v>
          </cell>
          <cell r="H1603">
            <v>1.379</v>
          </cell>
          <cell r="I1603">
            <v>109.02</v>
          </cell>
          <cell r="J1603">
            <v>109</v>
          </cell>
          <cell r="K1603">
            <v>85.15325</v>
          </cell>
          <cell r="L1603">
            <v>85.25</v>
          </cell>
          <cell r="M1603">
            <v>2</v>
          </cell>
          <cell r="N1603">
            <v>2.2000000000000002</v>
          </cell>
          <cell r="O1603">
            <v>218.04</v>
          </cell>
        </row>
        <row r="1604">
          <cell r="A1604">
            <v>121685</v>
          </cell>
          <cell r="B1604" t="str">
            <v>Air compressor for PROSPIN</v>
          </cell>
          <cell r="D1604" t="str">
            <v>Repuestos</v>
          </cell>
          <cell r="E1604">
            <v>2983.5</v>
          </cell>
          <cell r="F1604">
            <v>1902</v>
          </cell>
          <cell r="G1604">
            <v>1.38</v>
          </cell>
          <cell r="H1604">
            <v>1.379</v>
          </cell>
          <cell r="I1604">
            <v>4117.2299999999996</v>
          </cell>
          <cell r="J1604">
            <v>4117.25</v>
          </cell>
          <cell r="K1604">
            <v>2622.8580000000002</v>
          </cell>
          <cell r="L1604">
            <v>2622.75</v>
          </cell>
          <cell r="M1604">
            <v>2</v>
          </cell>
          <cell r="N1604">
            <v>2.2000000000000002</v>
          </cell>
          <cell r="O1604">
            <v>8234.4599999999991</v>
          </cell>
        </row>
        <row r="1605">
          <cell r="A1605" t="str">
            <v>121694A</v>
          </cell>
          <cell r="B1605" t="str">
            <v>Weft GTCO v2 TLS</v>
          </cell>
          <cell r="D1605" t="str">
            <v>Repuestos</v>
          </cell>
          <cell r="E1605">
            <v>3714.25</v>
          </cell>
          <cell r="F1605">
            <v>2368</v>
          </cell>
          <cell r="G1605">
            <v>1.38</v>
          </cell>
          <cell r="H1605">
            <v>1.379</v>
          </cell>
          <cell r="I1605">
            <v>5125.665</v>
          </cell>
          <cell r="J1605">
            <v>5125.75</v>
          </cell>
          <cell r="K1605">
            <v>3265.4720000000002</v>
          </cell>
          <cell r="L1605">
            <v>3265.5</v>
          </cell>
          <cell r="M1605">
            <v>2</v>
          </cell>
          <cell r="N1605">
            <v>2.2000000000000002</v>
          </cell>
          <cell r="O1605">
            <v>10251.33</v>
          </cell>
        </row>
        <row r="1606">
          <cell r="A1606">
            <v>121709</v>
          </cell>
          <cell r="B1606" t="str">
            <v>Sticked table central TS1.8</v>
          </cell>
          <cell r="D1606" t="str">
            <v>Repuestos</v>
          </cell>
          <cell r="E1606">
            <v>3610.75</v>
          </cell>
          <cell r="F1606">
            <v>2816.5</v>
          </cell>
          <cell r="G1606">
            <v>1.38</v>
          </cell>
          <cell r="H1606">
            <v>1.379</v>
          </cell>
          <cell r="I1606">
            <v>4982.835</v>
          </cell>
          <cell r="J1606">
            <v>4982.75</v>
          </cell>
          <cell r="K1606">
            <v>3883.9535000000001</v>
          </cell>
          <cell r="L1606">
            <v>3884</v>
          </cell>
          <cell r="M1606">
            <v>2</v>
          </cell>
          <cell r="N1606">
            <v>2.2000000000000002</v>
          </cell>
          <cell r="O1606">
            <v>9965.67</v>
          </cell>
        </row>
        <row r="1607">
          <cell r="A1607">
            <v>121840</v>
          </cell>
          <cell r="B1607" t="str">
            <v>CLIP REF : VM1030</v>
          </cell>
          <cell r="D1607" t="str">
            <v>Repuestos</v>
          </cell>
          <cell r="E1607">
            <v>3.25</v>
          </cell>
          <cell r="F1607">
            <v>2.25</v>
          </cell>
          <cell r="G1607">
            <v>1.38</v>
          </cell>
          <cell r="H1607">
            <v>1.379</v>
          </cell>
          <cell r="I1607">
            <v>4.4849999999999994</v>
          </cell>
          <cell r="J1607">
            <v>4.5</v>
          </cell>
          <cell r="K1607">
            <v>3.1027499999999999</v>
          </cell>
          <cell r="L1607">
            <v>3</v>
          </cell>
          <cell r="M1607">
            <v>2</v>
          </cell>
          <cell r="N1607">
            <v>2.2000000000000002</v>
          </cell>
          <cell r="O1607">
            <v>8.9699999999999989</v>
          </cell>
        </row>
        <row r="1608">
          <cell r="A1608">
            <v>122045</v>
          </cell>
          <cell r="B1608" t="str">
            <v>Batch of 2 brushs for MC19P</v>
          </cell>
          <cell r="D1608" t="str">
            <v>Repuestos</v>
          </cell>
          <cell r="E1608">
            <v>20.5</v>
          </cell>
          <cell r="F1608">
            <v>13.75</v>
          </cell>
          <cell r="G1608">
            <v>1.38</v>
          </cell>
          <cell r="H1608">
            <v>1.379</v>
          </cell>
          <cell r="I1608">
            <v>28.29</v>
          </cell>
          <cell r="J1608">
            <v>28.25</v>
          </cell>
          <cell r="K1608">
            <v>18.96125</v>
          </cell>
          <cell r="L1608">
            <v>19</v>
          </cell>
          <cell r="M1608">
            <v>2</v>
          </cell>
          <cell r="N1608">
            <v>2.2000000000000002</v>
          </cell>
          <cell r="O1608">
            <v>56.58</v>
          </cell>
        </row>
        <row r="1609">
          <cell r="A1609">
            <v>122062</v>
          </cell>
          <cell r="B1609" t="str">
            <v>Rear chain guide VT25-118</v>
          </cell>
          <cell r="D1609" t="str">
            <v>Repuestos</v>
          </cell>
          <cell r="E1609">
            <v>237.5</v>
          </cell>
          <cell r="F1609">
            <v>185.25</v>
          </cell>
          <cell r="G1609">
            <v>1.38</v>
          </cell>
          <cell r="H1609">
            <v>1.379</v>
          </cell>
          <cell r="I1609">
            <v>327.75</v>
          </cell>
          <cell r="J1609">
            <v>327.75</v>
          </cell>
          <cell r="K1609">
            <v>255.45975000000001</v>
          </cell>
          <cell r="L1609">
            <v>255.5</v>
          </cell>
          <cell r="M1609">
            <v>2</v>
          </cell>
          <cell r="N1609">
            <v>2.2000000000000002</v>
          </cell>
          <cell r="O1609">
            <v>655.5</v>
          </cell>
        </row>
        <row r="1610">
          <cell r="A1610">
            <v>122073</v>
          </cell>
          <cell r="B1610" t="str">
            <v>Set of  2  belts 100AT10  Z=762</v>
          </cell>
          <cell r="D1610" t="str">
            <v>Repuestos</v>
          </cell>
          <cell r="E1610">
            <v>1032.75</v>
          </cell>
          <cell r="F1610">
            <v>658.5</v>
          </cell>
          <cell r="G1610">
            <v>1.38</v>
          </cell>
          <cell r="H1610">
            <v>1.379</v>
          </cell>
          <cell r="I1610">
            <v>1425.1949999999999</v>
          </cell>
          <cell r="J1610">
            <v>1425.25</v>
          </cell>
          <cell r="K1610">
            <v>908.07150000000001</v>
          </cell>
          <cell r="L1610">
            <v>908</v>
          </cell>
          <cell r="M1610">
            <v>2</v>
          </cell>
          <cell r="N1610">
            <v>2.2000000000000002</v>
          </cell>
          <cell r="O1610">
            <v>2850.39</v>
          </cell>
        </row>
        <row r="1611">
          <cell r="A1611">
            <v>122089</v>
          </cell>
          <cell r="B1611" t="str">
            <v>Front comb VT25-118</v>
          </cell>
          <cell r="D1611" t="str">
            <v>Repuestos</v>
          </cell>
          <cell r="E1611">
            <v>7082.5</v>
          </cell>
          <cell r="F1611">
            <v>5524.5</v>
          </cell>
          <cell r="G1611">
            <v>1.38</v>
          </cell>
          <cell r="H1611">
            <v>1.379</v>
          </cell>
          <cell r="I1611">
            <v>9773.8499999999985</v>
          </cell>
          <cell r="J1611">
            <v>9773.75</v>
          </cell>
          <cell r="K1611">
            <v>7618.2855</v>
          </cell>
          <cell r="L1611">
            <v>7618.25</v>
          </cell>
          <cell r="M1611">
            <v>2</v>
          </cell>
          <cell r="N1611">
            <v>2.2000000000000002</v>
          </cell>
          <cell r="O1611">
            <v>19547.699999999997</v>
          </cell>
        </row>
        <row r="1612">
          <cell r="A1612">
            <v>122096</v>
          </cell>
          <cell r="B1612" t="str">
            <v>Cylindrical rail D=12 L=3377 on support</v>
          </cell>
          <cell r="D1612" t="str">
            <v>Repuestos</v>
          </cell>
          <cell r="E1612">
            <v>409.75</v>
          </cell>
          <cell r="F1612">
            <v>261.25</v>
          </cell>
          <cell r="G1612">
            <v>1.38</v>
          </cell>
          <cell r="H1612">
            <v>1.379</v>
          </cell>
          <cell r="I1612">
            <v>565.45499999999993</v>
          </cell>
          <cell r="J1612">
            <v>565.5</v>
          </cell>
          <cell r="K1612">
            <v>360.26375000000002</v>
          </cell>
          <cell r="L1612">
            <v>360.25</v>
          </cell>
          <cell r="M1612">
            <v>2</v>
          </cell>
          <cell r="N1612">
            <v>2.2000000000000002</v>
          </cell>
          <cell r="O1612">
            <v>1130.9099999999999</v>
          </cell>
        </row>
        <row r="1613">
          <cell r="A1613">
            <v>122109</v>
          </cell>
          <cell r="B1613" t="str">
            <v>Belt 32AT10/7140 VT25XXL-HV</v>
          </cell>
          <cell r="D1613" t="str">
            <v>Repuestos</v>
          </cell>
          <cell r="E1613">
            <v>179.25</v>
          </cell>
          <cell r="F1613">
            <v>114.5</v>
          </cell>
          <cell r="G1613">
            <v>1.38</v>
          </cell>
          <cell r="H1613">
            <v>1.379</v>
          </cell>
          <cell r="I1613">
            <v>247.36499999999998</v>
          </cell>
          <cell r="J1613">
            <v>247.25</v>
          </cell>
          <cell r="K1613">
            <v>157.8955</v>
          </cell>
          <cell r="L1613">
            <v>158</v>
          </cell>
          <cell r="M1613">
            <v>2</v>
          </cell>
          <cell r="N1613">
            <v>2.2000000000000002</v>
          </cell>
          <cell r="O1613">
            <v>494.72999999999996</v>
          </cell>
        </row>
        <row r="1614">
          <cell r="A1614">
            <v>122142</v>
          </cell>
          <cell r="B1614" t="str">
            <v>Front bearing ramp VT25-118 assembly</v>
          </cell>
          <cell r="D1614" t="str">
            <v>Repuestos</v>
          </cell>
          <cell r="E1614">
            <v>968.5</v>
          </cell>
          <cell r="F1614">
            <v>755.5</v>
          </cell>
          <cell r="G1614">
            <v>1.38</v>
          </cell>
          <cell r="H1614">
            <v>1.379</v>
          </cell>
          <cell r="I1614">
            <v>1336.53</v>
          </cell>
          <cell r="J1614">
            <v>1336.5</v>
          </cell>
          <cell r="K1614">
            <v>1041.8344999999999</v>
          </cell>
          <cell r="L1614">
            <v>1041.75</v>
          </cell>
          <cell r="M1614">
            <v>2</v>
          </cell>
          <cell r="N1614">
            <v>2.2000000000000002</v>
          </cell>
          <cell r="O1614">
            <v>2673.06</v>
          </cell>
        </row>
        <row r="1615">
          <cell r="A1615">
            <v>122143</v>
          </cell>
          <cell r="B1615" t="str">
            <v>Rear bearing ramp VT25-118 assembly</v>
          </cell>
          <cell r="D1615" t="str">
            <v>Repuestos</v>
          </cell>
          <cell r="E1615">
            <v>746.25</v>
          </cell>
          <cell r="F1615">
            <v>582.25</v>
          </cell>
          <cell r="G1615">
            <v>1.38</v>
          </cell>
          <cell r="H1615">
            <v>1.379</v>
          </cell>
          <cell r="I1615">
            <v>1029.8249999999998</v>
          </cell>
          <cell r="J1615">
            <v>1029.75</v>
          </cell>
          <cell r="K1615">
            <v>802.92274999999995</v>
          </cell>
          <cell r="L1615">
            <v>803</v>
          </cell>
          <cell r="M1615">
            <v>2</v>
          </cell>
          <cell r="N1615">
            <v>2.2000000000000002</v>
          </cell>
          <cell r="O1615">
            <v>2059.6499999999996</v>
          </cell>
        </row>
        <row r="1616">
          <cell r="A1616">
            <v>122144</v>
          </cell>
          <cell r="B1616" t="str">
            <v>Shock absorber WME1.0 MT40</v>
          </cell>
          <cell r="D1616" t="str">
            <v>Repuestos</v>
          </cell>
          <cell r="E1616">
            <v>330.75</v>
          </cell>
          <cell r="F1616">
            <v>258</v>
          </cell>
          <cell r="G1616">
            <v>1.38</v>
          </cell>
          <cell r="H1616">
            <v>1.379</v>
          </cell>
          <cell r="I1616">
            <v>456.43499999999995</v>
          </cell>
          <cell r="J1616">
            <v>456.5</v>
          </cell>
          <cell r="K1616">
            <v>355.78199999999998</v>
          </cell>
          <cell r="L1616">
            <v>355.75</v>
          </cell>
          <cell r="M1616">
            <v>2</v>
          </cell>
          <cell r="N1616">
            <v>2.2000000000000002</v>
          </cell>
          <cell r="O1616">
            <v>912.86999999999989</v>
          </cell>
        </row>
        <row r="1617">
          <cell r="A1617">
            <v>122149</v>
          </cell>
          <cell r="B1617" t="str">
            <v>Needle Bearing 58 x 72 x 40 TN GN</v>
          </cell>
          <cell r="D1617" t="str">
            <v>Repuestos</v>
          </cell>
          <cell r="E1617">
            <v>66.5</v>
          </cell>
          <cell r="F1617">
            <v>42.5</v>
          </cell>
          <cell r="G1617">
            <v>1.38</v>
          </cell>
          <cell r="H1617">
            <v>1.379</v>
          </cell>
          <cell r="I1617">
            <v>91.77</v>
          </cell>
          <cell r="J1617">
            <v>91.75</v>
          </cell>
          <cell r="K1617">
            <v>58.607500000000002</v>
          </cell>
          <cell r="L1617">
            <v>58.5</v>
          </cell>
          <cell r="M1617">
            <v>2</v>
          </cell>
          <cell r="N1617">
            <v>2.2000000000000002</v>
          </cell>
          <cell r="O1617">
            <v>183.54</v>
          </cell>
        </row>
        <row r="1618">
          <cell r="A1618">
            <v>122187</v>
          </cell>
          <cell r="B1618" t="str">
            <v>Bristle pad stop square VT25</v>
          </cell>
          <cell r="D1618" t="str">
            <v>Repuestos</v>
          </cell>
          <cell r="E1618">
            <v>4.25</v>
          </cell>
          <cell r="F1618">
            <v>3.5</v>
          </cell>
          <cell r="G1618">
            <v>1.38</v>
          </cell>
          <cell r="H1618">
            <v>1.379</v>
          </cell>
          <cell r="I1618">
            <v>5.8649999999999993</v>
          </cell>
          <cell r="J1618">
            <v>5.75</v>
          </cell>
          <cell r="K1618">
            <v>4.8265000000000002</v>
          </cell>
          <cell r="L1618">
            <v>4.75</v>
          </cell>
          <cell r="M1618">
            <v>2</v>
          </cell>
          <cell r="N1618">
            <v>2.2000000000000002</v>
          </cell>
          <cell r="O1618">
            <v>11.729999999999999</v>
          </cell>
        </row>
        <row r="1619">
          <cell r="A1619">
            <v>122193</v>
          </cell>
          <cell r="B1619" t="str">
            <v>Wheel 180th mod=0.5 VT25</v>
          </cell>
          <cell r="D1619" t="str">
            <v>Repuestos</v>
          </cell>
          <cell r="E1619">
            <v>384.25</v>
          </cell>
          <cell r="F1619">
            <v>299.75</v>
          </cell>
          <cell r="G1619">
            <v>1.38</v>
          </cell>
          <cell r="H1619">
            <v>1.379</v>
          </cell>
          <cell r="I1619">
            <v>530.26499999999999</v>
          </cell>
          <cell r="J1619">
            <v>530.25</v>
          </cell>
          <cell r="K1619">
            <v>413.35525000000001</v>
          </cell>
          <cell r="L1619">
            <v>413.25</v>
          </cell>
          <cell r="M1619">
            <v>2</v>
          </cell>
          <cell r="N1619">
            <v>2.2000000000000002</v>
          </cell>
          <cell r="O1619">
            <v>1060.53</v>
          </cell>
        </row>
        <row r="1620">
          <cell r="A1620">
            <v>122194</v>
          </cell>
          <cell r="B1620" t="str">
            <v>Pinion 36th mod=0.5   VT25</v>
          </cell>
          <cell r="D1620" t="str">
            <v>Repuestos</v>
          </cell>
          <cell r="E1620">
            <v>376</v>
          </cell>
          <cell r="F1620">
            <v>293.5</v>
          </cell>
          <cell r="G1620">
            <v>1.38</v>
          </cell>
          <cell r="H1620">
            <v>1.379</v>
          </cell>
          <cell r="I1620">
            <v>518.88</v>
          </cell>
          <cell r="J1620">
            <v>519</v>
          </cell>
          <cell r="K1620">
            <v>404.73649999999998</v>
          </cell>
          <cell r="L1620">
            <v>404.75</v>
          </cell>
          <cell r="M1620">
            <v>2</v>
          </cell>
          <cell r="N1620">
            <v>2.2000000000000002</v>
          </cell>
          <cell r="O1620">
            <v>1037.76</v>
          </cell>
        </row>
        <row r="1621">
          <cell r="A1621">
            <v>122195</v>
          </cell>
          <cell r="B1621" t="str">
            <v>Low plastic bloc VT25</v>
          </cell>
          <cell r="D1621" t="str">
            <v>Repuestos</v>
          </cell>
          <cell r="E1621">
            <v>3.75</v>
          </cell>
          <cell r="F1621">
            <v>3</v>
          </cell>
          <cell r="G1621">
            <v>1.38</v>
          </cell>
          <cell r="H1621">
            <v>1.379</v>
          </cell>
          <cell r="I1621">
            <v>5.1749999999999998</v>
          </cell>
          <cell r="J1621">
            <v>5.25</v>
          </cell>
          <cell r="K1621">
            <v>4.1370000000000005</v>
          </cell>
          <cell r="L1621">
            <v>4.25</v>
          </cell>
          <cell r="M1621">
            <v>2</v>
          </cell>
          <cell r="N1621">
            <v>2.2000000000000002</v>
          </cell>
          <cell r="O1621">
            <v>10.35</v>
          </cell>
        </row>
        <row r="1622">
          <cell r="A1622">
            <v>122210</v>
          </cell>
          <cell r="B1622" t="str">
            <v>Large cells honeycomb slat 1.8 m</v>
          </cell>
          <cell r="D1622" t="str">
            <v>Consumibles</v>
          </cell>
          <cell r="E1622">
            <v>358</v>
          </cell>
          <cell r="F1622">
            <v>279.25</v>
          </cell>
          <cell r="G1622">
            <v>1.38</v>
          </cell>
          <cell r="H1622">
            <v>1.379</v>
          </cell>
          <cell r="I1622">
            <v>494.03999999999996</v>
          </cell>
          <cell r="J1622">
            <v>494</v>
          </cell>
          <cell r="K1622">
            <v>385.08575000000002</v>
          </cell>
          <cell r="L1622">
            <v>385</v>
          </cell>
          <cell r="M1622">
            <v>2</v>
          </cell>
          <cell r="N1622">
            <v>2.2000000000000002</v>
          </cell>
          <cell r="O1622">
            <v>988.07999999999993</v>
          </cell>
        </row>
        <row r="1623">
          <cell r="A1623">
            <v>122211</v>
          </cell>
          <cell r="B1623" t="str">
            <v>Large cells honeycomb slat 2.5 m</v>
          </cell>
          <cell r="D1623" t="str">
            <v>Consumibles</v>
          </cell>
          <cell r="E1623">
            <v>511.75</v>
          </cell>
          <cell r="F1623">
            <v>399.25</v>
          </cell>
          <cell r="G1623">
            <v>1.38</v>
          </cell>
          <cell r="H1623">
            <v>1.379</v>
          </cell>
          <cell r="I1623">
            <v>706.21499999999992</v>
          </cell>
          <cell r="J1623">
            <v>706.25</v>
          </cell>
          <cell r="K1623">
            <v>550.56574999999998</v>
          </cell>
          <cell r="L1623">
            <v>550.5</v>
          </cell>
          <cell r="M1623">
            <v>2</v>
          </cell>
          <cell r="N1623">
            <v>2.2000000000000002</v>
          </cell>
          <cell r="O1623">
            <v>1412.4299999999998</v>
          </cell>
        </row>
        <row r="1624">
          <cell r="A1624">
            <v>122228</v>
          </cell>
          <cell r="B1624" t="str">
            <v>Hollow drill D=9 cones10/15 VT25</v>
          </cell>
          <cell r="D1624" t="str">
            <v>Consumibles</v>
          </cell>
          <cell r="E1624">
            <v>97</v>
          </cell>
          <cell r="F1624">
            <v>62</v>
          </cell>
          <cell r="G1624">
            <v>1.38</v>
          </cell>
          <cell r="H1624">
            <v>1.379</v>
          </cell>
          <cell r="I1624">
            <v>133.85999999999999</v>
          </cell>
          <cell r="J1624">
            <v>133.75</v>
          </cell>
          <cell r="K1624">
            <v>85.498000000000005</v>
          </cell>
          <cell r="L1624">
            <v>85.5</v>
          </cell>
          <cell r="M1624">
            <v>2</v>
          </cell>
          <cell r="N1624">
            <v>2.2000000000000002</v>
          </cell>
          <cell r="O1624">
            <v>267.71999999999997</v>
          </cell>
        </row>
        <row r="1625">
          <cell r="A1625">
            <v>122237</v>
          </cell>
          <cell r="B1625" t="str">
            <v>Turbine protection filter VT25</v>
          </cell>
          <cell r="D1625" t="str">
            <v>Repuestos</v>
          </cell>
          <cell r="E1625">
            <v>708</v>
          </cell>
          <cell r="F1625">
            <v>552.25</v>
          </cell>
          <cell r="G1625">
            <v>1.38</v>
          </cell>
          <cell r="H1625">
            <v>1.379</v>
          </cell>
          <cell r="I1625">
            <v>977.04</v>
          </cell>
          <cell r="J1625">
            <v>977</v>
          </cell>
          <cell r="K1625">
            <v>761.55274999999995</v>
          </cell>
          <cell r="L1625">
            <v>761.5</v>
          </cell>
          <cell r="M1625">
            <v>2</v>
          </cell>
          <cell r="N1625">
            <v>2.2000000000000002</v>
          </cell>
          <cell r="O1625">
            <v>1954.08</v>
          </cell>
        </row>
        <row r="1626">
          <cell r="A1626">
            <v>122247</v>
          </cell>
          <cell r="B1626" t="str">
            <v>Thrust X spinning assembly</v>
          </cell>
          <cell r="D1626" t="str">
            <v>Repuestos</v>
          </cell>
          <cell r="E1626">
            <v>38.25</v>
          </cell>
          <cell r="F1626">
            <v>30</v>
          </cell>
          <cell r="G1626">
            <v>1.38</v>
          </cell>
          <cell r="H1626">
            <v>1.379</v>
          </cell>
          <cell r="I1626">
            <v>52.784999999999997</v>
          </cell>
          <cell r="J1626">
            <v>52.75</v>
          </cell>
          <cell r="K1626">
            <v>41.37</v>
          </cell>
          <cell r="L1626">
            <v>41.25</v>
          </cell>
          <cell r="M1626">
            <v>2</v>
          </cell>
          <cell r="N1626">
            <v>2.2000000000000002</v>
          </cell>
          <cell r="O1626">
            <v>105.57</v>
          </cell>
        </row>
        <row r="1627">
          <cell r="A1627">
            <v>122250</v>
          </cell>
          <cell r="B1627" t="str">
            <v>Locking junction  72/100p</v>
          </cell>
          <cell r="D1627" t="str">
            <v>Repuestos</v>
          </cell>
          <cell r="E1627">
            <v>27.75</v>
          </cell>
          <cell r="F1627">
            <v>21.75</v>
          </cell>
          <cell r="G1627">
            <v>1.38</v>
          </cell>
          <cell r="H1627">
            <v>1.379</v>
          </cell>
          <cell r="I1627">
            <v>38.294999999999995</v>
          </cell>
          <cell r="J1627">
            <v>38.25</v>
          </cell>
          <cell r="K1627">
            <v>29.99325</v>
          </cell>
          <cell r="L1627">
            <v>30</v>
          </cell>
          <cell r="M1627">
            <v>2</v>
          </cell>
          <cell r="N1627">
            <v>2.2000000000000002</v>
          </cell>
          <cell r="O1627">
            <v>76.589999999999989</v>
          </cell>
        </row>
        <row r="1628">
          <cell r="A1628">
            <v>122275</v>
          </cell>
          <cell r="B1628" t="str">
            <v>Hollow drill D=7 double cone 15 VT25</v>
          </cell>
          <cell r="D1628" t="str">
            <v>Consumibles</v>
          </cell>
          <cell r="E1628">
            <v>88.25</v>
          </cell>
          <cell r="F1628">
            <v>56.5</v>
          </cell>
          <cell r="G1628">
            <v>1.38</v>
          </cell>
          <cell r="H1628">
            <v>1.379</v>
          </cell>
          <cell r="I1628">
            <v>121.785</v>
          </cell>
          <cell r="J1628">
            <v>121.75</v>
          </cell>
          <cell r="K1628">
            <v>77.913499999999999</v>
          </cell>
          <cell r="L1628">
            <v>78</v>
          </cell>
          <cell r="M1628">
            <v>2</v>
          </cell>
          <cell r="N1628">
            <v>2.2000000000000002</v>
          </cell>
          <cell r="O1628">
            <v>243.57</v>
          </cell>
        </row>
        <row r="1629">
          <cell r="A1629">
            <v>122276</v>
          </cell>
          <cell r="B1629" t="str">
            <v>Hollow drill D=7 cone 15 VT57/MP</v>
          </cell>
          <cell r="D1629" t="str">
            <v>Consumibles</v>
          </cell>
          <cell r="E1629">
            <v>100</v>
          </cell>
          <cell r="F1629">
            <v>63.75</v>
          </cell>
          <cell r="G1629">
            <v>1.38</v>
          </cell>
          <cell r="H1629">
            <v>1.379</v>
          </cell>
          <cell r="I1629">
            <v>138</v>
          </cell>
          <cell r="J1629">
            <v>138</v>
          </cell>
          <cell r="K1629">
            <v>87.911249999999995</v>
          </cell>
          <cell r="L1629">
            <v>88</v>
          </cell>
          <cell r="M1629">
            <v>2</v>
          </cell>
          <cell r="N1629">
            <v>2.2000000000000002</v>
          </cell>
          <cell r="O1629">
            <v>276</v>
          </cell>
        </row>
        <row r="1630">
          <cell r="A1630">
            <v>122277</v>
          </cell>
          <cell r="B1630" t="str">
            <v>Drilling guide D=7 MP</v>
          </cell>
          <cell r="D1630" t="str">
            <v>Consumibles</v>
          </cell>
          <cell r="E1630">
            <v>40.25</v>
          </cell>
          <cell r="F1630">
            <v>25.75</v>
          </cell>
          <cell r="G1630">
            <v>1.38</v>
          </cell>
          <cell r="H1630">
            <v>1.379</v>
          </cell>
          <cell r="I1630">
            <v>55.544999999999995</v>
          </cell>
          <cell r="J1630">
            <v>55.5</v>
          </cell>
          <cell r="K1630">
            <v>35.509250000000002</v>
          </cell>
          <cell r="L1630">
            <v>35.5</v>
          </cell>
          <cell r="M1630">
            <v>2</v>
          </cell>
          <cell r="N1630">
            <v>2.2000000000000002</v>
          </cell>
          <cell r="O1630">
            <v>111.08999999999999</v>
          </cell>
        </row>
        <row r="1631">
          <cell r="A1631">
            <v>122289</v>
          </cell>
          <cell r="B1631" t="str">
            <v>POLYCARB SCREENS PACK FC10-2.5</v>
          </cell>
          <cell r="D1631" t="str">
            <v>Repuestos</v>
          </cell>
          <cell r="E1631">
            <v>8223</v>
          </cell>
          <cell r="F1631">
            <v>6414</v>
          </cell>
          <cell r="G1631">
            <v>1.38</v>
          </cell>
          <cell r="H1631">
            <v>1.379</v>
          </cell>
          <cell r="I1631">
            <v>11347.74</v>
          </cell>
          <cell r="J1631">
            <v>11347.75</v>
          </cell>
          <cell r="K1631">
            <v>8844.9060000000009</v>
          </cell>
          <cell r="L1631">
            <v>8845</v>
          </cell>
          <cell r="M1631">
            <v>2</v>
          </cell>
          <cell r="N1631">
            <v>2.2000000000000002</v>
          </cell>
          <cell r="O1631">
            <v>22695.48</v>
          </cell>
        </row>
        <row r="1632">
          <cell r="A1632">
            <v>122302</v>
          </cell>
          <cell r="B1632" t="str">
            <v>Air silencer M5 255l/mn</v>
          </cell>
          <cell r="D1632" t="str">
            <v>Repuestos</v>
          </cell>
          <cell r="E1632">
            <v>4</v>
          </cell>
          <cell r="F1632">
            <v>2.75</v>
          </cell>
          <cell r="G1632">
            <v>1.38</v>
          </cell>
          <cell r="H1632">
            <v>1.379</v>
          </cell>
          <cell r="I1632">
            <v>5.52</v>
          </cell>
          <cell r="J1632">
            <v>5.5</v>
          </cell>
          <cell r="K1632">
            <v>3.7922500000000001</v>
          </cell>
          <cell r="L1632">
            <v>3.75</v>
          </cell>
          <cell r="M1632">
            <v>2</v>
          </cell>
          <cell r="N1632">
            <v>2.2000000000000002</v>
          </cell>
          <cell r="O1632">
            <v>11.04</v>
          </cell>
        </row>
        <row r="1633">
          <cell r="A1633">
            <v>122304</v>
          </cell>
          <cell r="B1633" t="str">
            <v>Water filter cartridge 100M for filter 1P1/4 1</v>
          </cell>
          <cell r="D1633" t="str">
            <v>Consumibles</v>
          </cell>
          <cell r="E1633">
            <v>22.75</v>
          </cell>
          <cell r="F1633">
            <v>14.5</v>
          </cell>
          <cell r="G1633">
            <v>1.38</v>
          </cell>
          <cell r="H1633">
            <v>1.379</v>
          </cell>
          <cell r="I1633">
            <v>31.394999999999996</v>
          </cell>
          <cell r="J1633">
            <v>31.5</v>
          </cell>
          <cell r="K1633">
            <v>19.9955</v>
          </cell>
          <cell r="L1633">
            <v>20</v>
          </cell>
          <cell r="M1633">
            <v>2</v>
          </cell>
          <cell r="N1633">
            <v>2.2000000000000002</v>
          </cell>
          <cell r="O1633">
            <v>62.789999999999992</v>
          </cell>
        </row>
        <row r="1634">
          <cell r="A1634">
            <v>122315</v>
          </cell>
          <cell r="B1634" t="str">
            <v>0 principal blade adjustemt tools PROSPIN</v>
          </cell>
          <cell r="D1634" t="str">
            <v>Repuestos</v>
          </cell>
          <cell r="E1634">
            <v>147.75</v>
          </cell>
          <cell r="F1634">
            <v>115.25</v>
          </cell>
          <cell r="G1634">
            <v>1.38</v>
          </cell>
          <cell r="H1634">
            <v>1.379</v>
          </cell>
          <cell r="I1634">
            <v>203.89499999999998</v>
          </cell>
          <cell r="J1634">
            <v>204</v>
          </cell>
          <cell r="K1634">
            <v>158.92975000000001</v>
          </cell>
          <cell r="L1634">
            <v>159</v>
          </cell>
          <cell r="M1634">
            <v>2</v>
          </cell>
          <cell r="N1634">
            <v>2.2000000000000002</v>
          </cell>
          <cell r="O1634">
            <v>407.78999999999996</v>
          </cell>
        </row>
        <row r="1635">
          <cell r="A1635">
            <v>122316</v>
          </cell>
          <cell r="B1635" t="str">
            <v>0 secondary blade adjustemt tools PROSPIN</v>
          </cell>
          <cell r="D1635" t="str">
            <v>Repuestos</v>
          </cell>
          <cell r="E1635">
            <v>250.75</v>
          </cell>
          <cell r="F1635">
            <v>195.75</v>
          </cell>
          <cell r="G1635">
            <v>1.38</v>
          </cell>
          <cell r="H1635">
            <v>1.379</v>
          </cell>
          <cell r="I1635">
            <v>346.03499999999997</v>
          </cell>
          <cell r="J1635">
            <v>346</v>
          </cell>
          <cell r="K1635">
            <v>269.93925000000002</v>
          </cell>
          <cell r="L1635">
            <v>270</v>
          </cell>
          <cell r="M1635">
            <v>2</v>
          </cell>
          <cell r="N1635">
            <v>2.2000000000000002</v>
          </cell>
          <cell r="O1635">
            <v>692.06999999999994</v>
          </cell>
        </row>
        <row r="1636">
          <cell r="A1636">
            <v>122333</v>
          </cell>
          <cell r="B1636" t="str">
            <v>Linear polarizing filter for lighting</v>
          </cell>
          <cell r="D1636" t="str">
            <v>Repuestos</v>
          </cell>
          <cell r="E1636">
            <v>104.25</v>
          </cell>
          <cell r="F1636">
            <v>69.5</v>
          </cell>
          <cell r="G1636">
            <v>1.38</v>
          </cell>
          <cell r="H1636">
            <v>1.379</v>
          </cell>
          <cell r="I1636">
            <v>143.86499999999998</v>
          </cell>
          <cell r="J1636">
            <v>143.75</v>
          </cell>
          <cell r="K1636">
            <v>95.840500000000006</v>
          </cell>
          <cell r="L1636">
            <v>95.75</v>
          </cell>
          <cell r="M1636">
            <v>2</v>
          </cell>
          <cell r="N1636">
            <v>2.2000000000000002</v>
          </cell>
          <cell r="O1636">
            <v>287.72999999999996</v>
          </cell>
        </row>
        <row r="1637">
          <cell r="A1637">
            <v>122334</v>
          </cell>
          <cell r="B1637" t="str">
            <v>Adapter of camera frame</v>
          </cell>
          <cell r="D1637" t="str">
            <v>Repuestos</v>
          </cell>
          <cell r="E1637">
            <v>118</v>
          </cell>
          <cell r="F1637">
            <v>92.25</v>
          </cell>
          <cell r="G1637">
            <v>1.38</v>
          </cell>
          <cell r="H1637">
            <v>1.379</v>
          </cell>
          <cell r="I1637">
            <v>162.83999999999997</v>
          </cell>
          <cell r="J1637">
            <v>162.75</v>
          </cell>
          <cell r="K1637">
            <v>127.21275</v>
          </cell>
          <cell r="L1637">
            <v>127.25</v>
          </cell>
          <cell r="M1637">
            <v>2</v>
          </cell>
          <cell r="N1637">
            <v>2.2000000000000002</v>
          </cell>
          <cell r="O1637">
            <v>325.67999999999995</v>
          </cell>
        </row>
        <row r="1638">
          <cell r="A1638">
            <v>122335</v>
          </cell>
          <cell r="B1638" t="str">
            <v>6mm focal lens 1.2</v>
          </cell>
          <cell r="D1638" t="str">
            <v>Repuestos</v>
          </cell>
          <cell r="E1638">
            <v>206.25</v>
          </cell>
          <cell r="F1638">
            <v>131.5</v>
          </cell>
          <cell r="G1638">
            <v>1.38</v>
          </cell>
          <cell r="H1638">
            <v>1.379</v>
          </cell>
          <cell r="I1638">
            <v>284.625</v>
          </cell>
          <cell r="J1638">
            <v>284.75</v>
          </cell>
          <cell r="K1638">
            <v>181.33850000000001</v>
          </cell>
          <cell r="L1638">
            <v>181.25</v>
          </cell>
          <cell r="M1638">
            <v>2</v>
          </cell>
          <cell r="N1638">
            <v>2.2000000000000002</v>
          </cell>
          <cell r="O1638">
            <v>569.25</v>
          </cell>
        </row>
        <row r="1639">
          <cell r="A1639">
            <v>122336</v>
          </cell>
          <cell r="B1639" t="str">
            <v>Linear polarizing filter for camera SONY</v>
          </cell>
          <cell r="D1639" t="str">
            <v>Repuestos</v>
          </cell>
          <cell r="E1639">
            <v>33.5</v>
          </cell>
          <cell r="F1639">
            <v>22.5</v>
          </cell>
          <cell r="G1639">
            <v>1.38</v>
          </cell>
          <cell r="H1639">
            <v>1.379</v>
          </cell>
          <cell r="I1639">
            <v>46.23</v>
          </cell>
          <cell r="J1639">
            <v>46.25</v>
          </cell>
          <cell r="K1639">
            <v>31.0275</v>
          </cell>
          <cell r="L1639">
            <v>31</v>
          </cell>
          <cell r="M1639">
            <v>2</v>
          </cell>
          <cell r="N1639">
            <v>2.2000000000000002</v>
          </cell>
          <cell r="O1639">
            <v>92.46</v>
          </cell>
        </row>
        <row r="1640">
          <cell r="A1640">
            <v>122345</v>
          </cell>
          <cell r="B1640" t="str">
            <v>Mosaic V3 package</v>
          </cell>
          <cell r="D1640" t="str">
            <v>Repuestos</v>
          </cell>
          <cell r="E1640">
            <v>17607.25</v>
          </cell>
          <cell r="F1640">
            <v>13733.75</v>
          </cell>
          <cell r="G1640">
            <v>1.38</v>
          </cell>
          <cell r="H1640">
            <v>1.379</v>
          </cell>
          <cell r="I1640">
            <v>24298.004999999997</v>
          </cell>
          <cell r="J1640">
            <v>24298</v>
          </cell>
          <cell r="K1640">
            <v>18938.841250000001</v>
          </cell>
          <cell r="L1640">
            <v>18938.75</v>
          </cell>
          <cell r="M1640">
            <v>2</v>
          </cell>
          <cell r="N1640">
            <v>2.2000000000000002</v>
          </cell>
          <cell r="O1640">
            <v>48596.009999999995</v>
          </cell>
        </row>
        <row r="1641">
          <cell r="A1641">
            <v>122360</v>
          </cell>
          <cell r="B1641" t="str">
            <v>Feed bar  MOEC502 D=38</v>
          </cell>
          <cell r="D1641" t="str">
            <v>Repuestos</v>
          </cell>
          <cell r="E1641">
            <v>198.5</v>
          </cell>
          <cell r="F1641">
            <v>155</v>
          </cell>
          <cell r="G1641">
            <v>1.38</v>
          </cell>
          <cell r="H1641">
            <v>1.379</v>
          </cell>
          <cell r="I1641">
            <v>273.93</v>
          </cell>
          <cell r="J1641">
            <v>274</v>
          </cell>
          <cell r="K1641">
            <v>213.745</v>
          </cell>
          <cell r="L1641">
            <v>213.75</v>
          </cell>
          <cell r="M1641">
            <v>2</v>
          </cell>
          <cell r="N1641">
            <v>2.2000000000000002</v>
          </cell>
          <cell r="O1641">
            <v>547.86</v>
          </cell>
        </row>
        <row r="1642">
          <cell r="A1642">
            <v>122372</v>
          </cell>
          <cell r="B1642" t="str">
            <v>Gas spring C=160 F=100 N ball joint end</v>
          </cell>
          <cell r="D1642" t="str">
            <v>Repuestos</v>
          </cell>
          <cell r="E1642">
            <v>24.5</v>
          </cell>
          <cell r="F1642">
            <v>15.75</v>
          </cell>
          <cell r="G1642">
            <v>1.38</v>
          </cell>
          <cell r="H1642">
            <v>1.379</v>
          </cell>
          <cell r="I1642">
            <v>33.809999999999995</v>
          </cell>
          <cell r="J1642">
            <v>33.75</v>
          </cell>
          <cell r="K1642">
            <v>21.719249999999999</v>
          </cell>
          <cell r="L1642">
            <v>21.75</v>
          </cell>
          <cell r="M1642">
            <v>2</v>
          </cell>
          <cell r="N1642">
            <v>2.2000000000000002</v>
          </cell>
          <cell r="O1642">
            <v>67.61999999999999</v>
          </cell>
        </row>
        <row r="1643">
          <cell r="A1643">
            <v>122381</v>
          </cell>
          <cell r="B1643" t="str">
            <v>Grey left covers Alys</v>
          </cell>
          <cell r="D1643" t="str">
            <v>Repuestos</v>
          </cell>
          <cell r="E1643">
            <v>125.5</v>
          </cell>
          <cell r="F1643">
            <v>98</v>
          </cell>
          <cell r="G1643">
            <v>1.38</v>
          </cell>
          <cell r="H1643">
            <v>1.379</v>
          </cell>
          <cell r="I1643">
            <v>173.19</v>
          </cell>
          <cell r="J1643">
            <v>173.25</v>
          </cell>
          <cell r="K1643">
            <v>135.142</v>
          </cell>
          <cell r="L1643">
            <v>135.25</v>
          </cell>
          <cell r="M1643">
            <v>2</v>
          </cell>
          <cell r="N1643">
            <v>2.2000000000000002</v>
          </cell>
          <cell r="O1643">
            <v>346.38</v>
          </cell>
        </row>
        <row r="1644">
          <cell r="A1644">
            <v>122389</v>
          </cell>
          <cell r="B1644" t="str">
            <v>SET  FEEDING ASSEMBLEY (WITHOUT MOTOR)</v>
          </cell>
          <cell r="D1644" t="str">
            <v>Repuestos</v>
          </cell>
          <cell r="E1644">
            <v>181.75</v>
          </cell>
          <cell r="F1644">
            <v>142</v>
          </cell>
          <cell r="G1644">
            <v>1.38</v>
          </cell>
          <cell r="H1644">
            <v>1.379</v>
          </cell>
          <cell r="I1644">
            <v>250.81499999999997</v>
          </cell>
          <cell r="J1644">
            <v>250.75</v>
          </cell>
          <cell r="K1644">
            <v>195.81800000000001</v>
          </cell>
          <cell r="L1644">
            <v>195.75</v>
          </cell>
          <cell r="M1644">
            <v>2</v>
          </cell>
          <cell r="N1644">
            <v>2.2000000000000002</v>
          </cell>
          <cell r="O1644">
            <v>501.62999999999994</v>
          </cell>
        </row>
        <row r="1645">
          <cell r="A1645">
            <v>122416</v>
          </cell>
          <cell r="B1645" t="str">
            <v>NO TEEHT BELT 1X15X390</v>
          </cell>
          <cell r="D1645" t="str">
            <v>Repuestos</v>
          </cell>
          <cell r="E1645">
            <v>26.25</v>
          </cell>
          <cell r="F1645">
            <v>20.5</v>
          </cell>
          <cell r="G1645">
            <v>1.38</v>
          </cell>
          <cell r="H1645">
            <v>1.379</v>
          </cell>
          <cell r="I1645">
            <v>36.224999999999994</v>
          </cell>
          <cell r="J1645">
            <v>36.25</v>
          </cell>
          <cell r="K1645">
            <v>28.269500000000001</v>
          </cell>
          <cell r="L1645">
            <v>28.25</v>
          </cell>
          <cell r="M1645">
            <v>2</v>
          </cell>
          <cell r="N1645">
            <v>2.2000000000000002</v>
          </cell>
          <cell r="O1645">
            <v>72.449999999999989</v>
          </cell>
        </row>
        <row r="1646">
          <cell r="A1646">
            <v>122426</v>
          </cell>
          <cell r="B1646" t="str">
            <v>Smooth belt 2x15x473272P</v>
          </cell>
          <cell r="D1646" t="str">
            <v>Repuestos</v>
          </cell>
          <cell r="E1646">
            <v>69</v>
          </cell>
          <cell r="F1646">
            <v>54</v>
          </cell>
          <cell r="G1646">
            <v>1.38</v>
          </cell>
          <cell r="H1646">
            <v>1.379</v>
          </cell>
          <cell r="I1646">
            <v>95.22</v>
          </cell>
          <cell r="J1646">
            <v>95.25</v>
          </cell>
          <cell r="K1646">
            <v>74.465999999999994</v>
          </cell>
          <cell r="L1646">
            <v>74.5</v>
          </cell>
          <cell r="M1646">
            <v>2</v>
          </cell>
          <cell r="N1646">
            <v>2.2000000000000002</v>
          </cell>
          <cell r="O1646">
            <v>190.44</v>
          </cell>
        </row>
        <row r="1647">
          <cell r="A1647">
            <v>122434</v>
          </cell>
          <cell r="B1647" t="str">
            <v>Equipped fiding bar ALYS 72P assembly</v>
          </cell>
          <cell r="D1647" t="str">
            <v>Repuestos</v>
          </cell>
          <cell r="E1647">
            <v>339</v>
          </cell>
          <cell r="F1647">
            <v>264.5</v>
          </cell>
          <cell r="G1647">
            <v>1.38</v>
          </cell>
          <cell r="H1647">
            <v>1.379</v>
          </cell>
          <cell r="I1647">
            <v>467.81999999999994</v>
          </cell>
          <cell r="J1647">
            <v>467.75</v>
          </cell>
          <cell r="K1647">
            <v>364.74549999999999</v>
          </cell>
          <cell r="L1647">
            <v>364.75</v>
          </cell>
          <cell r="M1647">
            <v>2</v>
          </cell>
          <cell r="N1647">
            <v>2.2000000000000002</v>
          </cell>
          <cell r="O1647">
            <v>935.63999999999987</v>
          </cell>
        </row>
        <row r="1648">
          <cell r="A1648">
            <v>122435</v>
          </cell>
          <cell r="B1648" t="str">
            <v>Receipt rod equiped 72p</v>
          </cell>
          <cell r="D1648" t="str">
            <v>Repuestos</v>
          </cell>
          <cell r="E1648">
            <v>444.5</v>
          </cell>
          <cell r="F1648">
            <v>346.75</v>
          </cell>
          <cell r="G1648">
            <v>1.38</v>
          </cell>
          <cell r="H1648">
            <v>1.379</v>
          </cell>
          <cell r="I1648">
            <v>613.41</v>
          </cell>
          <cell r="J1648">
            <v>613.5</v>
          </cell>
          <cell r="K1648">
            <v>478.16825</v>
          </cell>
          <cell r="L1648">
            <v>478.25</v>
          </cell>
          <cell r="M1648">
            <v>2</v>
          </cell>
          <cell r="N1648">
            <v>2.2000000000000002</v>
          </cell>
          <cell r="O1648">
            <v>1226.82</v>
          </cell>
        </row>
        <row r="1649">
          <cell r="A1649">
            <v>122446</v>
          </cell>
          <cell r="B1649" t="str">
            <v>Head cover</v>
          </cell>
          <cell r="D1649" t="str">
            <v>Repuestos</v>
          </cell>
          <cell r="E1649">
            <v>65.75</v>
          </cell>
          <cell r="F1649">
            <v>51.5</v>
          </cell>
          <cell r="G1649">
            <v>1.38</v>
          </cell>
          <cell r="H1649">
            <v>1.379</v>
          </cell>
          <cell r="I1649">
            <v>90.734999999999999</v>
          </cell>
          <cell r="J1649">
            <v>90.75</v>
          </cell>
          <cell r="K1649">
            <v>71.018500000000003</v>
          </cell>
          <cell r="L1649">
            <v>71</v>
          </cell>
          <cell r="M1649">
            <v>2</v>
          </cell>
          <cell r="N1649">
            <v>2.2000000000000002</v>
          </cell>
          <cell r="O1649">
            <v>181.47</v>
          </cell>
        </row>
        <row r="1650">
          <cell r="A1650">
            <v>122452</v>
          </cell>
          <cell r="B1650" t="str">
            <v>Cylindrical pin 5 x 20 ISO 8734</v>
          </cell>
          <cell r="D1650" t="str">
            <v>Repuestos</v>
          </cell>
          <cell r="E1650">
            <v>1.5</v>
          </cell>
          <cell r="F1650">
            <v>1</v>
          </cell>
          <cell r="G1650">
            <v>1.38</v>
          </cell>
          <cell r="H1650">
            <v>1.379</v>
          </cell>
          <cell r="I1650">
            <v>2.0699999999999998</v>
          </cell>
          <cell r="J1650">
            <v>2</v>
          </cell>
          <cell r="K1650">
            <v>1.379</v>
          </cell>
          <cell r="L1650">
            <v>1.5</v>
          </cell>
          <cell r="M1650">
            <v>2</v>
          </cell>
          <cell r="N1650">
            <v>2.2000000000000002</v>
          </cell>
          <cell r="O1650">
            <v>4.1399999999999997</v>
          </cell>
        </row>
        <row r="1651">
          <cell r="A1651">
            <v>122454</v>
          </cell>
          <cell r="B1651" t="str">
            <v>groved connector right M5</v>
          </cell>
          <cell r="D1651" t="str">
            <v>Repuestos</v>
          </cell>
          <cell r="E1651">
            <v>2</v>
          </cell>
          <cell r="F1651">
            <v>1.5</v>
          </cell>
          <cell r="G1651">
            <v>1.38</v>
          </cell>
          <cell r="H1651">
            <v>1.379</v>
          </cell>
          <cell r="I1651">
            <v>2.76</v>
          </cell>
          <cell r="J1651">
            <v>2.75</v>
          </cell>
          <cell r="K1651">
            <v>2.0685000000000002</v>
          </cell>
          <cell r="L1651">
            <v>2</v>
          </cell>
          <cell r="M1651">
            <v>2</v>
          </cell>
          <cell r="N1651">
            <v>2.2000000000000002</v>
          </cell>
          <cell r="O1651">
            <v>5.52</v>
          </cell>
        </row>
        <row r="1652">
          <cell r="A1652">
            <v>122455</v>
          </cell>
          <cell r="B1652" t="str">
            <v>CYLINDRICAL RAIL D=12 L=2190 WITH SUPPORT</v>
          </cell>
          <cell r="D1652" t="str">
            <v>Repuestos</v>
          </cell>
          <cell r="E1652">
            <v>858</v>
          </cell>
          <cell r="F1652">
            <v>669.25</v>
          </cell>
          <cell r="G1652">
            <v>1.38</v>
          </cell>
          <cell r="H1652">
            <v>1.379</v>
          </cell>
          <cell r="I1652">
            <v>1184.04</v>
          </cell>
          <cell r="J1652">
            <v>1184</v>
          </cell>
          <cell r="K1652">
            <v>922.89575000000002</v>
          </cell>
          <cell r="L1652">
            <v>923</v>
          </cell>
          <cell r="M1652">
            <v>2</v>
          </cell>
          <cell r="N1652">
            <v>2.2000000000000002</v>
          </cell>
          <cell r="O1652">
            <v>2368.08</v>
          </cell>
        </row>
        <row r="1653">
          <cell r="A1653">
            <v>122457</v>
          </cell>
          <cell r="B1653" t="str">
            <v>pipe fitting connection M10 M5</v>
          </cell>
          <cell r="D1653" t="str">
            <v>Repuestos</v>
          </cell>
          <cell r="E1653">
            <v>2.5</v>
          </cell>
          <cell r="F1653">
            <v>1.75</v>
          </cell>
          <cell r="G1653">
            <v>1.38</v>
          </cell>
          <cell r="H1653">
            <v>1.379</v>
          </cell>
          <cell r="I1653">
            <v>3.4499999999999997</v>
          </cell>
          <cell r="J1653">
            <v>3.5</v>
          </cell>
          <cell r="K1653">
            <v>2.4132500000000001</v>
          </cell>
          <cell r="L1653">
            <v>2.5</v>
          </cell>
          <cell r="M1653">
            <v>2</v>
          </cell>
          <cell r="N1653">
            <v>2.2000000000000002</v>
          </cell>
          <cell r="O1653">
            <v>6.8999999999999995</v>
          </cell>
        </row>
        <row r="1654">
          <cell r="A1654">
            <v>122459</v>
          </cell>
          <cell r="B1654" t="str">
            <v>ALYS 30 sliding 1 head</v>
          </cell>
          <cell r="D1654" t="str">
            <v>Repuestos</v>
          </cell>
          <cell r="E1654">
            <v>249.5</v>
          </cell>
          <cell r="F1654">
            <v>194.75</v>
          </cell>
          <cell r="G1654">
            <v>1.38</v>
          </cell>
          <cell r="H1654">
            <v>1.379</v>
          </cell>
          <cell r="I1654">
            <v>344.30999999999995</v>
          </cell>
          <cell r="J1654">
            <v>344.25</v>
          </cell>
          <cell r="K1654">
            <v>268.56025</v>
          </cell>
          <cell r="L1654">
            <v>268.5</v>
          </cell>
          <cell r="M1654">
            <v>2</v>
          </cell>
          <cell r="N1654">
            <v>2.2000000000000002</v>
          </cell>
          <cell r="O1654">
            <v>688.61999999999989</v>
          </cell>
        </row>
        <row r="1655">
          <cell r="A1655">
            <v>122462</v>
          </cell>
          <cell r="B1655" t="str">
            <v>Guide bearing, Y carriage</v>
          </cell>
          <cell r="D1655" t="str">
            <v>Repuestos</v>
          </cell>
          <cell r="E1655">
            <v>154.75</v>
          </cell>
          <cell r="F1655">
            <v>120.75</v>
          </cell>
          <cell r="G1655">
            <v>1.38</v>
          </cell>
          <cell r="H1655">
            <v>1.379</v>
          </cell>
          <cell r="I1655">
            <v>213.55499999999998</v>
          </cell>
          <cell r="J1655">
            <v>213.5</v>
          </cell>
          <cell r="K1655">
            <v>166.51425</v>
          </cell>
          <cell r="L1655">
            <v>166.5</v>
          </cell>
          <cell r="M1655">
            <v>2</v>
          </cell>
          <cell r="N1655">
            <v>2.2000000000000002</v>
          </cell>
          <cell r="O1655">
            <v>427.10999999999996</v>
          </cell>
        </row>
        <row r="1656">
          <cell r="A1656">
            <v>122468</v>
          </cell>
          <cell r="B1656" t="str">
            <v>AIR FILTER M5</v>
          </cell>
          <cell r="D1656" t="str">
            <v>Repuestos</v>
          </cell>
          <cell r="E1656">
            <v>2.5</v>
          </cell>
          <cell r="F1656">
            <v>1.75</v>
          </cell>
          <cell r="G1656">
            <v>1.38</v>
          </cell>
          <cell r="H1656">
            <v>1.379</v>
          </cell>
          <cell r="I1656">
            <v>3.4499999999999997</v>
          </cell>
          <cell r="J1656">
            <v>3.5</v>
          </cell>
          <cell r="K1656">
            <v>2.4132500000000001</v>
          </cell>
          <cell r="L1656">
            <v>2.5</v>
          </cell>
          <cell r="M1656">
            <v>2</v>
          </cell>
          <cell r="N1656">
            <v>2.2000000000000002</v>
          </cell>
          <cell r="O1656">
            <v>6.8999999999999995</v>
          </cell>
        </row>
        <row r="1657">
          <cell r="A1657">
            <v>122500</v>
          </cell>
          <cell r="B1657" t="str">
            <v>Conformity label</v>
          </cell>
          <cell r="D1657" t="str">
            <v>Repuestos</v>
          </cell>
          <cell r="E1657">
            <v>48</v>
          </cell>
          <cell r="F1657">
            <v>37.5</v>
          </cell>
          <cell r="G1657">
            <v>1.38</v>
          </cell>
          <cell r="H1657">
            <v>1.379</v>
          </cell>
          <cell r="I1657">
            <v>66.239999999999995</v>
          </cell>
          <cell r="J1657">
            <v>66.25</v>
          </cell>
          <cell r="K1657">
            <v>51.712499999999999</v>
          </cell>
          <cell r="L1657">
            <v>51.75</v>
          </cell>
          <cell r="M1657">
            <v>2</v>
          </cell>
          <cell r="N1657">
            <v>2.2000000000000002</v>
          </cell>
          <cell r="O1657">
            <v>132.47999999999999</v>
          </cell>
        </row>
        <row r="1658">
          <cell r="A1658">
            <v>122505</v>
          </cell>
          <cell r="B1658" t="str">
            <v>BERCEAU TETE 2T</v>
          </cell>
          <cell r="D1658" t="str">
            <v>Repuestos</v>
          </cell>
          <cell r="E1658">
            <v>326</v>
          </cell>
          <cell r="F1658">
            <v>254.5</v>
          </cell>
          <cell r="G1658">
            <v>1.38</v>
          </cell>
          <cell r="H1658">
            <v>1.379</v>
          </cell>
          <cell r="I1658">
            <v>449.87999999999994</v>
          </cell>
          <cell r="J1658">
            <v>450</v>
          </cell>
          <cell r="K1658">
            <v>350.95550000000003</v>
          </cell>
          <cell r="L1658">
            <v>351</v>
          </cell>
          <cell r="M1658">
            <v>2</v>
          </cell>
          <cell r="N1658">
            <v>2.2000000000000002</v>
          </cell>
          <cell r="O1658">
            <v>899.75999999999988</v>
          </cell>
        </row>
        <row r="1659">
          <cell r="A1659">
            <v>122523</v>
          </cell>
          <cell r="B1659" t="str">
            <v>Receptacle of needle ink assembly</v>
          </cell>
          <cell r="D1659" t="str">
            <v>Repuestos</v>
          </cell>
          <cell r="E1659">
            <v>383.5</v>
          </cell>
          <cell r="F1659">
            <v>299.25</v>
          </cell>
          <cell r="G1659">
            <v>1.38</v>
          </cell>
          <cell r="H1659">
            <v>1.379</v>
          </cell>
          <cell r="I1659">
            <v>529.2299999999999</v>
          </cell>
          <cell r="J1659">
            <v>529.25</v>
          </cell>
          <cell r="K1659">
            <v>412.66575</v>
          </cell>
          <cell r="L1659">
            <v>412.75</v>
          </cell>
          <cell r="M1659">
            <v>2</v>
          </cell>
          <cell r="N1659">
            <v>2.2000000000000002</v>
          </cell>
          <cell r="O1659">
            <v>1058.4599999999998</v>
          </cell>
        </row>
        <row r="1660">
          <cell r="A1660">
            <v>122551</v>
          </cell>
          <cell r="B1660" t="str">
            <v>Double faced adhesive tape Y9473 48x18mm</v>
          </cell>
          <cell r="D1660" t="str">
            <v>Repuestos</v>
          </cell>
          <cell r="E1660">
            <v>2</v>
          </cell>
          <cell r="F1660">
            <v>1.5</v>
          </cell>
          <cell r="G1660">
            <v>1.38</v>
          </cell>
          <cell r="H1660">
            <v>1.379</v>
          </cell>
          <cell r="I1660">
            <v>2.76</v>
          </cell>
          <cell r="J1660">
            <v>2.75</v>
          </cell>
          <cell r="K1660">
            <v>2.0685000000000002</v>
          </cell>
          <cell r="L1660">
            <v>2</v>
          </cell>
          <cell r="M1660">
            <v>2</v>
          </cell>
          <cell r="N1660">
            <v>2.2000000000000002</v>
          </cell>
          <cell r="O1660">
            <v>5.52</v>
          </cell>
        </row>
        <row r="1661">
          <cell r="A1661">
            <v>122552</v>
          </cell>
          <cell r="B1661" t="str">
            <v>Spring bearing unit assembly</v>
          </cell>
          <cell r="D1661" t="str">
            <v>Repuestos</v>
          </cell>
          <cell r="E1661">
            <v>155</v>
          </cell>
          <cell r="F1661">
            <v>121</v>
          </cell>
          <cell r="G1661">
            <v>1.38</v>
          </cell>
          <cell r="H1661">
            <v>1.379</v>
          </cell>
          <cell r="I1661">
            <v>213.89999999999998</v>
          </cell>
          <cell r="J1661">
            <v>214</v>
          </cell>
          <cell r="K1661">
            <v>166.85900000000001</v>
          </cell>
          <cell r="L1661">
            <v>166.75</v>
          </cell>
          <cell r="M1661">
            <v>2</v>
          </cell>
          <cell r="N1661">
            <v>2.2000000000000002</v>
          </cell>
          <cell r="O1661">
            <v>427.79999999999995</v>
          </cell>
        </row>
        <row r="1662">
          <cell r="A1662">
            <v>122555</v>
          </cell>
          <cell r="B1662" t="str">
            <v>Lectra logo 53mm x 67mm</v>
          </cell>
          <cell r="D1662" t="str">
            <v>Repuestos</v>
          </cell>
          <cell r="E1662">
            <v>1.75</v>
          </cell>
          <cell r="F1662">
            <v>1.5</v>
          </cell>
          <cell r="G1662">
            <v>1.38</v>
          </cell>
          <cell r="H1662">
            <v>1.379</v>
          </cell>
          <cell r="I1662">
            <v>2.415</v>
          </cell>
          <cell r="J1662">
            <v>2.5</v>
          </cell>
          <cell r="K1662">
            <v>2.0685000000000002</v>
          </cell>
          <cell r="L1662">
            <v>2</v>
          </cell>
          <cell r="M1662">
            <v>2</v>
          </cell>
          <cell r="N1662">
            <v>2.2000000000000002</v>
          </cell>
          <cell r="O1662">
            <v>4.83</v>
          </cell>
        </row>
        <row r="1663">
          <cell r="A1663">
            <v>122561</v>
          </cell>
          <cell r="B1663" t="str">
            <v>Equiped keyboard ALYS assembly</v>
          </cell>
          <cell r="D1663" t="str">
            <v>Repuestos</v>
          </cell>
          <cell r="E1663">
            <v>96.25</v>
          </cell>
          <cell r="F1663">
            <v>75.25</v>
          </cell>
          <cell r="G1663">
            <v>1.38</v>
          </cell>
          <cell r="H1663">
            <v>1.379</v>
          </cell>
          <cell r="I1663">
            <v>132.82499999999999</v>
          </cell>
          <cell r="J1663">
            <v>132.75</v>
          </cell>
          <cell r="K1663">
            <v>103.76975</v>
          </cell>
          <cell r="L1663">
            <v>103.75</v>
          </cell>
          <cell r="M1663">
            <v>2</v>
          </cell>
          <cell r="N1663">
            <v>2.2000000000000002</v>
          </cell>
          <cell r="O1663">
            <v>265.64999999999998</v>
          </cell>
        </row>
        <row r="1664">
          <cell r="A1664">
            <v>122562</v>
          </cell>
          <cell r="B1664" t="str">
            <v>Radial Bearing 10 x 26 x 8 TN G3 2JS CP</v>
          </cell>
          <cell r="D1664" t="str">
            <v>Repuestos</v>
          </cell>
          <cell r="E1664">
            <v>4.5</v>
          </cell>
          <cell r="F1664">
            <v>3</v>
          </cell>
          <cell r="G1664">
            <v>1.38</v>
          </cell>
          <cell r="H1664">
            <v>1.379</v>
          </cell>
          <cell r="I1664">
            <v>6.2099999999999991</v>
          </cell>
          <cell r="J1664">
            <v>6.25</v>
          </cell>
          <cell r="K1664">
            <v>4.1370000000000005</v>
          </cell>
          <cell r="L1664">
            <v>4.25</v>
          </cell>
          <cell r="M1664">
            <v>2</v>
          </cell>
          <cell r="N1664">
            <v>2.2000000000000002</v>
          </cell>
          <cell r="O1664">
            <v>12.419999999999998</v>
          </cell>
        </row>
        <row r="1665">
          <cell r="A1665">
            <v>122569</v>
          </cell>
          <cell r="B1665" t="str">
            <v>Cable holder chain  4T 72P</v>
          </cell>
          <cell r="D1665" t="str">
            <v>Repuestos</v>
          </cell>
          <cell r="E1665">
            <v>201.25</v>
          </cell>
          <cell r="F1665">
            <v>157</v>
          </cell>
          <cell r="G1665">
            <v>1.38</v>
          </cell>
          <cell r="H1665">
            <v>1.379</v>
          </cell>
          <cell r="I1665">
            <v>277.72499999999997</v>
          </cell>
          <cell r="J1665">
            <v>277.75</v>
          </cell>
          <cell r="K1665">
            <v>216.50300000000001</v>
          </cell>
          <cell r="L1665">
            <v>216.5</v>
          </cell>
          <cell r="M1665">
            <v>2</v>
          </cell>
          <cell r="N1665">
            <v>2.2000000000000002</v>
          </cell>
          <cell r="O1665">
            <v>555.44999999999993</v>
          </cell>
        </row>
        <row r="1666">
          <cell r="A1666">
            <v>122595</v>
          </cell>
          <cell r="B1666" t="str">
            <v>Smooth belt 2x15x565290P</v>
          </cell>
          <cell r="D1666" t="str">
            <v>Repuestos</v>
          </cell>
          <cell r="E1666">
            <v>79</v>
          </cell>
          <cell r="F1666">
            <v>61.75</v>
          </cell>
          <cell r="G1666">
            <v>1.38</v>
          </cell>
          <cell r="H1666">
            <v>1.379</v>
          </cell>
          <cell r="I1666">
            <v>109.02</v>
          </cell>
          <cell r="J1666">
            <v>109</v>
          </cell>
          <cell r="K1666">
            <v>85.15325</v>
          </cell>
          <cell r="L1666">
            <v>85.25</v>
          </cell>
          <cell r="M1666">
            <v>2</v>
          </cell>
          <cell r="N1666">
            <v>2.2000000000000002</v>
          </cell>
          <cell r="O1666">
            <v>218.04</v>
          </cell>
        </row>
        <row r="1667">
          <cell r="A1667">
            <v>122605</v>
          </cell>
          <cell r="B1667" t="str">
            <v>Continuous advance barAssembly Alys 72P</v>
          </cell>
          <cell r="D1667" t="str">
            <v>Repuestos</v>
          </cell>
          <cell r="E1667">
            <v>313.25</v>
          </cell>
          <cell r="F1667">
            <v>244.5</v>
          </cell>
          <cell r="G1667">
            <v>1.38</v>
          </cell>
          <cell r="H1667">
            <v>1.379</v>
          </cell>
          <cell r="I1667">
            <v>432.28499999999997</v>
          </cell>
          <cell r="J1667">
            <v>432.25</v>
          </cell>
          <cell r="K1667">
            <v>337.16550000000001</v>
          </cell>
          <cell r="L1667">
            <v>337.25</v>
          </cell>
          <cell r="M1667">
            <v>2</v>
          </cell>
          <cell r="N1667">
            <v>2.2000000000000002</v>
          </cell>
          <cell r="O1667">
            <v>864.56999999999994</v>
          </cell>
        </row>
        <row r="1668">
          <cell r="A1668">
            <v>122610</v>
          </cell>
          <cell r="B1668" t="str">
            <v>Continuous paper feed presseur</v>
          </cell>
          <cell r="D1668" t="str">
            <v>Repuestos</v>
          </cell>
          <cell r="E1668">
            <v>55.75</v>
          </cell>
          <cell r="F1668">
            <v>43.5</v>
          </cell>
          <cell r="G1668">
            <v>1.38</v>
          </cell>
          <cell r="H1668">
            <v>1.379</v>
          </cell>
          <cell r="I1668">
            <v>76.934999999999988</v>
          </cell>
          <cell r="J1668">
            <v>77</v>
          </cell>
          <cell r="K1668">
            <v>59.986499999999999</v>
          </cell>
          <cell r="L1668">
            <v>60</v>
          </cell>
          <cell r="M1668">
            <v>2</v>
          </cell>
          <cell r="N1668">
            <v>2.2000000000000002</v>
          </cell>
          <cell r="O1668">
            <v>153.86999999999998</v>
          </cell>
        </row>
        <row r="1669">
          <cell r="A1669">
            <v>122616</v>
          </cell>
          <cell r="B1669" t="str">
            <v>Equipped fiding bar Alys 90P assembly</v>
          </cell>
          <cell r="D1669" t="str">
            <v>Repuestos</v>
          </cell>
          <cell r="E1669">
            <v>358</v>
          </cell>
          <cell r="F1669">
            <v>279.25</v>
          </cell>
          <cell r="G1669">
            <v>1.38</v>
          </cell>
          <cell r="H1669">
            <v>1.379</v>
          </cell>
          <cell r="I1669">
            <v>494.03999999999996</v>
          </cell>
          <cell r="J1669">
            <v>494</v>
          </cell>
          <cell r="K1669">
            <v>385.08575000000002</v>
          </cell>
          <cell r="L1669">
            <v>385</v>
          </cell>
          <cell r="M1669">
            <v>2</v>
          </cell>
          <cell r="N1669">
            <v>2.2000000000000002</v>
          </cell>
          <cell r="O1669">
            <v>988.07999999999993</v>
          </cell>
        </row>
        <row r="1670">
          <cell r="A1670">
            <v>122617</v>
          </cell>
          <cell r="B1670" t="str">
            <v>Receipt rod equiped Alys 90p</v>
          </cell>
          <cell r="D1670" t="str">
            <v>Repuestos</v>
          </cell>
          <cell r="E1670">
            <v>509.5</v>
          </cell>
          <cell r="F1670">
            <v>397.5</v>
          </cell>
          <cell r="G1670">
            <v>1.38</v>
          </cell>
          <cell r="H1670">
            <v>1.379</v>
          </cell>
          <cell r="I1670">
            <v>703.1099999999999</v>
          </cell>
          <cell r="J1670">
            <v>703</v>
          </cell>
          <cell r="K1670">
            <v>548.15250000000003</v>
          </cell>
          <cell r="L1670">
            <v>548.25</v>
          </cell>
          <cell r="M1670">
            <v>2</v>
          </cell>
          <cell r="N1670">
            <v>2.2000000000000002</v>
          </cell>
          <cell r="O1670">
            <v>1406.2199999999998</v>
          </cell>
        </row>
        <row r="1671">
          <cell r="A1671">
            <v>122622</v>
          </cell>
          <cell r="B1671" t="str">
            <v>Continuous advance bar assembly Alys 90P</v>
          </cell>
          <cell r="D1671" t="str">
            <v>Repuestos</v>
          </cell>
          <cell r="E1671">
            <v>361.5</v>
          </cell>
          <cell r="F1671">
            <v>282</v>
          </cell>
          <cell r="G1671">
            <v>1.38</v>
          </cell>
          <cell r="H1671">
            <v>1.379</v>
          </cell>
          <cell r="I1671">
            <v>498.86999999999995</v>
          </cell>
          <cell r="J1671">
            <v>498.75</v>
          </cell>
          <cell r="K1671">
            <v>388.87799999999999</v>
          </cell>
          <cell r="L1671">
            <v>389</v>
          </cell>
          <cell r="M1671">
            <v>2</v>
          </cell>
          <cell r="N1671">
            <v>2.2000000000000002</v>
          </cell>
          <cell r="O1671">
            <v>997.7399999999999</v>
          </cell>
        </row>
        <row r="1672">
          <cell r="A1672">
            <v>122629</v>
          </cell>
          <cell r="B1672" t="str">
            <v>CGM PATIN OSCILLANT</v>
          </cell>
          <cell r="D1672" t="str">
            <v>Repuestos</v>
          </cell>
          <cell r="E1672">
            <v>85.5</v>
          </cell>
          <cell r="F1672">
            <v>66.75</v>
          </cell>
          <cell r="G1672">
            <v>1.38</v>
          </cell>
          <cell r="H1672">
            <v>1.379</v>
          </cell>
          <cell r="I1672">
            <v>117.99</v>
          </cell>
          <cell r="J1672">
            <v>118</v>
          </cell>
          <cell r="K1672">
            <v>92.048249999999996</v>
          </cell>
          <cell r="L1672">
            <v>92</v>
          </cell>
          <cell r="M1672">
            <v>2</v>
          </cell>
          <cell r="N1672">
            <v>2.2000000000000002</v>
          </cell>
          <cell r="O1672">
            <v>235.98</v>
          </cell>
        </row>
        <row r="1673">
          <cell r="A1673">
            <v>122631</v>
          </cell>
          <cell r="B1673" t="str">
            <v>LUBRIFICATION PROHIBITED STICKER</v>
          </cell>
          <cell r="D1673" t="str">
            <v>Repuestos</v>
          </cell>
          <cell r="E1673">
            <v>7.5</v>
          </cell>
          <cell r="F1673">
            <v>6</v>
          </cell>
          <cell r="G1673">
            <v>1.38</v>
          </cell>
          <cell r="H1673">
            <v>1.379</v>
          </cell>
          <cell r="I1673">
            <v>10.35</v>
          </cell>
          <cell r="J1673">
            <v>10.25</v>
          </cell>
          <cell r="K1673">
            <v>8.2740000000000009</v>
          </cell>
          <cell r="L1673">
            <v>8.25</v>
          </cell>
          <cell r="M1673">
            <v>2</v>
          </cell>
          <cell r="N1673">
            <v>2.2000000000000002</v>
          </cell>
          <cell r="O1673">
            <v>20.7</v>
          </cell>
        </row>
        <row r="1674">
          <cell r="A1674">
            <v>122633</v>
          </cell>
          <cell r="B1674" t="str">
            <v>INK CONSUMABLE OUT PUTTING STICKER</v>
          </cell>
          <cell r="D1674" t="str">
            <v>Repuestos</v>
          </cell>
          <cell r="E1674">
            <v>5.5</v>
          </cell>
          <cell r="F1674">
            <v>4.5</v>
          </cell>
          <cell r="G1674">
            <v>1.38</v>
          </cell>
          <cell r="H1674">
            <v>1.379</v>
          </cell>
          <cell r="I1674">
            <v>7.59</v>
          </cell>
          <cell r="J1674">
            <v>7.5</v>
          </cell>
          <cell r="K1674">
            <v>6.2054999999999998</v>
          </cell>
          <cell r="L1674">
            <v>6.25</v>
          </cell>
          <cell r="M1674">
            <v>2</v>
          </cell>
          <cell r="N1674">
            <v>2.2000000000000002</v>
          </cell>
          <cell r="O1674">
            <v>15.18</v>
          </cell>
        </row>
        <row r="1675">
          <cell r="A1675">
            <v>122637</v>
          </cell>
          <cell r="B1675" t="str">
            <v>CASQUETTE TEFLON 72P</v>
          </cell>
          <cell r="D1675" t="str">
            <v>Repuestos</v>
          </cell>
          <cell r="E1675">
            <v>47.75</v>
          </cell>
          <cell r="F1675">
            <v>37.25</v>
          </cell>
          <cell r="G1675">
            <v>1.38</v>
          </cell>
          <cell r="H1675">
            <v>1.379</v>
          </cell>
          <cell r="I1675">
            <v>65.894999999999996</v>
          </cell>
          <cell r="J1675">
            <v>66</v>
          </cell>
          <cell r="K1675">
            <v>51.367750000000001</v>
          </cell>
          <cell r="L1675">
            <v>51.25</v>
          </cell>
          <cell r="M1675">
            <v>2</v>
          </cell>
          <cell r="N1675">
            <v>2.2000000000000002</v>
          </cell>
          <cell r="O1675">
            <v>131.79</v>
          </cell>
        </row>
        <row r="1676">
          <cell r="A1676">
            <v>122639</v>
          </cell>
          <cell r="B1676" t="str">
            <v>BANDE TEFLON 72P</v>
          </cell>
          <cell r="D1676" t="str">
            <v>Repuestos</v>
          </cell>
          <cell r="E1676">
            <v>19.75</v>
          </cell>
          <cell r="F1676">
            <v>15.5</v>
          </cell>
          <cell r="G1676">
            <v>1.38</v>
          </cell>
          <cell r="H1676">
            <v>1.379</v>
          </cell>
          <cell r="I1676">
            <v>27.254999999999999</v>
          </cell>
          <cell r="J1676">
            <v>27.25</v>
          </cell>
          <cell r="K1676">
            <v>21.374500000000001</v>
          </cell>
          <cell r="L1676">
            <v>21.25</v>
          </cell>
          <cell r="M1676">
            <v>2</v>
          </cell>
          <cell r="N1676">
            <v>2.2000000000000002</v>
          </cell>
          <cell r="O1676">
            <v>54.51</v>
          </cell>
        </row>
        <row r="1677">
          <cell r="A1677">
            <v>122640</v>
          </cell>
          <cell r="B1677" t="str">
            <v>BANDE TEFLON 90P</v>
          </cell>
          <cell r="D1677" t="str">
            <v>Repuestos</v>
          </cell>
          <cell r="E1677">
            <v>25</v>
          </cell>
          <cell r="F1677">
            <v>19.5</v>
          </cell>
          <cell r="G1677">
            <v>1.38</v>
          </cell>
          <cell r="H1677">
            <v>1.379</v>
          </cell>
          <cell r="I1677">
            <v>34.5</v>
          </cell>
          <cell r="J1677">
            <v>34.5</v>
          </cell>
          <cell r="K1677">
            <v>26.890499999999999</v>
          </cell>
          <cell r="L1677">
            <v>27</v>
          </cell>
          <cell r="M1677">
            <v>2</v>
          </cell>
          <cell r="N1677">
            <v>2.2000000000000002</v>
          </cell>
          <cell r="O1677">
            <v>69</v>
          </cell>
        </row>
        <row r="1678">
          <cell r="A1678">
            <v>122642</v>
          </cell>
          <cell r="B1678" t="str">
            <v>Ribbon cable Y 72P</v>
          </cell>
          <cell r="D1678" t="str">
            <v>Repuestos</v>
          </cell>
          <cell r="E1678">
            <v>322.25</v>
          </cell>
          <cell r="F1678">
            <v>251.5</v>
          </cell>
          <cell r="G1678">
            <v>1.38</v>
          </cell>
          <cell r="H1678">
            <v>1.379</v>
          </cell>
          <cell r="I1678">
            <v>444.70499999999998</v>
          </cell>
          <cell r="J1678">
            <v>444.75</v>
          </cell>
          <cell r="K1678">
            <v>346.81850000000003</v>
          </cell>
          <cell r="L1678">
            <v>346.75</v>
          </cell>
          <cell r="M1678">
            <v>2</v>
          </cell>
          <cell r="N1678">
            <v>2.2000000000000002</v>
          </cell>
          <cell r="O1678">
            <v>889.41</v>
          </cell>
        </row>
        <row r="1679">
          <cell r="A1679">
            <v>122643</v>
          </cell>
          <cell r="B1679" t="str">
            <v>Ribbon cable Y 90P</v>
          </cell>
          <cell r="D1679" t="str">
            <v>Repuestos</v>
          </cell>
          <cell r="E1679">
            <v>258</v>
          </cell>
          <cell r="F1679">
            <v>201.25</v>
          </cell>
          <cell r="G1679">
            <v>1.38</v>
          </cell>
          <cell r="H1679">
            <v>1.379</v>
          </cell>
          <cell r="I1679">
            <v>356.03999999999996</v>
          </cell>
          <cell r="J1679">
            <v>356</v>
          </cell>
          <cell r="K1679">
            <v>277.52375000000001</v>
          </cell>
          <cell r="L1679">
            <v>277.5</v>
          </cell>
          <cell r="M1679">
            <v>2</v>
          </cell>
          <cell r="N1679">
            <v>2.2000000000000002</v>
          </cell>
          <cell r="O1679">
            <v>712.07999999999993</v>
          </cell>
        </row>
        <row r="1680">
          <cell r="A1680">
            <v>122665</v>
          </cell>
          <cell r="B1680" t="str">
            <v>Prospin vaccum assembly230v 50/60hz</v>
          </cell>
          <cell r="D1680" t="str">
            <v>Repuestos</v>
          </cell>
          <cell r="E1680">
            <v>1830.5</v>
          </cell>
          <cell r="F1680">
            <v>1428</v>
          </cell>
          <cell r="G1680">
            <v>1.38</v>
          </cell>
          <cell r="H1680">
            <v>1.379</v>
          </cell>
          <cell r="I1680">
            <v>2526.0899999999997</v>
          </cell>
          <cell r="J1680">
            <v>2526</v>
          </cell>
          <cell r="K1680">
            <v>1969.212</v>
          </cell>
          <cell r="L1680">
            <v>1969.25</v>
          </cell>
          <cell r="M1680">
            <v>2</v>
          </cell>
          <cell r="N1680">
            <v>2.2000000000000002</v>
          </cell>
          <cell r="O1680">
            <v>5052.1799999999994</v>
          </cell>
        </row>
        <row r="1681">
          <cell r="A1681">
            <v>122708</v>
          </cell>
          <cell r="B1681" t="str">
            <v>Security switch XCS-PA591</v>
          </cell>
          <cell r="D1681" t="str">
            <v>Repuestos</v>
          </cell>
          <cell r="E1681">
            <v>45.5</v>
          </cell>
          <cell r="F1681">
            <v>29.25</v>
          </cell>
          <cell r="G1681">
            <v>1.38</v>
          </cell>
          <cell r="H1681">
            <v>1.379</v>
          </cell>
          <cell r="I1681">
            <v>62.789999999999992</v>
          </cell>
          <cell r="J1681">
            <v>62.75</v>
          </cell>
          <cell r="K1681">
            <v>40.335749999999997</v>
          </cell>
          <cell r="L1681">
            <v>40.25</v>
          </cell>
          <cell r="M1681">
            <v>2</v>
          </cell>
          <cell r="N1681">
            <v>2.2000000000000002</v>
          </cell>
          <cell r="O1681">
            <v>125.57999999999998</v>
          </cell>
        </row>
        <row r="1682">
          <cell r="A1682">
            <v>122709</v>
          </cell>
          <cell r="B1682" t="str">
            <v>Security lock key XCS-Z1587680</v>
          </cell>
          <cell r="D1682" t="str">
            <v>Repuestos</v>
          </cell>
          <cell r="E1682">
            <v>19</v>
          </cell>
          <cell r="F1682">
            <v>12.25</v>
          </cell>
          <cell r="G1682">
            <v>1.38</v>
          </cell>
          <cell r="H1682">
            <v>1.379</v>
          </cell>
          <cell r="I1682">
            <v>26.22</v>
          </cell>
          <cell r="J1682">
            <v>26.25</v>
          </cell>
          <cell r="K1682">
            <v>16.892749999999999</v>
          </cell>
          <cell r="L1682">
            <v>17</v>
          </cell>
          <cell r="M1682">
            <v>2</v>
          </cell>
          <cell r="N1682">
            <v>2.2000000000000002</v>
          </cell>
          <cell r="O1682">
            <v>52.44</v>
          </cell>
        </row>
        <row r="1683">
          <cell r="A1683">
            <v>122710</v>
          </cell>
          <cell r="B1683" t="str">
            <v>Security lock key XCS-Z12</v>
          </cell>
          <cell r="D1683" t="str">
            <v>Repuestos</v>
          </cell>
          <cell r="E1683">
            <v>7.5</v>
          </cell>
          <cell r="F1683">
            <v>5</v>
          </cell>
          <cell r="G1683">
            <v>1.38</v>
          </cell>
          <cell r="H1683">
            <v>1.379</v>
          </cell>
          <cell r="I1683">
            <v>10.35</v>
          </cell>
          <cell r="J1683">
            <v>10.25</v>
          </cell>
          <cell r="K1683">
            <v>6.8949999999999996</v>
          </cell>
          <cell r="L1683">
            <v>7</v>
          </cell>
          <cell r="M1683">
            <v>2</v>
          </cell>
          <cell r="N1683">
            <v>2.2000000000000002</v>
          </cell>
          <cell r="O1683">
            <v>20.7</v>
          </cell>
        </row>
        <row r="1684">
          <cell r="A1684">
            <v>122716</v>
          </cell>
          <cell r="B1684" t="str">
            <v>Left base vt5/7</v>
          </cell>
          <cell r="D1684" t="str">
            <v>Repuestos</v>
          </cell>
          <cell r="E1684">
            <v>445.5</v>
          </cell>
          <cell r="F1684">
            <v>347.5</v>
          </cell>
          <cell r="G1684">
            <v>1.38</v>
          </cell>
          <cell r="H1684">
            <v>1.379</v>
          </cell>
          <cell r="I1684">
            <v>614.79</v>
          </cell>
          <cell r="J1684">
            <v>614.75</v>
          </cell>
          <cell r="K1684">
            <v>479.20249999999999</v>
          </cell>
          <cell r="L1684">
            <v>479.25</v>
          </cell>
          <cell r="M1684">
            <v>2</v>
          </cell>
          <cell r="N1684">
            <v>2.2000000000000002</v>
          </cell>
          <cell r="O1684">
            <v>1229.58</v>
          </cell>
        </row>
        <row r="1685">
          <cell r="A1685">
            <v>122718</v>
          </cell>
          <cell r="B1685" t="str">
            <v>Head cover unit POSTPRINT.</v>
          </cell>
          <cell r="D1685" t="str">
            <v>Repuestos</v>
          </cell>
          <cell r="E1685">
            <v>1629.5</v>
          </cell>
          <cell r="F1685">
            <v>1271.25</v>
          </cell>
          <cell r="G1685">
            <v>1.38</v>
          </cell>
          <cell r="H1685">
            <v>1.379</v>
          </cell>
          <cell r="I1685">
            <v>2248.71</v>
          </cell>
          <cell r="J1685">
            <v>2248.75</v>
          </cell>
          <cell r="K1685">
            <v>1753.05375</v>
          </cell>
          <cell r="L1685">
            <v>1753</v>
          </cell>
          <cell r="M1685">
            <v>2</v>
          </cell>
          <cell r="N1685">
            <v>2.2000000000000002</v>
          </cell>
          <cell r="O1685">
            <v>4497.42</v>
          </cell>
        </row>
        <row r="1686">
          <cell r="A1686">
            <v>122738</v>
          </cell>
          <cell r="B1686" t="str">
            <v>Bronze ring with right thread R1/8 36teeth</v>
          </cell>
          <cell r="D1686" t="str">
            <v>Repuestos</v>
          </cell>
          <cell r="E1686">
            <v>344.25</v>
          </cell>
          <cell r="F1686">
            <v>232.25</v>
          </cell>
          <cell r="G1686">
            <v>1.38</v>
          </cell>
          <cell r="H1686">
            <v>1.379</v>
          </cell>
          <cell r="I1686">
            <v>475.06499999999994</v>
          </cell>
          <cell r="J1686">
            <v>475</v>
          </cell>
          <cell r="K1686">
            <v>320.27274999999997</v>
          </cell>
          <cell r="L1686">
            <v>320.25</v>
          </cell>
          <cell r="M1686">
            <v>2</v>
          </cell>
          <cell r="N1686">
            <v>2.2000000000000002</v>
          </cell>
          <cell r="O1686">
            <v>950.12999999999988</v>
          </cell>
        </row>
        <row r="1687">
          <cell r="A1687">
            <v>122739</v>
          </cell>
          <cell r="B1687" t="str">
            <v>Hollow drill D=1.5 TOPSPIN</v>
          </cell>
          <cell r="D1687" t="str">
            <v>Consumibles</v>
          </cell>
          <cell r="E1687">
            <v>63.75</v>
          </cell>
          <cell r="F1687">
            <v>40.75</v>
          </cell>
          <cell r="G1687">
            <v>1.38</v>
          </cell>
          <cell r="H1687">
            <v>1.379</v>
          </cell>
          <cell r="I1687">
            <v>87.974999999999994</v>
          </cell>
          <cell r="J1687">
            <v>88</v>
          </cell>
          <cell r="K1687">
            <v>56.194249999999997</v>
          </cell>
          <cell r="L1687">
            <v>56.25</v>
          </cell>
          <cell r="M1687">
            <v>2</v>
          </cell>
          <cell r="N1687">
            <v>2.2000000000000002</v>
          </cell>
          <cell r="O1687">
            <v>175.95</v>
          </cell>
        </row>
        <row r="1688">
          <cell r="A1688">
            <v>122742</v>
          </cell>
          <cell r="B1688" t="str">
            <v>Hollow drill D=5.5 TOPSPIN</v>
          </cell>
          <cell r="D1688" t="str">
            <v>Consumibles</v>
          </cell>
          <cell r="E1688">
            <v>63.75</v>
          </cell>
          <cell r="F1688">
            <v>40.75</v>
          </cell>
          <cell r="G1688">
            <v>1.38</v>
          </cell>
          <cell r="H1688">
            <v>1.379</v>
          </cell>
          <cell r="I1688">
            <v>87.974999999999994</v>
          </cell>
          <cell r="J1688">
            <v>88</v>
          </cell>
          <cell r="K1688">
            <v>56.194249999999997</v>
          </cell>
          <cell r="L1688">
            <v>56.25</v>
          </cell>
          <cell r="M1688">
            <v>2</v>
          </cell>
          <cell r="N1688">
            <v>2.2000000000000002</v>
          </cell>
          <cell r="O1688">
            <v>175.95</v>
          </cell>
        </row>
        <row r="1689">
          <cell r="A1689">
            <v>122744</v>
          </cell>
          <cell r="B1689" t="str">
            <v>Hollow drill D=8.5 Topspin ProsPin</v>
          </cell>
          <cell r="D1689" t="str">
            <v>Consumibles</v>
          </cell>
          <cell r="E1689">
            <v>63.75</v>
          </cell>
          <cell r="F1689">
            <v>40.75</v>
          </cell>
          <cell r="G1689">
            <v>1.38</v>
          </cell>
          <cell r="H1689">
            <v>1.379</v>
          </cell>
          <cell r="I1689">
            <v>87.974999999999994</v>
          </cell>
          <cell r="J1689">
            <v>88</v>
          </cell>
          <cell r="K1689">
            <v>56.194249999999997</v>
          </cell>
          <cell r="L1689">
            <v>56.25</v>
          </cell>
          <cell r="M1689">
            <v>2</v>
          </cell>
          <cell r="N1689">
            <v>2.2000000000000002</v>
          </cell>
          <cell r="O1689">
            <v>175.95</v>
          </cell>
        </row>
        <row r="1690">
          <cell r="A1690">
            <v>122745</v>
          </cell>
          <cell r="B1690" t="str">
            <v>Hollow drill D=11 chambree TOPSPIN</v>
          </cell>
          <cell r="D1690" t="str">
            <v>Consumibles</v>
          </cell>
          <cell r="E1690">
            <v>63.75</v>
          </cell>
          <cell r="F1690">
            <v>45</v>
          </cell>
          <cell r="G1690">
            <v>1.38</v>
          </cell>
          <cell r="H1690">
            <v>1.379</v>
          </cell>
          <cell r="I1690">
            <v>87.974999999999994</v>
          </cell>
          <cell r="J1690">
            <v>88</v>
          </cell>
          <cell r="K1690">
            <v>62.055</v>
          </cell>
          <cell r="L1690">
            <v>62</v>
          </cell>
          <cell r="M1690">
            <v>2</v>
          </cell>
          <cell r="N1690">
            <v>2.2000000000000002</v>
          </cell>
          <cell r="O1690">
            <v>175.95</v>
          </cell>
        </row>
        <row r="1691">
          <cell r="A1691">
            <v>122748</v>
          </cell>
          <cell r="B1691" t="str">
            <v>Porous belt 2 colors L=10020</v>
          </cell>
          <cell r="D1691" t="str">
            <v>Consumibles</v>
          </cell>
          <cell r="E1691">
            <v>8186</v>
          </cell>
          <cell r="F1691">
            <v>6385.25</v>
          </cell>
          <cell r="G1691">
            <v>1.38</v>
          </cell>
          <cell r="H1691">
            <v>1.379</v>
          </cell>
          <cell r="I1691">
            <v>11296.679999999998</v>
          </cell>
          <cell r="J1691">
            <v>11296.75</v>
          </cell>
          <cell r="K1691">
            <v>8805.2597499999993</v>
          </cell>
          <cell r="L1691">
            <v>8805.25</v>
          </cell>
          <cell r="M1691">
            <v>2</v>
          </cell>
          <cell r="N1691">
            <v>2.2000000000000002</v>
          </cell>
          <cell r="O1691">
            <v>22593.359999999997</v>
          </cell>
        </row>
        <row r="1692">
          <cell r="A1692">
            <v>122749</v>
          </cell>
          <cell r="B1692" t="str">
            <v>COVER HEAD ASSEMBLY TOPSPIN</v>
          </cell>
          <cell r="D1692" t="str">
            <v>Repuestos</v>
          </cell>
          <cell r="E1692">
            <v>1311.25</v>
          </cell>
          <cell r="F1692">
            <v>1023</v>
          </cell>
          <cell r="G1692">
            <v>1.38</v>
          </cell>
          <cell r="H1692">
            <v>1.379</v>
          </cell>
          <cell r="I1692">
            <v>1809.5249999999999</v>
          </cell>
          <cell r="J1692">
            <v>1809.5</v>
          </cell>
          <cell r="K1692">
            <v>1410.7170000000001</v>
          </cell>
          <cell r="L1692">
            <v>1410.75</v>
          </cell>
          <cell r="M1692">
            <v>2</v>
          </cell>
          <cell r="N1692">
            <v>2.2000000000000002</v>
          </cell>
          <cell r="O1692">
            <v>3619.0499999999997</v>
          </cell>
        </row>
        <row r="1693">
          <cell r="A1693">
            <v>122753</v>
          </cell>
          <cell r="B1693" t="str">
            <v>Pinion X upgrading  TS</v>
          </cell>
          <cell r="D1693" t="str">
            <v>Repuestos</v>
          </cell>
          <cell r="E1693">
            <v>335.75</v>
          </cell>
          <cell r="F1693">
            <v>262</v>
          </cell>
          <cell r="G1693">
            <v>1.38</v>
          </cell>
          <cell r="H1693">
            <v>1.379</v>
          </cell>
          <cell r="I1693">
            <v>463.33499999999998</v>
          </cell>
          <cell r="J1693">
            <v>463.25</v>
          </cell>
          <cell r="K1693">
            <v>361.298</v>
          </cell>
          <cell r="L1693">
            <v>361.25</v>
          </cell>
          <cell r="M1693">
            <v>2</v>
          </cell>
          <cell r="N1693">
            <v>2.2000000000000002</v>
          </cell>
          <cell r="O1693">
            <v>926.67</v>
          </cell>
        </row>
        <row r="1694">
          <cell r="A1694">
            <v>122754</v>
          </cell>
          <cell r="B1694" t="str">
            <v>Pinion Yupgrading TS</v>
          </cell>
          <cell r="D1694" t="str">
            <v>Repuestos</v>
          </cell>
          <cell r="E1694">
            <v>568.75</v>
          </cell>
          <cell r="F1694">
            <v>443.75</v>
          </cell>
          <cell r="G1694">
            <v>1.38</v>
          </cell>
          <cell r="H1694">
            <v>1.379</v>
          </cell>
          <cell r="I1694">
            <v>784.87499999999989</v>
          </cell>
          <cell r="J1694">
            <v>785</v>
          </cell>
          <cell r="K1694">
            <v>611.93124999999998</v>
          </cell>
          <cell r="L1694">
            <v>612</v>
          </cell>
          <cell r="M1694">
            <v>2</v>
          </cell>
          <cell r="N1694">
            <v>2.2000000000000002</v>
          </cell>
          <cell r="O1694">
            <v>1569.7499999999998</v>
          </cell>
        </row>
        <row r="1695">
          <cell r="A1695">
            <v>122763</v>
          </cell>
          <cell r="B1695" t="str">
            <v>Operator handle BRIO assembly</v>
          </cell>
          <cell r="D1695" t="str">
            <v>Repuestos</v>
          </cell>
          <cell r="E1695">
            <v>328.75</v>
          </cell>
          <cell r="F1695">
            <v>256.5</v>
          </cell>
          <cell r="G1695">
            <v>1.38</v>
          </cell>
          <cell r="H1695">
            <v>1.379</v>
          </cell>
          <cell r="I1695">
            <v>453.67499999999995</v>
          </cell>
          <cell r="J1695">
            <v>453.75</v>
          </cell>
          <cell r="K1695">
            <v>353.71350000000001</v>
          </cell>
          <cell r="L1695">
            <v>353.75</v>
          </cell>
          <cell r="M1695">
            <v>2</v>
          </cell>
          <cell r="N1695">
            <v>2.2000000000000002</v>
          </cell>
          <cell r="O1695">
            <v>907.34999999999991</v>
          </cell>
        </row>
        <row r="1696">
          <cell r="A1696">
            <v>122841</v>
          </cell>
          <cell r="B1696" t="str">
            <v>Plateform wheel axis B55</v>
          </cell>
          <cell r="D1696" t="str">
            <v>Repuestos</v>
          </cell>
          <cell r="E1696">
            <v>26.75</v>
          </cell>
          <cell r="F1696">
            <v>21</v>
          </cell>
          <cell r="G1696">
            <v>1.38</v>
          </cell>
          <cell r="H1696">
            <v>1.379</v>
          </cell>
          <cell r="I1696">
            <v>36.914999999999999</v>
          </cell>
          <cell r="J1696">
            <v>37</v>
          </cell>
          <cell r="K1696">
            <v>28.959</v>
          </cell>
          <cell r="L1696">
            <v>29</v>
          </cell>
          <cell r="M1696">
            <v>2</v>
          </cell>
          <cell r="N1696">
            <v>2.2000000000000002</v>
          </cell>
          <cell r="O1696">
            <v>73.83</v>
          </cell>
        </row>
        <row r="1697">
          <cell r="A1697">
            <v>122846</v>
          </cell>
          <cell r="B1697" t="str">
            <v>BEARING AXIS, PLATFORM B55</v>
          </cell>
          <cell r="D1697" t="str">
            <v>Repuestos</v>
          </cell>
          <cell r="E1697">
            <v>49</v>
          </cell>
          <cell r="F1697">
            <v>38.25</v>
          </cell>
          <cell r="G1697">
            <v>1.38</v>
          </cell>
          <cell r="H1697">
            <v>1.379</v>
          </cell>
          <cell r="I1697">
            <v>67.61999999999999</v>
          </cell>
          <cell r="J1697">
            <v>67.5</v>
          </cell>
          <cell r="K1697">
            <v>52.746749999999999</v>
          </cell>
          <cell r="L1697">
            <v>52.75</v>
          </cell>
          <cell r="M1697">
            <v>2</v>
          </cell>
          <cell r="N1697">
            <v>2.2000000000000002</v>
          </cell>
          <cell r="O1697">
            <v>135.23999999999998</v>
          </cell>
        </row>
        <row r="1698">
          <cell r="A1698">
            <v>122851</v>
          </cell>
          <cell r="B1698" t="str">
            <v>Bearing roller on mould 20 x 65 x 25</v>
          </cell>
          <cell r="D1698" t="str">
            <v>Repuestos</v>
          </cell>
          <cell r="E1698">
            <v>27.5</v>
          </cell>
          <cell r="F1698">
            <v>17.75</v>
          </cell>
          <cell r="G1698">
            <v>1.38</v>
          </cell>
          <cell r="H1698">
            <v>1.379</v>
          </cell>
          <cell r="I1698">
            <v>37.949999999999996</v>
          </cell>
          <cell r="J1698">
            <v>38</v>
          </cell>
          <cell r="K1698">
            <v>24.477250000000002</v>
          </cell>
          <cell r="L1698">
            <v>24.5</v>
          </cell>
          <cell r="M1698">
            <v>2</v>
          </cell>
          <cell r="N1698">
            <v>2.2000000000000002</v>
          </cell>
          <cell r="O1698">
            <v>75.899999999999991</v>
          </cell>
        </row>
        <row r="1699">
          <cell r="A1699">
            <v>122861</v>
          </cell>
          <cell r="B1699" t="str">
            <v>Drive pinion B55</v>
          </cell>
          <cell r="D1699" t="str">
            <v>Repuestos</v>
          </cell>
          <cell r="E1699">
            <v>49</v>
          </cell>
          <cell r="F1699">
            <v>38.25</v>
          </cell>
          <cell r="G1699">
            <v>1.38</v>
          </cell>
          <cell r="H1699">
            <v>1.379</v>
          </cell>
          <cell r="I1699">
            <v>67.61999999999999</v>
          </cell>
          <cell r="J1699">
            <v>67.5</v>
          </cell>
          <cell r="K1699">
            <v>52.746749999999999</v>
          </cell>
          <cell r="L1699">
            <v>52.75</v>
          </cell>
          <cell r="M1699">
            <v>2</v>
          </cell>
          <cell r="N1699">
            <v>2.2000000000000002</v>
          </cell>
          <cell r="O1699">
            <v>135.23999999999998</v>
          </cell>
        </row>
        <row r="1700">
          <cell r="A1700">
            <v>122862</v>
          </cell>
          <cell r="B1700" t="str">
            <v>Drive pinion of frame go up/down B55</v>
          </cell>
          <cell r="D1700" t="str">
            <v>Repuestos</v>
          </cell>
          <cell r="E1700">
            <v>26.75</v>
          </cell>
          <cell r="F1700">
            <v>21</v>
          </cell>
          <cell r="G1700">
            <v>1.38</v>
          </cell>
          <cell r="H1700">
            <v>1.379</v>
          </cell>
          <cell r="I1700">
            <v>36.914999999999999</v>
          </cell>
          <cell r="J1700">
            <v>37</v>
          </cell>
          <cell r="K1700">
            <v>28.959</v>
          </cell>
          <cell r="L1700">
            <v>29</v>
          </cell>
          <cell r="M1700">
            <v>2</v>
          </cell>
          <cell r="N1700">
            <v>2.2000000000000002</v>
          </cell>
          <cell r="O1700">
            <v>73.83</v>
          </cell>
        </row>
        <row r="1701">
          <cell r="A1701">
            <v>122863</v>
          </cell>
          <cell r="B1701" t="str">
            <v>Idler pinion of frame go up/down B55</v>
          </cell>
          <cell r="D1701" t="str">
            <v>Repuestos</v>
          </cell>
          <cell r="E1701">
            <v>22</v>
          </cell>
          <cell r="F1701">
            <v>17.25</v>
          </cell>
          <cell r="G1701">
            <v>1.38</v>
          </cell>
          <cell r="H1701">
            <v>1.379</v>
          </cell>
          <cell r="I1701">
            <v>30.36</v>
          </cell>
          <cell r="J1701">
            <v>30.25</v>
          </cell>
          <cell r="K1701">
            <v>23.787749999999999</v>
          </cell>
          <cell r="L1701">
            <v>23.75</v>
          </cell>
          <cell r="M1701">
            <v>2</v>
          </cell>
          <cell r="N1701">
            <v>2.2000000000000002</v>
          </cell>
          <cell r="O1701">
            <v>60.72</v>
          </cell>
        </row>
        <row r="1702">
          <cell r="A1702">
            <v>122866</v>
          </cell>
          <cell r="B1702" t="str">
            <v>Rear wheel axis B55</v>
          </cell>
          <cell r="D1702" t="str">
            <v>Repuestos</v>
          </cell>
          <cell r="E1702">
            <v>85</v>
          </cell>
          <cell r="F1702">
            <v>66.5</v>
          </cell>
          <cell r="G1702">
            <v>1.38</v>
          </cell>
          <cell r="H1702">
            <v>1.379</v>
          </cell>
          <cell r="I1702">
            <v>117.3</v>
          </cell>
          <cell r="J1702">
            <v>117.25</v>
          </cell>
          <cell r="K1702">
            <v>91.703500000000005</v>
          </cell>
          <cell r="L1702">
            <v>91.75</v>
          </cell>
          <cell r="M1702">
            <v>2</v>
          </cell>
          <cell r="N1702">
            <v>2.2000000000000002</v>
          </cell>
          <cell r="O1702">
            <v>234.6</v>
          </cell>
        </row>
        <row r="1703">
          <cell r="A1703">
            <v>122900</v>
          </cell>
          <cell r="B1703" t="str">
            <v>Encoder pinion X B55</v>
          </cell>
          <cell r="D1703" t="str">
            <v>Repuestos</v>
          </cell>
          <cell r="E1703">
            <v>119</v>
          </cell>
          <cell r="F1703">
            <v>93</v>
          </cell>
          <cell r="G1703">
            <v>1.38</v>
          </cell>
          <cell r="H1703">
            <v>1.379</v>
          </cell>
          <cell r="I1703">
            <v>164.22</v>
          </cell>
          <cell r="J1703">
            <v>164.25</v>
          </cell>
          <cell r="K1703">
            <v>128.24700000000001</v>
          </cell>
          <cell r="L1703">
            <v>128.25</v>
          </cell>
          <cell r="M1703">
            <v>2</v>
          </cell>
          <cell r="N1703">
            <v>2.2000000000000002</v>
          </cell>
          <cell r="O1703">
            <v>328.44</v>
          </cell>
        </row>
        <row r="1704">
          <cell r="A1704">
            <v>122920</v>
          </cell>
          <cell r="B1704" t="str">
            <v>Left safety barrier B55</v>
          </cell>
          <cell r="D1704" t="str">
            <v>Repuestos</v>
          </cell>
          <cell r="E1704">
            <v>25.25</v>
          </cell>
          <cell r="F1704">
            <v>19.75</v>
          </cell>
          <cell r="G1704">
            <v>1.38</v>
          </cell>
          <cell r="H1704">
            <v>1.379</v>
          </cell>
          <cell r="I1704">
            <v>34.844999999999999</v>
          </cell>
          <cell r="J1704">
            <v>34.75</v>
          </cell>
          <cell r="K1704">
            <v>27.235250000000001</v>
          </cell>
          <cell r="L1704">
            <v>27.25</v>
          </cell>
          <cell r="M1704">
            <v>2</v>
          </cell>
          <cell r="N1704">
            <v>2.2000000000000002</v>
          </cell>
          <cell r="O1704">
            <v>69.69</v>
          </cell>
        </row>
        <row r="1705">
          <cell r="A1705">
            <v>122955</v>
          </cell>
          <cell r="B1705" t="str">
            <v>Roll D=101 LG.2314 90P B55</v>
          </cell>
          <cell r="D1705" t="str">
            <v>Repuestos</v>
          </cell>
          <cell r="E1705">
            <v>943</v>
          </cell>
          <cell r="F1705">
            <v>735.75</v>
          </cell>
          <cell r="G1705">
            <v>1.38</v>
          </cell>
          <cell r="H1705">
            <v>1.379</v>
          </cell>
          <cell r="I1705">
            <v>1301.3399999999999</v>
          </cell>
          <cell r="J1705">
            <v>1301.25</v>
          </cell>
          <cell r="K1705">
            <v>1014.59925</v>
          </cell>
          <cell r="L1705">
            <v>1014.5</v>
          </cell>
          <cell r="M1705">
            <v>2</v>
          </cell>
          <cell r="N1705">
            <v>2.2000000000000002</v>
          </cell>
          <cell r="O1705">
            <v>2602.6799999999998</v>
          </cell>
        </row>
        <row r="1706">
          <cell r="A1706">
            <v>122957</v>
          </cell>
          <cell r="B1706" t="str">
            <v>ROLL D=101 LG.2420 90P B55</v>
          </cell>
          <cell r="D1706" t="str">
            <v>Repuestos</v>
          </cell>
          <cell r="E1706">
            <v>927.75</v>
          </cell>
          <cell r="F1706">
            <v>723.75</v>
          </cell>
          <cell r="G1706">
            <v>1.38</v>
          </cell>
          <cell r="H1706">
            <v>1.379</v>
          </cell>
          <cell r="I1706">
            <v>1280.2949999999998</v>
          </cell>
          <cell r="J1706">
            <v>1280.25</v>
          </cell>
          <cell r="K1706">
            <v>998.05124999999998</v>
          </cell>
          <cell r="L1706">
            <v>998</v>
          </cell>
          <cell r="M1706">
            <v>2</v>
          </cell>
          <cell r="N1706">
            <v>2.2000000000000002</v>
          </cell>
          <cell r="O1706">
            <v>2560.5899999999997</v>
          </cell>
        </row>
        <row r="1707">
          <cell r="A1707">
            <v>122973</v>
          </cell>
          <cell r="B1707" t="str">
            <v>Pulley X 100AT10 20th clearance VT25-118</v>
          </cell>
          <cell r="D1707" t="str">
            <v>Repuestos</v>
          </cell>
          <cell r="E1707">
            <v>1055.5</v>
          </cell>
          <cell r="F1707">
            <v>823.5</v>
          </cell>
          <cell r="G1707">
            <v>1.38</v>
          </cell>
          <cell r="H1707">
            <v>1.379</v>
          </cell>
          <cell r="I1707">
            <v>1456.59</v>
          </cell>
          <cell r="J1707">
            <v>1456.5</v>
          </cell>
          <cell r="K1707">
            <v>1135.6065000000001</v>
          </cell>
          <cell r="L1707">
            <v>1135.5</v>
          </cell>
          <cell r="M1707">
            <v>2</v>
          </cell>
          <cell r="N1707">
            <v>2.2000000000000002</v>
          </cell>
          <cell r="O1707">
            <v>2913.18</v>
          </cell>
        </row>
        <row r="1708">
          <cell r="A1708">
            <v>122975</v>
          </cell>
          <cell r="B1708" t="str">
            <v>Chain 05B-1 235 links+1 quick fastener</v>
          </cell>
          <cell r="D1708" t="str">
            <v>Repuestos</v>
          </cell>
          <cell r="E1708">
            <v>72.5</v>
          </cell>
          <cell r="F1708">
            <v>56.75</v>
          </cell>
          <cell r="G1708">
            <v>1.38</v>
          </cell>
          <cell r="H1708">
            <v>1.379</v>
          </cell>
          <cell r="I1708">
            <v>100.05</v>
          </cell>
          <cell r="J1708">
            <v>100</v>
          </cell>
          <cell r="K1708">
            <v>78.258250000000004</v>
          </cell>
          <cell r="L1708">
            <v>78.25</v>
          </cell>
          <cell r="M1708">
            <v>2</v>
          </cell>
          <cell r="N1708">
            <v>2.2000000000000002</v>
          </cell>
          <cell r="O1708">
            <v>200.1</v>
          </cell>
        </row>
        <row r="1709">
          <cell r="A1709">
            <v>122984</v>
          </cell>
          <cell r="B1709" t="str">
            <v>Lead of pen GTCO</v>
          </cell>
          <cell r="D1709" t="str">
            <v>Consumibles</v>
          </cell>
          <cell r="E1709">
            <v>9.75</v>
          </cell>
          <cell r="F1709">
            <v>6.25</v>
          </cell>
          <cell r="G1709">
            <v>1.38</v>
          </cell>
          <cell r="H1709">
            <v>1.379</v>
          </cell>
          <cell r="I1709">
            <v>13.454999999999998</v>
          </cell>
          <cell r="J1709">
            <v>13.5</v>
          </cell>
          <cell r="K1709">
            <v>8.6187500000000004</v>
          </cell>
          <cell r="L1709">
            <v>8.5</v>
          </cell>
          <cell r="M1709">
            <v>2</v>
          </cell>
          <cell r="N1709">
            <v>2.2000000000000002</v>
          </cell>
          <cell r="O1709">
            <v>26.909999999999997</v>
          </cell>
        </row>
        <row r="1710">
          <cell r="A1710">
            <v>122988</v>
          </cell>
          <cell r="B1710" t="str">
            <v>Hollow drill D=1.5 teflonnee VT25</v>
          </cell>
          <cell r="D1710" t="str">
            <v>Consumibles</v>
          </cell>
          <cell r="E1710">
            <v>101.25</v>
          </cell>
          <cell r="F1710">
            <v>64.75</v>
          </cell>
          <cell r="G1710">
            <v>1.38</v>
          </cell>
          <cell r="H1710">
            <v>1.379</v>
          </cell>
          <cell r="I1710">
            <v>139.72499999999999</v>
          </cell>
          <cell r="J1710">
            <v>139.75</v>
          </cell>
          <cell r="K1710">
            <v>89.29025</v>
          </cell>
          <cell r="L1710">
            <v>89.25</v>
          </cell>
          <cell r="M1710">
            <v>2</v>
          </cell>
          <cell r="N1710">
            <v>2.2000000000000002</v>
          </cell>
          <cell r="O1710">
            <v>279.45</v>
          </cell>
        </row>
        <row r="1711">
          <cell r="A1711">
            <v>122989</v>
          </cell>
          <cell r="B1711" t="str">
            <v>Hollow drill D=2 teflonnee VT25</v>
          </cell>
          <cell r="D1711" t="str">
            <v>Consumibles</v>
          </cell>
          <cell r="E1711">
            <v>101.25</v>
          </cell>
          <cell r="F1711">
            <v>64.75</v>
          </cell>
          <cell r="G1711">
            <v>1.38</v>
          </cell>
          <cell r="H1711">
            <v>1.379</v>
          </cell>
          <cell r="I1711">
            <v>139.72499999999999</v>
          </cell>
          <cell r="J1711">
            <v>139.75</v>
          </cell>
          <cell r="K1711">
            <v>89.29025</v>
          </cell>
          <cell r="L1711">
            <v>89.25</v>
          </cell>
          <cell r="M1711">
            <v>2</v>
          </cell>
          <cell r="N1711">
            <v>2.2000000000000002</v>
          </cell>
          <cell r="O1711">
            <v>279.45</v>
          </cell>
        </row>
        <row r="1712">
          <cell r="A1712">
            <v>122990</v>
          </cell>
          <cell r="B1712" t="str">
            <v>Drilling guide D=1,5 VT25</v>
          </cell>
          <cell r="D1712" t="str">
            <v>Consumibles</v>
          </cell>
          <cell r="E1712">
            <v>40.25</v>
          </cell>
          <cell r="F1712">
            <v>25.75</v>
          </cell>
          <cell r="G1712">
            <v>1.38</v>
          </cell>
          <cell r="H1712">
            <v>1.379</v>
          </cell>
          <cell r="I1712">
            <v>55.544999999999995</v>
          </cell>
          <cell r="J1712">
            <v>55.5</v>
          </cell>
          <cell r="K1712">
            <v>35.509250000000002</v>
          </cell>
          <cell r="L1712">
            <v>35.5</v>
          </cell>
          <cell r="M1712">
            <v>2</v>
          </cell>
          <cell r="N1712">
            <v>2.2000000000000002</v>
          </cell>
          <cell r="O1712">
            <v>111.08999999999999</v>
          </cell>
        </row>
        <row r="1713">
          <cell r="A1713">
            <v>122991</v>
          </cell>
          <cell r="B1713" t="str">
            <v>Drilling guide D=2,5 VT25</v>
          </cell>
          <cell r="D1713" t="str">
            <v>Consumibles</v>
          </cell>
          <cell r="E1713">
            <v>40.25</v>
          </cell>
          <cell r="F1713">
            <v>25.75</v>
          </cell>
          <cell r="G1713">
            <v>1.38</v>
          </cell>
          <cell r="H1713">
            <v>1.379</v>
          </cell>
          <cell r="I1713">
            <v>55.544999999999995</v>
          </cell>
          <cell r="J1713">
            <v>55.5</v>
          </cell>
          <cell r="K1713">
            <v>35.509250000000002</v>
          </cell>
          <cell r="L1713">
            <v>35.5</v>
          </cell>
          <cell r="M1713">
            <v>2</v>
          </cell>
          <cell r="N1713">
            <v>2.2000000000000002</v>
          </cell>
          <cell r="O1713">
            <v>111.08999999999999</v>
          </cell>
        </row>
        <row r="1714">
          <cell r="A1714">
            <v>122992</v>
          </cell>
          <cell r="B1714" t="str">
            <v>Set of  2 flaps VT-25 teflon 1xL=80mm &amp; 1xL=17</v>
          </cell>
          <cell r="D1714" t="str">
            <v>Repuestos</v>
          </cell>
          <cell r="E1714">
            <v>244.25</v>
          </cell>
          <cell r="F1714">
            <v>190.75</v>
          </cell>
          <cell r="G1714">
            <v>1.38</v>
          </cell>
          <cell r="H1714">
            <v>1.379</v>
          </cell>
          <cell r="I1714">
            <v>337.065</v>
          </cell>
          <cell r="J1714">
            <v>337</v>
          </cell>
          <cell r="K1714">
            <v>263.04424999999998</v>
          </cell>
          <cell r="L1714">
            <v>263</v>
          </cell>
          <cell r="M1714">
            <v>2</v>
          </cell>
          <cell r="N1714">
            <v>2.2000000000000002</v>
          </cell>
          <cell r="O1714">
            <v>674.13</v>
          </cell>
        </row>
        <row r="1715">
          <cell r="A1715">
            <v>122993</v>
          </cell>
          <cell r="B1715" t="str">
            <v>Central flap in teflon VT25 L=125mm</v>
          </cell>
          <cell r="D1715" t="str">
            <v>Repuestos</v>
          </cell>
          <cell r="E1715">
            <v>83</v>
          </cell>
          <cell r="F1715">
            <v>64.75</v>
          </cell>
          <cell r="G1715">
            <v>1.38</v>
          </cell>
          <cell r="H1715">
            <v>1.379</v>
          </cell>
          <cell r="I1715">
            <v>114.53999999999999</v>
          </cell>
          <cell r="J1715">
            <v>114.5</v>
          </cell>
          <cell r="K1715">
            <v>89.29025</v>
          </cell>
          <cell r="L1715">
            <v>89.25</v>
          </cell>
          <cell r="M1715">
            <v>2</v>
          </cell>
          <cell r="N1715">
            <v>2.2000000000000002</v>
          </cell>
          <cell r="O1715">
            <v>229.07999999999998</v>
          </cell>
        </row>
        <row r="1716">
          <cell r="A1716">
            <v>122994</v>
          </cell>
          <cell r="B1716" t="str">
            <v>Ejector D=4  VTF25</v>
          </cell>
          <cell r="D1716" t="str">
            <v>Consumibles</v>
          </cell>
          <cell r="E1716">
            <v>104.75</v>
          </cell>
          <cell r="F1716">
            <v>67</v>
          </cell>
          <cell r="G1716">
            <v>1.38</v>
          </cell>
          <cell r="H1716">
            <v>1.379</v>
          </cell>
          <cell r="I1716">
            <v>144.55499999999998</v>
          </cell>
          <cell r="J1716">
            <v>144.5</v>
          </cell>
          <cell r="K1716">
            <v>92.393000000000001</v>
          </cell>
          <cell r="L1716">
            <v>92.5</v>
          </cell>
          <cell r="M1716">
            <v>2</v>
          </cell>
          <cell r="N1716">
            <v>2.2000000000000002</v>
          </cell>
          <cell r="O1716">
            <v>289.10999999999996</v>
          </cell>
        </row>
        <row r="1717">
          <cell r="A1717">
            <v>122999</v>
          </cell>
          <cell r="B1717" t="str">
            <v>Pinion of front wheel B55</v>
          </cell>
          <cell r="D1717" t="str">
            <v>Repuestos</v>
          </cell>
          <cell r="E1717">
            <v>185.5</v>
          </cell>
          <cell r="F1717">
            <v>144.75</v>
          </cell>
          <cell r="G1717">
            <v>1.38</v>
          </cell>
          <cell r="H1717">
            <v>1.379</v>
          </cell>
          <cell r="I1717">
            <v>255.98999999999998</v>
          </cell>
          <cell r="J1717">
            <v>256</v>
          </cell>
          <cell r="K1717">
            <v>199.61025000000001</v>
          </cell>
          <cell r="L1717">
            <v>199.5</v>
          </cell>
          <cell r="M1717">
            <v>2</v>
          </cell>
          <cell r="N1717">
            <v>2.2000000000000002</v>
          </cell>
          <cell r="O1717">
            <v>511.97999999999996</v>
          </cell>
        </row>
        <row r="1718">
          <cell r="A1718">
            <v>123010</v>
          </cell>
          <cell r="B1718" t="str">
            <v>Gas spring C=60 F=300 N ball joint end</v>
          </cell>
          <cell r="D1718" t="str">
            <v>Repuestos</v>
          </cell>
          <cell r="E1718">
            <v>70.25</v>
          </cell>
          <cell r="F1718">
            <v>45</v>
          </cell>
          <cell r="G1718">
            <v>1.38</v>
          </cell>
          <cell r="H1718">
            <v>1.379</v>
          </cell>
          <cell r="I1718">
            <v>96.944999999999993</v>
          </cell>
          <cell r="J1718">
            <v>97</v>
          </cell>
          <cell r="K1718">
            <v>62.055</v>
          </cell>
          <cell r="L1718">
            <v>62</v>
          </cell>
          <cell r="M1718">
            <v>2</v>
          </cell>
          <cell r="N1718">
            <v>2.2000000000000002</v>
          </cell>
          <cell r="O1718">
            <v>193.89</v>
          </cell>
        </row>
        <row r="1719">
          <cell r="A1719">
            <v>123011</v>
          </cell>
          <cell r="B1719" t="str">
            <v>Traction spring wire 0,8 D=10 L=51</v>
          </cell>
          <cell r="D1719" t="str">
            <v>Repuestos</v>
          </cell>
          <cell r="E1719">
            <v>17.25</v>
          </cell>
          <cell r="F1719">
            <v>11</v>
          </cell>
          <cell r="G1719">
            <v>1.38</v>
          </cell>
          <cell r="H1719">
            <v>1.379</v>
          </cell>
          <cell r="I1719">
            <v>23.805</v>
          </cell>
          <cell r="J1719">
            <v>23.75</v>
          </cell>
          <cell r="K1719">
            <v>15.169</v>
          </cell>
          <cell r="L1719">
            <v>15.25</v>
          </cell>
          <cell r="M1719">
            <v>2</v>
          </cell>
          <cell r="N1719">
            <v>2.2000000000000002</v>
          </cell>
          <cell r="O1719">
            <v>47.61</v>
          </cell>
        </row>
        <row r="1720">
          <cell r="A1720">
            <v>123013</v>
          </cell>
          <cell r="B1720" t="str">
            <v>Pinion on bearing 17th 08B</v>
          </cell>
          <cell r="D1720" t="str">
            <v>Repuestos</v>
          </cell>
          <cell r="E1720">
            <v>20</v>
          </cell>
          <cell r="F1720">
            <v>12.75</v>
          </cell>
          <cell r="G1720">
            <v>1.38</v>
          </cell>
          <cell r="H1720">
            <v>1.379</v>
          </cell>
          <cell r="I1720">
            <v>27.599999999999998</v>
          </cell>
          <cell r="J1720">
            <v>27.5</v>
          </cell>
          <cell r="K1720">
            <v>17.582249999999998</v>
          </cell>
          <cell r="L1720">
            <v>17.5</v>
          </cell>
          <cell r="M1720">
            <v>2</v>
          </cell>
          <cell r="N1720">
            <v>2.2000000000000002</v>
          </cell>
          <cell r="O1720">
            <v>55.199999999999996</v>
          </cell>
        </row>
        <row r="1721">
          <cell r="A1721">
            <v>123014</v>
          </cell>
          <cell r="B1721" t="str">
            <v>S.chain 08B-1 63 links +2 quick f.</v>
          </cell>
          <cell r="D1721" t="str">
            <v>Repuestos</v>
          </cell>
          <cell r="E1721">
            <v>14.25</v>
          </cell>
          <cell r="F1721">
            <v>9.25</v>
          </cell>
          <cell r="G1721">
            <v>1.38</v>
          </cell>
          <cell r="H1721">
            <v>1.379</v>
          </cell>
          <cell r="I1721">
            <v>19.664999999999999</v>
          </cell>
          <cell r="J1721">
            <v>19.75</v>
          </cell>
          <cell r="K1721">
            <v>12.755750000000001</v>
          </cell>
          <cell r="L1721">
            <v>12.75</v>
          </cell>
          <cell r="M1721">
            <v>2</v>
          </cell>
          <cell r="N1721">
            <v>2.2000000000000002</v>
          </cell>
          <cell r="O1721">
            <v>39.33</v>
          </cell>
        </row>
        <row r="1722">
          <cell r="A1722">
            <v>123015</v>
          </cell>
          <cell r="B1722" t="str">
            <v>S.chain 08B-1 69 links +1 quick f.</v>
          </cell>
          <cell r="D1722" t="str">
            <v>Repuestos</v>
          </cell>
          <cell r="E1722">
            <v>21.5</v>
          </cell>
          <cell r="F1722">
            <v>13.75</v>
          </cell>
          <cell r="G1722">
            <v>1.38</v>
          </cell>
          <cell r="H1722">
            <v>1.379</v>
          </cell>
          <cell r="I1722">
            <v>29.669999999999998</v>
          </cell>
          <cell r="J1722">
            <v>29.75</v>
          </cell>
          <cell r="K1722">
            <v>18.96125</v>
          </cell>
          <cell r="L1722">
            <v>19</v>
          </cell>
          <cell r="M1722">
            <v>2</v>
          </cell>
          <cell r="N1722">
            <v>2.2000000000000002</v>
          </cell>
          <cell r="O1722">
            <v>59.339999999999996</v>
          </cell>
        </row>
        <row r="1723">
          <cell r="A1723">
            <v>123018</v>
          </cell>
          <cell r="B1723" t="str">
            <v>Bearing wheel D=125 L=45 400 kg</v>
          </cell>
          <cell r="D1723" t="str">
            <v>Repuestos</v>
          </cell>
          <cell r="E1723">
            <v>79.75</v>
          </cell>
          <cell r="F1723">
            <v>51</v>
          </cell>
          <cell r="G1723">
            <v>1.38</v>
          </cell>
          <cell r="H1723">
            <v>1.379</v>
          </cell>
          <cell r="I1723">
            <v>110.05499999999999</v>
          </cell>
          <cell r="J1723">
            <v>110</v>
          </cell>
          <cell r="K1723">
            <v>70.328999999999994</v>
          </cell>
          <cell r="L1723">
            <v>70.25</v>
          </cell>
          <cell r="M1723">
            <v>2</v>
          </cell>
          <cell r="N1723">
            <v>2.2000000000000002</v>
          </cell>
          <cell r="O1723">
            <v>220.10999999999999</v>
          </cell>
        </row>
        <row r="1724">
          <cell r="A1724">
            <v>123020</v>
          </cell>
          <cell r="B1724" t="str">
            <v>Male cylindrical thrust D=25,5x10 M 8x20</v>
          </cell>
          <cell r="D1724" t="str">
            <v>Repuestos</v>
          </cell>
          <cell r="E1724">
            <v>4</v>
          </cell>
          <cell r="F1724">
            <v>2.75</v>
          </cell>
          <cell r="G1724">
            <v>1.38</v>
          </cell>
          <cell r="H1724">
            <v>1.379</v>
          </cell>
          <cell r="I1724">
            <v>5.52</v>
          </cell>
          <cell r="J1724">
            <v>5.5</v>
          </cell>
          <cell r="K1724">
            <v>3.7922500000000001</v>
          </cell>
          <cell r="L1724">
            <v>3.75</v>
          </cell>
          <cell r="M1724">
            <v>2</v>
          </cell>
          <cell r="N1724">
            <v>2.2000000000000002</v>
          </cell>
          <cell r="O1724">
            <v>11.04</v>
          </cell>
        </row>
        <row r="1725">
          <cell r="A1725">
            <v>123021</v>
          </cell>
          <cell r="B1725" t="str">
            <v>Handling ball D=20. Shank M8-30</v>
          </cell>
          <cell r="D1725" t="str">
            <v>Repuestos</v>
          </cell>
          <cell r="E1725">
            <v>13.5</v>
          </cell>
          <cell r="F1725">
            <v>8.75</v>
          </cell>
          <cell r="G1725">
            <v>1.38</v>
          </cell>
          <cell r="H1725">
            <v>1.379</v>
          </cell>
          <cell r="I1725">
            <v>18.63</v>
          </cell>
          <cell r="J1725">
            <v>18.75</v>
          </cell>
          <cell r="K1725">
            <v>12.06625</v>
          </cell>
          <cell r="L1725">
            <v>12</v>
          </cell>
          <cell r="M1725">
            <v>2</v>
          </cell>
          <cell r="N1725">
            <v>2.2000000000000002</v>
          </cell>
          <cell r="O1725">
            <v>37.26</v>
          </cell>
        </row>
        <row r="1726">
          <cell r="A1726">
            <v>123025</v>
          </cell>
          <cell r="B1726" t="str">
            <v>Sheel metal flange bearing D=30 triangle 3 hol</v>
          </cell>
          <cell r="D1726" t="str">
            <v>Repuestos</v>
          </cell>
          <cell r="E1726">
            <v>15</v>
          </cell>
          <cell r="F1726">
            <v>10.75</v>
          </cell>
          <cell r="G1726">
            <v>1.38</v>
          </cell>
          <cell r="H1726">
            <v>1.379</v>
          </cell>
          <cell r="I1726">
            <v>20.7</v>
          </cell>
          <cell r="J1726">
            <v>20.75</v>
          </cell>
          <cell r="K1726">
            <v>14.824249999999999</v>
          </cell>
          <cell r="L1726">
            <v>14.75</v>
          </cell>
          <cell r="M1726">
            <v>2</v>
          </cell>
          <cell r="N1726">
            <v>2.2000000000000002</v>
          </cell>
          <cell r="O1726">
            <v>41.4</v>
          </cell>
        </row>
        <row r="1727">
          <cell r="A1727">
            <v>123026</v>
          </cell>
          <cell r="B1727" t="str">
            <v>Gear motor 370W-230/400V-R13-20H7-T55</v>
          </cell>
          <cell r="D1727" t="str">
            <v>Repuestos</v>
          </cell>
          <cell r="E1727">
            <v>738.5</v>
          </cell>
          <cell r="F1727">
            <v>471</v>
          </cell>
          <cell r="G1727">
            <v>1.38</v>
          </cell>
          <cell r="H1727">
            <v>1.379</v>
          </cell>
          <cell r="I1727">
            <v>1019.1299999999999</v>
          </cell>
          <cell r="J1727">
            <v>1019.25</v>
          </cell>
          <cell r="K1727">
            <v>649.50900000000001</v>
          </cell>
          <cell r="L1727">
            <v>649.5</v>
          </cell>
          <cell r="M1727">
            <v>2</v>
          </cell>
          <cell r="N1727">
            <v>2.2000000000000002</v>
          </cell>
          <cell r="O1727">
            <v>2038.2599999999998</v>
          </cell>
        </row>
        <row r="1728">
          <cell r="A1728">
            <v>123027</v>
          </cell>
          <cell r="B1728" t="str">
            <v>Motoreductor DC - 24VDC - 120W - 2800rpm - red</v>
          </cell>
          <cell r="D1728" t="str">
            <v>Repuestos</v>
          </cell>
          <cell r="E1728">
            <v>673</v>
          </cell>
          <cell r="F1728">
            <v>429.25</v>
          </cell>
          <cell r="G1728">
            <v>1.38</v>
          </cell>
          <cell r="H1728">
            <v>1.379</v>
          </cell>
          <cell r="I1728">
            <v>928.7399999999999</v>
          </cell>
          <cell r="J1728">
            <v>928.75</v>
          </cell>
          <cell r="K1728">
            <v>591.93574999999998</v>
          </cell>
          <cell r="L1728">
            <v>592</v>
          </cell>
          <cell r="M1728">
            <v>2</v>
          </cell>
          <cell r="N1728">
            <v>2.2000000000000002</v>
          </cell>
          <cell r="O1728">
            <v>1857.4799999999998</v>
          </cell>
        </row>
        <row r="1729">
          <cell r="A1729">
            <v>123028</v>
          </cell>
          <cell r="B1729" t="str">
            <v>Gear motor 750W-230/400V-BRAKE-R16-25H7-X55</v>
          </cell>
          <cell r="D1729" t="str">
            <v>Repuestos</v>
          </cell>
          <cell r="E1729">
            <v>934.25</v>
          </cell>
          <cell r="F1729">
            <v>595.75</v>
          </cell>
          <cell r="G1729">
            <v>1.38</v>
          </cell>
          <cell r="H1729">
            <v>1.379</v>
          </cell>
          <cell r="I1729">
            <v>1289.2649999999999</v>
          </cell>
          <cell r="J1729">
            <v>1289.25</v>
          </cell>
          <cell r="K1729">
            <v>821.53925000000004</v>
          </cell>
          <cell r="L1729">
            <v>821.5</v>
          </cell>
          <cell r="M1729">
            <v>2</v>
          </cell>
          <cell r="N1729">
            <v>2.2000000000000002</v>
          </cell>
          <cell r="O1729">
            <v>2578.5299999999997</v>
          </cell>
        </row>
        <row r="1730">
          <cell r="A1730">
            <v>123030</v>
          </cell>
          <cell r="B1730" t="str">
            <v>Belt EL3U15FL L=50 w=25m</v>
          </cell>
          <cell r="D1730" t="str">
            <v>Repuestos</v>
          </cell>
          <cell r="E1730">
            <v>367.75</v>
          </cell>
          <cell r="F1730">
            <v>287</v>
          </cell>
          <cell r="G1730">
            <v>1.38</v>
          </cell>
          <cell r="H1730">
            <v>1.379</v>
          </cell>
          <cell r="I1730">
            <v>507.49499999999995</v>
          </cell>
          <cell r="J1730">
            <v>507.5</v>
          </cell>
          <cell r="K1730">
            <v>395.77300000000002</v>
          </cell>
          <cell r="L1730">
            <v>395.75</v>
          </cell>
          <cell r="M1730">
            <v>2</v>
          </cell>
          <cell r="N1730">
            <v>2.2000000000000002</v>
          </cell>
          <cell r="O1730">
            <v>1014.9899999999999</v>
          </cell>
        </row>
        <row r="1731">
          <cell r="A1731">
            <v>123048</v>
          </cell>
          <cell r="B1731" t="str">
            <v>Drilling guide D=2 VT25</v>
          </cell>
          <cell r="D1731" t="str">
            <v>Consumibles</v>
          </cell>
          <cell r="E1731">
            <v>40.25</v>
          </cell>
          <cell r="F1731">
            <v>25.75</v>
          </cell>
          <cell r="G1731">
            <v>1.38</v>
          </cell>
          <cell r="H1731">
            <v>1.379</v>
          </cell>
          <cell r="I1731">
            <v>55.544999999999995</v>
          </cell>
          <cell r="J1731">
            <v>55.5</v>
          </cell>
          <cell r="K1731">
            <v>35.509250000000002</v>
          </cell>
          <cell r="L1731">
            <v>35.5</v>
          </cell>
          <cell r="M1731">
            <v>2</v>
          </cell>
          <cell r="N1731">
            <v>2.2000000000000002</v>
          </cell>
          <cell r="O1731">
            <v>111.08999999999999</v>
          </cell>
        </row>
        <row r="1732">
          <cell r="A1732">
            <v>123049</v>
          </cell>
          <cell r="B1732" t="str">
            <v>Drilling guide D=3,5VT25</v>
          </cell>
          <cell r="D1732" t="str">
            <v>Consumibles</v>
          </cell>
          <cell r="E1732">
            <v>40.25</v>
          </cell>
          <cell r="F1732">
            <v>25.75</v>
          </cell>
          <cell r="G1732">
            <v>1.38</v>
          </cell>
          <cell r="H1732">
            <v>1.379</v>
          </cell>
          <cell r="I1732">
            <v>55.544999999999995</v>
          </cell>
          <cell r="J1732">
            <v>55.5</v>
          </cell>
          <cell r="K1732">
            <v>35.509250000000002</v>
          </cell>
          <cell r="L1732">
            <v>35.5</v>
          </cell>
          <cell r="M1732">
            <v>2</v>
          </cell>
          <cell r="N1732">
            <v>2.2000000000000002</v>
          </cell>
          <cell r="O1732">
            <v>111.08999999999999</v>
          </cell>
        </row>
        <row r="1733">
          <cell r="A1733">
            <v>123050</v>
          </cell>
          <cell r="B1733" t="str">
            <v>Hollow drill D=2.5 teflonnee VT25</v>
          </cell>
          <cell r="D1733" t="str">
            <v>Consumibles</v>
          </cell>
          <cell r="E1733">
            <v>101.25</v>
          </cell>
          <cell r="F1733">
            <v>64.75</v>
          </cell>
          <cell r="G1733">
            <v>1.38</v>
          </cell>
          <cell r="H1733">
            <v>1.379</v>
          </cell>
          <cell r="I1733">
            <v>139.72499999999999</v>
          </cell>
          <cell r="J1733">
            <v>139.75</v>
          </cell>
          <cell r="K1733">
            <v>89.29025</v>
          </cell>
          <cell r="L1733">
            <v>89.25</v>
          </cell>
          <cell r="M1733">
            <v>2</v>
          </cell>
          <cell r="N1733">
            <v>2.2000000000000002</v>
          </cell>
          <cell r="O1733">
            <v>279.45</v>
          </cell>
        </row>
        <row r="1734">
          <cell r="A1734">
            <v>123053</v>
          </cell>
          <cell r="B1734" t="str">
            <v>Slat VT-AUTO std assembly</v>
          </cell>
          <cell r="D1734" t="str">
            <v>Repuestos</v>
          </cell>
          <cell r="E1734">
            <v>428.75</v>
          </cell>
          <cell r="F1734">
            <v>334.5</v>
          </cell>
          <cell r="G1734">
            <v>1.38</v>
          </cell>
          <cell r="H1734">
            <v>1.379</v>
          </cell>
          <cell r="I1734">
            <v>591.67499999999995</v>
          </cell>
          <cell r="J1734">
            <v>591.75</v>
          </cell>
          <cell r="K1734">
            <v>461.27550000000002</v>
          </cell>
          <cell r="L1734">
            <v>461.25</v>
          </cell>
          <cell r="M1734">
            <v>2</v>
          </cell>
          <cell r="N1734">
            <v>2.2000000000000002</v>
          </cell>
          <cell r="O1734">
            <v>1183.3499999999999</v>
          </cell>
        </row>
        <row r="1735">
          <cell r="A1735">
            <v>123054</v>
          </cell>
          <cell r="B1735" t="str">
            <v>Slat VT-AUTO wide assembly</v>
          </cell>
          <cell r="D1735" t="str">
            <v>Repuestos</v>
          </cell>
          <cell r="E1735">
            <v>608.5</v>
          </cell>
          <cell r="F1735">
            <v>474.75</v>
          </cell>
          <cell r="G1735">
            <v>1.38</v>
          </cell>
          <cell r="H1735">
            <v>1.379</v>
          </cell>
          <cell r="I1735">
            <v>839.7299999999999</v>
          </cell>
          <cell r="J1735">
            <v>839.75</v>
          </cell>
          <cell r="K1735">
            <v>654.68025</v>
          </cell>
          <cell r="L1735">
            <v>654.75</v>
          </cell>
          <cell r="M1735">
            <v>2</v>
          </cell>
          <cell r="N1735">
            <v>2.2000000000000002</v>
          </cell>
          <cell r="O1735">
            <v>1679.4599999999998</v>
          </cell>
        </row>
        <row r="1736">
          <cell r="A1736">
            <v>123067</v>
          </cell>
          <cell r="B1736" t="str">
            <v>Colded air gun D=44.35 L=260</v>
          </cell>
          <cell r="D1736" t="str">
            <v>Repuestos</v>
          </cell>
          <cell r="E1736">
            <v>759.25</v>
          </cell>
          <cell r="F1736">
            <v>537.75</v>
          </cell>
          <cell r="G1736">
            <v>1.38</v>
          </cell>
          <cell r="H1736">
            <v>1.379</v>
          </cell>
          <cell r="I1736">
            <v>1047.7649999999999</v>
          </cell>
          <cell r="J1736">
            <v>1047.75</v>
          </cell>
          <cell r="K1736">
            <v>741.55724999999995</v>
          </cell>
          <cell r="L1736">
            <v>741.5</v>
          </cell>
          <cell r="M1736">
            <v>2</v>
          </cell>
          <cell r="N1736">
            <v>2.2000000000000002</v>
          </cell>
          <cell r="O1736">
            <v>2095.5299999999997</v>
          </cell>
        </row>
        <row r="1737">
          <cell r="A1737">
            <v>123115</v>
          </cell>
          <cell r="B1737" t="str">
            <v>X TIGHTENER BEARING</v>
          </cell>
          <cell r="D1737" t="str">
            <v>Repuestos</v>
          </cell>
          <cell r="E1737">
            <v>311.25</v>
          </cell>
          <cell r="F1737">
            <v>243</v>
          </cell>
          <cell r="G1737">
            <v>1.38</v>
          </cell>
          <cell r="H1737">
            <v>1.379</v>
          </cell>
          <cell r="I1737">
            <v>429.52499999999998</v>
          </cell>
          <cell r="J1737">
            <v>429.5</v>
          </cell>
          <cell r="K1737">
            <v>335.09699999999998</v>
          </cell>
          <cell r="L1737">
            <v>335</v>
          </cell>
          <cell r="M1737">
            <v>2</v>
          </cell>
          <cell r="N1737">
            <v>2.2000000000000002</v>
          </cell>
          <cell r="O1737">
            <v>859.05</v>
          </cell>
        </row>
        <row r="1738">
          <cell r="A1738">
            <v>123118</v>
          </cell>
          <cell r="B1738" t="str">
            <v>Y GUIDANCE BEARING</v>
          </cell>
          <cell r="D1738" t="str">
            <v>Repuestos</v>
          </cell>
          <cell r="E1738">
            <v>206</v>
          </cell>
          <cell r="F1738">
            <v>160.75</v>
          </cell>
          <cell r="G1738">
            <v>1.38</v>
          </cell>
          <cell r="H1738">
            <v>1.379</v>
          </cell>
          <cell r="I1738">
            <v>284.27999999999997</v>
          </cell>
          <cell r="J1738">
            <v>284.25</v>
          </cell>
          <cell r="K1738">
            <v>221.67425</v>
          </cell>
          <cell r="L1738">
            <v>221.75</v>
          </cell>
          <cell r="M1738">
            <v>2</v>
          </cell>
          <cell r="N1738">
            <v>2.2000000000000002</v>
          </cell>
          <cell r="O1738">
            <v>568.55999999999995</v>
          </cell>
        </row>
        <row r="1739">
          <cell r="A1739">
            <v>123121</v>
          </cell>
          <cell r="B1739" t="str">
            <v>X motor pulley</v>
          </cell>
          <cell r="D1739" t="str">
            <v>Repuestos</v>
          </cell>
          <cell r="E1739">
            <v>412.25</v>
          </cell>
          <cell r="F1739">
            <v>321.75</v>
          </cell>
          <cell r="G1739">
            <v>1.38</v>
          </cell>
          <cell r="H1739">
            <v>1.379</v>
          </cell>
          <cell r="I1739">
            <v>568.90499999999997</v>
          </cell>
          <cell r="J1739">
            <v>569</v>
          </cell>
          <cell r="K1739">
            <v>443.69324999999998</v>
          </cell>
          <cell r="L1739">
            <v>443.75</v>
          </cell>
          <cell r="M1739">
            <v>2</v>
          </cell>
          <cell r="N1739">
            <v>2.2000000000000002</v>
          </cell>
          <cell r="O1739">
            <v>1137.81</v>
          </cell>
        </row>
        <row r="1740">
          <cell r="A1740">
            <v>123135</v>
          </cell>
          <cell r="B1740" t="str">
            <v>SOURCE LASER 300W FC10 WITH POWER SUPPLY</v>
          </cell>
          <cell r="D1740" t="str">
            <v>Repuestos</v>
          </cell>
          <cell r="E1740">
            <v>56238</v>
          </cell>
          <cell r="F1740">
            <v>44456</v>
          </cell>
          <cell r="G1740">
            <v>1.38</v>
          </cell>
          <cell r="H1740">
            <v>1.379</v>
          </cell>
          <cell r="I1740">
            <v>77608.439999999988</v>
          </cell>
          <cell r="J1740">
            <v>77608.5</v>
          </cell>
          <cell r="K1740">
            <v>61304.824000000001</v>
          </cell>
          <cell r="L1740">
            <v>61304.75</v>
          </cell>
          <cell r="M1740">
            <v>2</v>
          </cell>
          <cell r="N1740">
            <v>2.2000000000000002</v>
          </cell>
          <cell r="O1740">
            <v>155216.87999999998</v>
          </cell>
        </row>
        <row r="1741">
          <cell r="A1741">
            <v>123137</v>
          </cell>
          <cell r="B1741" t="str">
            <v>Mirror CU D=50mm Th=10mm L/4</v>
          </cell>
          <cell r="D1741" t="str">
            <v>Repuestos</v>
          </cell>
          <cell r="E1741">
            <v>429.75</v>
          </cell>
          <cell r="F1741">
            <v>274</v>
          </cell>
          <cell r="G1741">
            <v>1.38</v>
          </cell>
          <cell r="H1741">
            <v>1.379</v>
          </cell>
          <cell r="I1741">
            <v>593.05499999999995</v>
          </cell>
          <cell r="J1741">
            <v>593</v>
          </cell>
          <cell r="K1741">
            <v>377.846</v>
          </cell>
          <cell r="L1741">
            <v>377.75</v>
          </cell>
          <cell r="M1741">
            <v>2</v>
          </cell>
          <cell r="N1741">
            <v>2.2000000000000002</v>
          </cell>
          <cell r="O1741">
            <v>1186.1099999999999</v>
          </cell>
        </row>
        <row r="1742">
          <cell r="A1742">
            <v>123140</v>
          </cell>
          <cell r="B1742" t="str">
            <v>Chain guide carries cable y</v>
          </cell>
          <cell r="D1742" t="str">
            <v>Repuestos</v>
          </cell>
          <cell r="E1742">
            <v>145.25</v>
          </cell>
          <cell r="F1742">
            <v>113.5</v>
          </cell>
          <cell r="G1742">
            <v>1.38</v>
          </cell>
          <cell r="H1742">
            <v>1.379</v>
          </cell>
          <cell r="I1742">
            <v>200.44499999999999</v>
          </cell>
          <cell r="J1742">
            <v>200.5</v>
          </cell>
          <cell r="K1742">
            <v>156.51650000000001</v>
          </cell>
          <cell r="L1742">
            <v>156.5</v>
          </cell>
          <cell r="M1742">
            <v>2</v>
          </cell>
          <cell r="N1742">
            <v>2.2000000000000002</v>
          </cell>
          <cell r="O1742">
            <v>400.89</v>
          </cell>
        </row>
        <row r="1743">
          <cell r="A1743">
            <v>123141</v>
          </cell>
          <cell r="B1743" t="str">
            <v>Cylindrical rail D=12 L=2692 on support</v>
          </cell>
          <cell r="D1743" t="str">
            <v>Repuestos</v>
          </cell>
          <cell r="E1743">
            <v>224</v>
          </cell>
          <cell r="F1743">
            <v>161.75</v>
          </cell>
          <cell r="G1743">
            <v>1.38</v>
          </cell>
          <cell r="H1743">
            <v>1.379</v>
          </cell>
          <cell r="I1743">
            <v>309.12</v>
          </cell>
          <cell r="J1743">
            <v>309</v>
          </cell>
          <cell r="K1743">
            <v>223.05324999999999</v>
          </cell>
          <cell r="L1743">
            <v>223</v>
          </cell>
          <cell r="M1743">
            <v>2</v>
          </cell>
          <cell r="N1743">
            <v>2.2000000000000002</v>
          </cell>
          <cell r="O1743">
            <v>618.24</v>
          </cell>
        </row>
        <row r="1744">
          <cell r="A1744">
            <v>123144</v>
          </cell>
          <cell r="B1744" t="str">
            <v>X CARRIAGE BEARING</v>
          </cell>
          <cell r="D1744" t="str">
            <v>Repuestos</v>
          </cell>
          <cell r="E1744">
            <v>145.5</v>
          </cell>
          <cell r="F1744">
            <v>113.5</v>
          </cell>
          <cell r="G1744">
            <v>1.38</v>
          </cell>
          <cell r="H1744">
            <v>1.379</v>
          </cell>
          <cell r="I1744">
            <v>200.79</v>
          </cell>
          <cell r="J1744">
            <v>200.75</v>
          </cell>
          <cell r="K1744">
            <v>156.51650000000001</v>
          </cell>
          <cell r="L1744">
            <v>156.5</v>
          </cell>
          <cell r="M1744">
            <v>2</v>
          </cell>
          <cell r="N1744">
            <v>2.2000000000000002</v>
          </cell>
          <cell r="O1744">
            <v>401.58</v>
          </cell>
        </row>
        <row r="1745">
          <cell r="A1745">
            <v>123146</v>
          </cell>
          <cell r="B1745" t="str">
            <v>Belt  50AT5/5690 1138 dts lg5690</v>
          </cell>
          <cell r="D1745" t="str">
            <v>Repuestos</v>
          </cell>
          <cell r="E1745">
            <v>157</v>
          </cell>
          <cell r="F1745">
            <v>100.25</v>
          </cell>
          <cell r="G1745">
            <v>1.38</v>
          </cell>
          <cell r="H1745">
            <v>1.379</v>
          </cell>
          <cell r="I1745">
            <v>216.66</v>
          </cell>
          <cell r="J1745">
            <v>216.75</v>
          </cell>
          <cell r="K1745">
            <v>138.24475000000001</v>
          </cell>
          <cell r="L1745">
            <v>138.25</v>
          </cell>
          <cell r="M1745">
            <v>2</v>
          </cell>
          <cell r="N1745">
            <v>2.2000000000000002</v>
          </cell>
          <cell r="O1745">
            <v>433.32</v>
          </cell>
        </row>
        <row r="1746">
          <cell r="A1746">
            <v>123149</v>
          </cell>
          <cell r="B1746" t="str">
            <v>Shock absorber C=19 F=100Nm M20 x 1.5</v>
          </cell>
          <cell r="D1746" t="str">
            <v>Repuestos</v>
          </cell>
          <cell r="E1746">
            <v>137.75</v>
          </cell>
          <cell r="F1746">
            <v>88</v>
          </cell>
          <cell r="G1746">
            <v>1.38</v>
          </cell>
          <cell r="H1746">
            <v>1.379</v>
          </cell>
          <cell r="I1746">
            <v>190.095</v>
          </cell>
          <cell r="J1746">
            <v>190</v>
          </cell>
          <cell r="K1746">
            <v>121.352</v>
          </cell>
          <cell r="L1746">
            <v>121.25</v>
          </cell>
          <cell r="M1746">
            <v>2</v>
          </cell>
          <cell r="N1746">
            <v>2.2000000000000002</v>
          </cell>
          <cell r="O1746">
            <v>380.19</v>
          </cell>
        </row>
        <row r="1747">
          <cell r="A1747">
            <v>123160</v>
          </cell>
          <cell r="B1747" t="str">
            <v>Pinion, 60 theets, mod.1</v>
          </cell>
          <cell r="D1747" t="str">
            <v>Repuestos</v>
          </cell>
          <cell r="E1747">
            <v>469.5</v>
          </cell>
          <cell r="F1747">
            <v>366.25</v>
          </cell>
          <cell r="G1747">
            <v>1.38</v>
          </cell>
          <cell r="H1747">
            <v>1.379</v>
          </cell>
          <cell r="I1747">
            <v>647.91</v>
          </cell>
          <cell r="J1747">
            <v>648</v>
          </cell>
          <cell r="K1747">
            <v>505.05874999999997</v>
          </cell>
          <cell r="L1747">
            <v>505</v>
          </cell>
          <cell r="M1747">
            <v>2</v>
          </cell>
          <cell r="N1747">
            <v>2.2000000000000002</v>
          </cell>
          <cell r="O1747">
            <v>1295.82</v>
          </cell>
        </row>
        <row r="1748">
          <cell r="A1748">
            <v>123173</v>
          </cell>
          <cell r="B1748" t="str">
            <v>Set of  2 belts 75AT10  761teeth</v>
          </cell>
          <cell r="D1748" t="str">
            <v>Repuestos</v>
          </cell>
          <cell r="E1748">
            <v>1194.25</v>
          </cell>
          <cell r="F1748">
            <v>761.5</v>
          </cell>
          <cell r="G1748">
            <v>1.38</v>
          </cell>
          <cell r="H1748">
            <v>1.379</v>
          </cell>
          <cell r="I1748">
            <v>1648.0649999999998</v>
          </cell>
          <cell r="J1748">
            <v>1648</v>
          </cell>
          <cell r="K1748">
            <v>1050.1085</v>
          </cell>
          <cell r="L1748">
            <v>1050</v>
          </cell>
          <cell r="M1748">
            <v>2</v>
          </cell>
          <cell r="N1748">
            <v>2.2000000000000002</v>
          </cell>
          <cell r="O1748">
            <v>3296.1299999999997</v>
          </cell>
        </row>
        <row r="1749">
          <cell r="A1749">
            <v>123185</v>
          </cell>
          <cell r="B1749" t="str">
            <v>Wide tip silver marker</v>
          </cell>
          <cell r="D1749" t="str">
            <v>Consumibles</v>
          </cell>
          <cell r="E1749">
            <v>9.75</v>
          </cell>
          <cell r="F1749">
            <v>6.75</v>
          </cell>
          <cell r="G1749">
            <v>1.38</v>
          </cell>
          <cell r="H1749">
            <v>1.379</v>
          </cell>
          <cell r="I1749">
            <v>13.454999999999998</v>
          </cell>
          <cell r="J1749">
            <v>13.5</v>
          </cell>
          <cell r="K1749">
            <v>9.3082499999999992</v>
          </cell>
          <cell r="L1749">
            <v>9.25</v>
          </cell>
          <cell r="M1749">
            <v>2</v>
          </cell>
          <cell r="N1749">
            <v>2.2000000000000002</v>
          </cell>
          <cell r="O1749">
            <v>26.909999999999997</v>
          </cell>
        </row>
        <row r="1750">
          <cell r="A1750">
            <v>123186</v>
          </cell>
          <cell r="B1750" t="str">
            <v>Fine tip silver marker</v>
          </cell>
          <cell r="D1750" t="str">
            <v>Consumibles</v>
          </cell>
          <cell r="E1750">
            <v>9.25</v>
          </cell>
          <cell r="F1750">
            <v>6.75</v>
          </cell>
          <cell r="G1750">
            <v>1.38</v>
          </cell>
          <cell r="H1750">
            <v>1.379</v>
          </cell>
          <cell r="I1750">
            <v>12.764999999999999</v>
          </cell>
          <cell r="J1750">
            <v>12.75</v>
          </cell>
          <cell r="K1750">
            <v>9.3082499999999992</v>
          </cell>
          <cell r="L1750">
            <v>9.25</v>
          </cell>
          <cell r="M1750">
            <v>2</v>
          </cell>
          <cell r="N1750">
            <v>2.2000000000000002</v>
          </cell>
          <cell r="O1750">
            <v>25.529999999999998</v>
          </cell>
        </row>
        <row r="1751">
          <cell r="A1751">
            <v>123189</v>
          </cell>
          <cell r="B1751" t="str">
            <v>Conveyor chains pair Focus</v>
          </cell>
          <cell r="D1751" t="str">
            <v>Repuestos</v>
          </cell>
          <cell r="E1751">
            <v>1492.75</v>
          </cell>
          <cell r="F1751">
            <v>951.75</v>
          </cell>
          <cell r="G1751">
            <v>1.38</v>
          </cell>
          <cell r="H1751">
            <v>1.379</v>
          </cell>
          <cell r="I1751">
            <v>2059.9949999999999</v>
          </cell>
          <cell r="J1751">
            <v>2060</v>
          </cell>
          <cell r="K1751">
            <v>1312.46325</v>
          </cell>
          <cell r="L1751">
            <v>1312.5</v>
          </cell>
          <cell r="M1751">
            <v>2</v>
          </cell>
          <cell r="N1751">
            <v>2.2000000000000002</v>
          </cell>
          <cell r="O1751">
            <v>4119.99</v>
          </cell>
        </row>
        <row r="1752">
          <cell r="A1752">
            <v>123193</v>
          </cell>
          <cell r="B1752" t="str">
            <v>NOFRIX BOARD SUPPORT</v>
          </cell>
          <cell r="D1752" t="str">
            <v>Repuestos</v>
          </cell>
          <cell r="E1752">
            <v>395.75</v>
          </cell>
          <cell r="F1752">
            <v>308.75</v>
          </cell>
          <cell r="G1752">
            <v>1.38</v>
          </cell>
          <cell r="H1752">
            <v>1.379</v>
          </cell>
          <cell r="I1752">
            <v>546.13499999999999</v>
          </cell>
          <cell r="J1752">
            <v>546.25</v>
          </cell>
          <cell r="K1752">
            <v>425.76625000000001</v>
          </cell>
          <cell r="L1752">
            <v>425.75</v>
          </cell>
          <cell r="M1752">
            <v>2</v>
          </cell>
          <cell r="N1752">
            <v>2.2000000000000002</v>
          </cell>
          <cell r="O1752">
            <v>1092.27</v>
          </cell>
        </row>
        <row r="1753">
          <cell r="A1753">
            <v>123229</v>
          </cell>
          <cell r="B1753" t="str">
            <v>CYLINDRICAL RAIL D=12-3115 WITH SUPPORT</v>
          </cell>
          <cell r="D1753" t="str">
            <v>Repuestos</v>
          </cell>
          <cell r="E1753">
            <v>321.75</v>
          </cell>
          <cell r="F1753">
            <v>251</v>
          </cell>
          <cell r="G1753">
            <v>1.38</v>
          </cell>
          <cell r="H1753">
            <v>1.379</v>
          </cell>
          <cell r="I1753">
            <v>444.01499999999999</v>
          </cell>
          <cell r="J1753">
            <v>444</v>
          </cell>
          <cell r="K1753">
            <v>346.12900000000002</v>
          </cell>
          <cell r="L1753">
            <v>346.25</v>
          </cell>
          <cell r="M1753">
            <v>2</v>
          </cell>
          <cell r="N1753">
            <v>2.2000000000000002</v>
          </cell>
          <cell r="O1753">
            <v>888.03</v>
          </cell>
        </row>
        <row r="1754">
          <cell r="A1754">
            <v>123234</v>
          </cell>
          <cell r="B1754" t="str">
            <v>Shock absorber C=40 F=390Nm M25 x 1.5</v>
          </cell>
          <cell r="D1754" t="str">
            <v>Repuestos</v>
          </cell>
          <cell r="E1754">
            <v>271.5</v>
          </cell>
          <cell r="F1754">
            <v>173.25</v>
          </cell>
          <cell r="G1754">
            <v>1.38</v>
          </cell>
          <cell r="H1754">
            <v>1.379</v>
          </cell>
          <cell r="I1754">
            <v>374.66999999999996</v>
          </cell>
          <cell r="J1754">
            <v>374.75</v>
          </cell>
          <cell r="K1754">
            <v>238.91175000000001</v>
          </cell>
          <cell r="L1754">
            <v>239</v>
          </cell>
          <cell r="M1754">
            <v>2</v>
          </cell>
          <cell r="N1754">
            <v>2.2000000000000002</v>
          </cell>
          <cell r="O1754">
            <v>749.33999999999992</v>
          </cell>
        </row>
        <row r="1755">
          <cell r="A1755">
            <v>123240</v>
          </cell>
          <cell r="B1755" t="str">
            <v>Large chassis brush</v>
          </cell>
          <cell r="D1755" t="str">
            <v>Repuestos</v>
          </cell>
          <cell r="E1755">
            <v>33.75</v>
          </cell>
          <cell r="F1755">
            <v>21.75</v>
          </cell>
          <cell r="G1755">
            <v>1.38</v>
          </cell>
          <cell r="H1755">
            <v>1.379</v>
          </cell>
          <cell r="I1755">
            <v>46.574999999999996</v>
          </cell>
          <cell r="J1755">
            <v>46.5</v>
          </cell>
          <cell r="K1755">
            <v>29.99325</v>
          </cell>
          <cell r="L1755">
            <v>30</v>
          </cell>
          <cell r="M1755">
            <v>2</v>
          </cell>
          <cell r="N1755">
            <v>2.2000000000000002</v>
          </cell>
          <cell r="O1755">
            <v>93.149999999999991</v>
          </cell>
        </row>
        <row r="1756">
          <cell r="A1756">
            <v>123282</v>
          </cell>
          <cell r="B1756" t="str">
            <v>X MOTOR HOUSING PLATE</v>
          </cell>
          <cell r="D1756" t="str">
            <v>Repuestos</v>
          </cell>
          <cell r="E1756">
            <v>697.75</v>
          </cell>
          <cell r="F1756">
            <v>544.25</v>
          </cell>
          <cell r="G1756">
            <v>1.38</v>
          </cell>
          <cell r="H1756">
            <v>1.379</v>
          </cell>
          <cell r="I1756">
            <v>962.89499999999998</v>
          </cell>
          <cell r="J1756">
            <v>963</v>
          </cell>
          <cell r="K1756">
            <v>750.52075000000002</v>
          </cell>
          <cell r="L1756">
            <v>750.5</v>
          </cell>
          <cell r="M1756">
            <v>2</v>
          </cell>
          <cell r="N1756">
            <v>2.2000000000000002</v>
          </cell>
          <cell r="O1756">
            <v>1925.79</v>
          </cell>
        </row>
        <row r="1757">
          <cell r="A1757">
            <v>123283</v>
          </cell>
          <cell r="B1757" t="str">
            <v>Planar Mirror 45deg D=34.5</v>
          </cell>
          <cell r="D1757" t="str">
            <v>Repuestos</v>
          </cell>
          <cell r="E1757">
            <v>913.5</v>
          </cell>
          <cell r="F1757">
            <v>582.5</v>
          </cell>
          <cell r="G1757">
            <v>1.38</v>
          </cell>
          <cell r="H1757">
            <v>1.379</v>
          </cell>
          <cell r="I1757">
            <v>1260.6299999999999</v>
          </cell>
          <cell r="J1757">
            <v>1260.75</v>
          </cell>
          <cell r="K1757">
            <v>803.26750000000004</v>
          </cell>
          <cell r="L1757">
            <v>803.25</v>
          </cell>
          <cell r="M1757">
            <v>2</v>
          </cell>
          <cell r="N1757">
            <v>2.2000000000000002</v>
          </cell>
          <cell r="O1757">
            <v>2521.2599999999998</v>
          </cell>
        </row>
        <row r="1758">
          <cell r="A1758">
            <v>123284</v>
          </cell>
          <cell r="B1758" t="str">
            <v>Planar-Convex Lens D=1.5in F=10in</v>
          </cell>
          <cell r="D1758" t="str">
            <v>Repuestos</v>
          </cell>
          <cell r="E1758">
            <v>433</v>
          </cell>
          <cell r="F1758">
            <v>276.25</v>
          </cell>
          <cell r="G1758">
            <v>1.38</v>
          </cell>
          <cell r="H1758">
            <v>1.379</v>
          </cell>
          <cell r="I1758">
            <v>597.54</v>
          </cell>
          <cell r="J1758">
            <v>597.5</v>
          </cell>
          <cell r="K1758">
            <v>380.94875000000002</v>
          </cell>
          <cell r="L1758">
            <v>381</v>
          </cell>
          <cell r="M1758">
            <v>2</v>
          </cell>
          <cell r="N1758">
            <v>2.2000000000000002</v>
          </cell>
          <cell r="O1758">
            <v>1195.08</v>
          </cell>
        </row>
        <row r="1759">
          <cell r="A1759">
            <v>123305</v>
          </cell>
          <cell r="B1759" t="str">
            <v>Ringed sheath D=48</v>
          </cell>
          <cell r="D1759" t="str">
            <v>Repuestos</v>
          </cell>
          <cell r="E1759">
            <v>40.75</v>
          </cell>
          <cell r="F1759">
            <v>26</v>
          </cell>
          <cell r="G1759">
            <v>1.38</v>
          </cell>
          <cell r="H1759">
            <v>1.379</v>
          </cell>
          <cell r="I1759">
            <v>56.234999999999992</v>
          </cell>
          <cell r="J1759">
            <v>56.25</v>
          </cell>
          <cell r="K1759">
            <v>35.853999999999999</v>
          </cell>
          <cell r="L1759">
            <v>35.75</v>
          </cell>
          <cell r="M1759">
            <v>2</v>
          </cell>
          <cell r="N1759">
            <v>2.2000000000000002</v>
          </cell>
          <cell r="O1759">
            <v>112.46999999999998</v>
          </cell>
        </row>
        <row r="1760">
          <cell r="A1760">
            <v>123312</v>
          </cell>
          <cell r="B1760" t="str">
            <v>Solenoid valve PVAF 102 B</v>
          </cell>
          <cell r="D1760" t="str">
            <v>Repuestos</v>
          </cell>
          <cell r="E1760">
            <v>55</v>
          </cell>
          <cell r="F1760">
            <v>35.25</v>
          </cell>
          <cell r="G1760">
            <v>1.38</v>
          </cell>
          <cell r="H1760">
            <v>1.379</v>
          </cell>
          <cell r="I1760">
            <v>75.899999999999991</v>
          </cell>
          <cell r="J1760">
            <v>76</v>
          </cell>
          <cell r="K1760">
            <v>48.609749999999998</v>
          </cell>
          <cell r="L1760">
            <v>48.5</v>
          </cell>
          <cell r="M1760">
            <v>2</v>
          </cell>
          <cell r="N1760">
            <v>2.2000000000000002</v>
          </cell>
          <cell r="O1760">
            <v>151.79999999999998</v>
          </cell>
        </row>
        <row r="1761">
          <cell r="A1761">
            <v>123313</v>
          </cell>
          <cell r="B1761" t="str">
            <v>Distributor 3/2 cpe 18</v>
          </cell>
          <cell r="D1761" t="str">
            <v>Repuestos</v>
          </cell>
          <cell r="E1761">
            <v>116.5</v>
          </cell>
          <cell r="F1761">
            <v>74.5</v>
          </cell>
          <cell r="G1761">
            <v>1.38</v>
          </cell>
          <cell r="H1761">
            <v>1.379</v>
          </cell>
          <cell r="I1761">
            <v>160.76999999999998</v>
          </cell>
          <cell r="J1761">
            <v>160.75</v>
          </cell>
          <cell r="K1761">
            <v>102.7355</v>
          </cell>
          <cell r="L1761">
            <v>102.75</v>
          </cell>
          <cell r="M1761">
            <v>2</v>
          </cell>
          <cell r="N1761">
            <v>2.2000000000000002</v>
          </cell>
          <cell r="O1761">
            <v>321.53999999999996</v>
          </cell>
        </row>
        <row r="1762">
          <cell r="A1762">
            <v>123314</v>
          </cell>
          <cell r="B1762" t="str">
            <v>Lateral opening shutter</v>
          </cell>
          <cell r="D1762" t="str">
            <v>Repuestos</v>
          </cell>
          <cell r="E1762">
            <v>1916.25</v>
          </cell>
          <cell r="F1762">
            <v>1494.75</v>
          </cell>
          <cell r="G1762">
            <v>1.38</v>
          </cell>
          <cell r="H1762">
            <v>1.379</v>
          </cell>
          <cell r="I1762">
            <v>2644.4249999999997</v>
          </cell>
          <cell r="J1762">
            <v>2644.5</v>
          </cell>
          <cell r="K1762">
            <v>2061.2602499999998</v>
          </cell>
          <cell r="L1762">
            <v>2061.25</v>
          </cell>
          <cell r="M1762">
            <v>2</v>
          </cell>
          <cell r="N1762">
            <v>2.2000000000000002</v>
          </cell>
          <cell r="O1762">
            <v>5288.8499999999995</v>
          </cell>
        </row>
        <row r="1763">
          <cell r="A1763">
            <v>123357</v>
          </cell>
          <cell r="B1763" t="str">
            <v>Fan filter 0.3micron</v>
          </cell>
          <cell r="D1763" t="str">
            <v>Repuestos</v>
          </cell>
          <cell r="E1763">
            <v>635.75</v>
          </cell>
          <cell r="F1763">
            <v>459.75</v>
          </cell>
          <cell r="G1763">
            <v>1.38</v>
          </cell>
          <cell r="H1763">
            <v>1.379</v>
          </cell>
          <cell r="I1763">
            <v>877.33499999999992</v>
          </cell>
          <cell r="J1763">
            <v>877.25</v>
          </cell>
          <cell r="K1763">
            <v>633.99525000000006</v>
          </cell>
          <cell r="L1763">
            <v>634</v>
          </cell>
          <cell r="M1763">
            <v>2</v>
          </cell>
          <cell r="N1763">
            <v>2.2000000000000002</v>
          </cell>
          <cell r="O1763">
            <v>1754.6699999999998</v>
          </cell>
        </row>
        <row r="1764">
          <cell r="A1764">
            <v>123394</v>
          </cell>
          <cell r="B1764" t="str">
            <v>Electric danger sticker</v>
          </cell>
          <cell r="D1764" t="str">
            <v>Repuestos</v>
          </cell>
          <cell r="E1764">
            <v>14</v>
          </cell>
          <cell r="F1764">
            <v>9</v>
          </cell>
          <cell r="G1764">
            <v>1.38</v>
          </cell>
          <cell r="H1764">
            <v>1.379</v>
          </cell>
          <cell r="I1764">
            <v>19.32</v>
          </cell>
          <cell r="J1764">
            <v>19.25</v>
          </cell>
          <cell r="K1764">
            <v>12.411</v>
          </cell>
          <cell r="L1764">
            <v>12.5</v>
          </cell>
          <cell r="M1764">
            <v>2</v>
          </cell>
          <cell r="N1764">
            <v>2.2000000000000002</v>
          </cell>
          <cell r="O1764">
            <v>38.64</v>
          </cell>
        </row>
        <row r="1765">
          <cell r="A1765">
            <v>123407</v>
          </cell>
          <cell r="B1765" t="str">
            <v>Motor brushes  LSMBT65</v>
          </cell>
          <cell r="D1765" t="str">
            <v>Repuestos</v>
          </cell>
          <cell r="E1765">
            <v>47</v>
          </cell>
          <cell r="F1765">
            <v>30</v>
          </cell>
          <cell r="G1765">
            <v>1.38</v>
          </cell>
          <cell r="H1765">
            <v>1.379</v>
          </cell>
          <cell r="I1765">
            <v>64.86</v>
          </cell>
          <cell r="J1765">
            <v>64.75</v>
          </cell>
          <cell r="K1765">
            <v>41.37</v>
          </cell>
          <cell r="L1765">
            <v>41.25</v>
          </cell>
          <cell r="M1765">
            <v>2</v>
          </cell>
          <cell r="N1765">
            <v>2.2000000000000002</v>
          </cell>
          <cell r="O1765">
            <v>129.72</v>
          </cell>
        </row>
        <row r="1766">
          <cell r="A1766">
            <v>123559</v>
          </cell>
          <cell r="B1766" t="str">
            <v>Trigger M16 L=24</v>
          </cell>
          <cell r="D1766" t="str">
            <v>Repuestos</v>
          </cell>
          <cell r="E1766">
            <v>12.75</v>
          </cell>
          <cell r="F1766">
            <v>8.25</v>
          </cell>
          <cell r="G1766">
            <v>1.38</v>
          </cell>
          <cell r="H1766">
            <v>1.379</v>
          </cell>
          <cell r="I1766">
            <v>17.594999999999999</v>
          </cell>
          <cell r="J1766">
            <v>17.5</v>
          </cell>
          <cell r="K1766">
            <v>11.376749999999999</v>
          </cell>
          <cell r="L1766">
            <v>11.5</v>
          </cell>
          <cell r="M1766">
            <v>2</v>
          </cell>
          <cell r="N1766">
            <v>2.2000000000000002</v>
          </cell>
          <cell r="O1766">
            <v>35.19</v>
          </cell>
        </row>
        <row r="1767">
          <cell r="A1767">
            <v>123573</v>
          </cell>
          <cell r="B1767" t="str">
            <v>Plastic bearing bracket D=10 rhombus 2 holes</v>
          </cell>
          <cell r="D1767" t="str">
            <v>Repuestos</v>
          </cell>
          <cell r="E1767">
            <v>30.25</v>
          </cell>
          <cell r="F1767">
            <v>19.5</v>
          </cell>
          <cell r="G1767">
            <v>1.38</v>
          </cell>
          <cell r="H1767">
            <v>1.379</v>
          </cell>
          <cell r="I1767">
            <v>41.744999999999997</v>
          </cell>
          <cell r="J1767">
            <v>41.75</v>
          </cell>
          <cell r="K1767">
            <v>26.890499999999999</v>
          </cell>
          <cell r="L1767">
            <v>27</v>
          </cell>
          <cell r="M1767">
            <v>2</v>
          </cell>
          <cell r="N1767">
            <v>2.2000000000000002</v>
          </cell>
          <cell r="O1767">
            <v>83.49</v>
          </cell>
        </row>
        <row r="1768">
          <cell r="A1768">
            <v>123574</v>
          </cell>
          <cell r="B1768" t="str">
            <v>Rocker bearing 1800 kg square 40 on point</v>
          </cell>
          <cell r="D1768" t="str">
            <v>Repuestos</v>
          </cell>
          <cell r="E1768">
            <v>1277</v>
          </cell>
          <cell r="F1768">
            <v>814.25</v>
          </cell>
          <cell r="G1768">
            <v>1.38</v>
          </cell>
          <cell r="H1768">
            <v>1.379</v>
          </cell>
          <cell r="I1768">
            <v>1762.2599999999998</v>
          </cell>
          <cell r="J1768">
            <v>1762.25</v>
          </cell>
          <cell r="K1768">
            <v>1122.8507500000001</v>
          </cell>
          <cell r="L1768">
            <v>1122.75</v>
          </cell>
          <cell r="M1768">
            <v>2</v>
          </cell>
          <cell r="N1768">
            <v>2.2000000000000002</v>
          </cell>
          <cell r="O1768">
            <v>3524.5199999999995</v>
          </cell>
        </row>
        <row r="1769">
          <cell r="A1769">
            <v>123575</v>
          </cell>
          <cell r="B1769" t="str">
            <v>Rocker bearing 1800 kg square 40 on point</v>
          </cell>
          <cell r="D1769" t="str">
            <v>Repuestos</v>
          </cell>
          <cell r="E1769">
            <v>1883.5</v>
          </cell>
          <cell r="F1769">
            <v>1469.25</v>
          </cell>
          <cell r="G1769">
            <v>1.38</v>
          </cell>
          <cell r="H1769">
            <v>1.379</v>
          </cell>
          <cell r="I1769">
            <v>2599.23</v>
          </cell>
          <cell r="J1769">
            <v>2599.25</v>
          </cell>
          <cell r="K1769">
            <v>2026.09575</v>
          </cell>
          <cell r="L1769">
            <v>2026</v>
          </cell>
          <cell r="M1769">
            <v>2</v>
          </cell>
          <cell r="N1769">
            <v>2.2000000000000002</v>
          </cell>
          <cell r="O1769">
            <v>5198.46</v>
          </cell>
        </row>
        <row r="1770">
          <cell r="A1770">
            <v>123576</v>
          </cell>
          <cell r="B1770" t="str">
            <v>Moment limiter</v>
          </cell>
          <cell r="D1770" t="str">
            <v>Repuestos</v>
          </cell>
          <cell r="E1770">
            <v>454.25</v>
          </cell>
          <cell r="F1770">
            <v>289.75</v>
          </cell>
          <cell r="G1770">
            <v>1.38</v>
          </cell>
          <cell r="H1770">
            <v>1.379</v>
          </cell>
          <cell r="I1770">
            <v>626.8649999999999</v>
          </cell>
          <cell r="J1770">
            <v>626.75</v>
          </cell>
          <cell r="K1770">
            <v>399.56524999999999</v>
          </cell>
          <cell r="L1770">
            <v>399.5</v>
          </cell>
          <cell r="M1770">
            <v>2</v>
          </cell>
          <cell r="N1770">
            <v>2.2000000000000002</v>
          </cell>
          <cell r="O1770">
            <v>1253.7299999999998</v>
          </cell>
        </row>
        <row r="1771">
          <cell r="A1771">
            <v>123582</v>
          </cell>
          <cell r="B1771" t="str">
            <v>Rocker roller L=2208</v>
          </cell>
          <cell r="D1771" t="str">
            <v>Repuestos</v>
          </cell>
          <cell r="E1771">
            <v>326.5</v>
          </cell>
          <cell r="F1771">
            <v>254.75</v>
          </cell>
          <cell r="G1771">
            <v>1.38</v>
          </cell>
          <cell r="H1771">
            <v>1.379</v>
          </cell>
          <cell r="I1771">
            <v>450.57</v>
          </cell>
          <cell r="J1771">
            <v>450.5</v>
          </cell>
          <cell r="K1771">
            <v>351.30025000000001</v>
          </cell>
          <cell r="L1771">
            <v>351.25</v>
          </cell>
          <cell r="M1771">
            <v>2</v>
          </cell>
          <cell r="N1771">
            <v>2.2000000000000002</v>
          </cell>
          <cell r="O1771">
            <v>901.14</v>
          </cell>
        </row>
        <row r="1772">
          <cell r="A1772">
            <v>123595</v>
          </cell>
          <cell r="B1772" t="str">
            <v>Planar Mirror 45deg D=34.5 Water-Cooled</v>
          </cell>
          <cell r="D1772" t="str">
            <v>Repuestos</v>
          </cell>
          <cell r="E1772">
            <v>1675</v>
          </cell>
          <cell r="F1772">
            <v>1068</v>
          </cell>
          <cell r="G1772">
            <v>1.38</v>
          </cell>
          <cell r="H1772">
            <v>1.379</v>
          </cell>
          <cell r="I1772">
            <v>2311.5</v>
          </cell>
          <cell r="J1772">
            <v>2311.5</v>
          </cell>
          <cell r="K1772">
            <v>1472.7719999999999</v>
          </cell>
          <cell r="L1772">
            <v>1472.75</v>
          </cell>
          <cell r="M1772">
            <v>2</v>
          </cell>
          <cell r="N1772">
            <v>2.2000000000000002</v>
          </cell>
          <cell r="O1772">
            <v>4623</v>
          </cell>
        </row>
        <row r="1773">
          <cell r="A1773">
            <v>123596</v>
          </cell>
          <cell r="B1773" t="str">
            <v>Mirror CU D=50mm Water-Cooled</v>
          </cell>
          <cell r="D1773" t="str">
            <v>Repuestos</v>
          </cell>
          <cell r="E1773">
            <v>1362.5</v>
          </cell>
          <cell r="F1773">
            <v>868.75</v>
          </cell>
          <cell r="G1773">
            <v>1.38</v>
          </cell>
          <cell r="H1773">
            <v>1.379</v>
          </cell>
          <cell r="I1773">
            <v>1880.2499999999998</v>
          </cell>
          <cell r="J1773">
            <v>1880.25</v>
          </cell>
          <cell r="K1773">
            <v>1198.0062499999999</v>
          </cell>
          <cell r="L1773">
            <v>1198</v>
          </cell>
          <cell r="M1773">
            <v>2</v>
          </cell>
          <cell r="N1773">
            <v>2.2000000000000002</v>
          </cell>
          <cell r="O1773">
            <v>3760.4999999999995</v>
          </cell>
        </row>
        <row r="1774">
          <cell r="A1774">
            <v>123626</v>
          </cell>
          <cell r="B1774" t="str">
            <v>Safety barrier of mobil unit VT5/7 v3 assemb.</v>
          </cell>
          <cell r="D1774" t="str">
            <v>Repuestos</v>
          </cell>
          <cell r="E1774">
            <v>1444.25</v>
          </cell>
          <cell r="F1774">
            <v>1126.75</v>
          </cell>
          <cell r="G1774">
            <v>1.38</v>
          </cell>
          <cell r="H1774">
            <v>1.379</v>
          </cell>
          <cell r="I1774">
            <v>1993.0649999999998</v>
          </cell>
          <cell r="J1774">
            <v>1993</v>
          </cell>
          <cell r="K1774">
            <v>1553.7882500000001</v>
          </cell>
          <cell r="L1774">
            <v>1553.75</v>
          </cell>
          <cell r="M1774">
            <v>2</v>
          </cell>
          <cell r="N1774">
            <v>2.2000000000000002</v>
          </cell>
          <cell r="O1774">
            <v>3986.1299999999997</v>
          </cell>
        </row>
        <row r="1775">
          <cell r="A1775">
            <v>123629</v>
          </cell>
          <cell r="B1775" t="str">
            <v>Right thrust plate VT5/7</v>
          </cell>
          <cell r="D1775" t="str">
            <v>Repuestos</v>
          </cell>
          <cell r="E1775">
            <v>89.75</v>
          </cell>
          <cell r="F1775">
            <v>70.25</v>
          </cell>
          <cell r="G1775">
            <v>1.38</v>
          </cell>
          <cell r="H1775">
            <v>1.379</v>
          </cell>
          <cell r="I1775">
            <v>123.85499999999999</v>
          </cell>
          <cell r="J1775">
            <v>123.75</v>
          </cell>
          <cell r="K1775">
            <v>96.874750000000006</v>
          </cell>
          <cell r="L1775">
            <v>96.75</v>
          </cell>
          <cell r="M1775">
            <v>2</v>
          </cell>
          <cell r="N1775">
            <v>2.2000000000000002</v>
          </cell>
          <cell r="O1775">
            <v>247.70999999999998</v>
          </cell>
        </row>
        <row r="1776">
          <cell r="A1776">
            <v>123630</v>
          </cell>
          <cell r="B1776" t="str">
            <v>LEFT THRUST PLATE VT5/7</v>
          </cell>
          <cell r="D1776" t="str">
            <v>Repuestos</v>
          </cell>
          <cell r="E1776">
            <v>91</v>
          </cell>
          <cell r="F1776">
            <v>71</v>
          </cell>
          <cell r="G1776">
            <v>1.38</v>
          </cell>
          <cell r="H1776">
            <v>1.379</v>
          </cell>
          <cell r="I1776">
            <v>125.57999999999998</v>
          </cell>
          <cell r="J1776">
            <v>125.5</v>
          </cell>
          <cell r="K1776">
            <v>97.909000000000006</v>
          </cell>
          <cell r="L1776">
            <v>98</v>
          </cell>
          <cell r="M1776">
            <v>2</v>
          </cell>
          <cell r="N1776">
            <v>2.2000000000000002</v>
          </cell>
          <cell r="O1776">
            <v>251.15999999999997</v>
          </cell>
        </row>
        <row r="1777">
          <cell r="A1777">
            <v>123639</v>
          </cell>
          <cell r="B1777" t="str">
            <v>Disconnecting switch of air 1/4 exhaust</v>
          </cell>
          <cell r="D1777" t="str">
            <v>Repuestos</v>
          </cell>
          <cell r="E1777">
            <v>43.75</v>
          </cell>
          <cell r="F1777">
            <v>28</v>
          </cell>
          <cell r="G1777">
            <v>1.38</v>
          </cell>
          <cell r="H1777">
            <v>1.379</v>
          </cell>
          <cell r="I1777">
            <v>60.374999999999993</v>
          </cell>
          <cell r="J1777">
            <v>60.5</v>
          </cell>
          <cell r="K1777">
            <v>38.612000000000002</v>
          </cell>
          <cell r="L1777">
            <v>38.5</v>
          </cell>
          <cell r="M1777">
            <v>2</v>
          </cell>
          <cell r="N1777">
            <v>2.2000000000000002</v>
          </cell>
          <cell r="O1777">
            <v>120.74999999999999</v>
          </cell>
        </row>
        <row r="1778">
          <cell r="A1778">
            <v>123641</v>
          </cell>
          <cell r="B1778" t="str">
            <v>Prismatic rail 33 L=320 with 2 sliding pad</v>
          </cell>
          <cell r="D1778" t="str">
            <v>Repuestos</v>
          </cell>
          <cell r="E1778">
            <v>164</v>
          </cell>
          <cell r="F1778">
            <v>128</v>
          </cell>
          <cell r="G1778">
            <v>1.38</v>
          </cell>
          <cell r="H1778">
            <v>1.379</v>
          </cell>
          <cell r="I1778">
            <v>226.32</v>
          </cell>
          <cell r="J1778">
            <v>226.25</v>
          </cell>
          <cell r="K1778">
            <v>176.512</v>
          </cell>
          <cell r="L1778">
            <v>176.5</v>
          </cell>
          <cell r="M1778">
            <v>2</v>
          </cell>
          <cell r="N1778">
            <v>2.2000000000000002</v>
          </cell>
          <cell r="O1778">
            <v>452.64</v>
          </cell>
        </row>
        <row r="1779">
          <cell r="A1779">
            <v>123650</v>
          </cell>
          <cell r="B1779" t="str">
            <v>UC cover VT5/7 v3</v>
          </cell>
          <cell r="D1779" t="str">
            <v>Repuestos</v>
          </cell>
          <cell r="E1779">
            <v>165.5</v>
          </cell>
          <cell r="F1779">
            <v>129.25</v>
          </cell>
          <cell r="G1779">
            <v>1.38</v>
          </cell>
          <cell r="H1779">
            <v>1.379</v>
          </cell>
          <cell r="I1779">
            <v>228.39</v>
          </cell>
          <cell r="J1779">
            <v>228.5</v>
          </cell>
          <cell r="K1779">
            <v>178.23575</v>
          </cell>
          <cell r="L1779">
            <v>178.25</v>
          </cell>
          <cell r="M1779">
            <v>2</v>
          </cell>
          <cell r="N1779">
            <v>2.2000000000000002</v>
          </cell>
          <cell r="O1779">
            <v>456.78</v>
          </cell>
        </row>
        <row r="1780">
          <cell r="A1780">
            <v>123657</v>
          </cell>
          <cell r="B1780" t="str">
            <v>Rear comb VT25 turningreducer</v>
          </cell>
          <cell r="D1780" t="str">
            <v>Repuestos</v>
          </cell>
          <cell r="E1780">
            <v>3887.75</v>
          </cell>
          <cell r="F1780">
            <v>3032.5</v>
          </cell>
          <cell r="G1780">
            <v>1.38</v>
          </cell>
          <cell r="H1780">
            <v>1.379</v>
          </cell>
          <cell r="I1780">
            <v>5365.0949999999993</v>
          </cell>
          <cell r="J1780">
            <v>5365</v>
          </cell>
          <cell r="K1780">
            <v>4181.8175000000001</v>
          </cell>
          <cell r="L1780">
            <v>4181.75</v>
          </cell>
          <cell r="M1780">
            <v>2</v>
          </cell>
          <cell r="N1780">
            <v>2.2000000000000002</v>
          </cell>
          <cell r="O1780">
            <v>10730.189999999999</v>
          </cell>
        </row>
        <row r="1781">
          <cell r="A1781">
            <v>123762</v>
          </cell>
          <cell r="B1781" t="str">
            <v>Right cell support PS</v>
          </cell>
          <cell r="D1781" t="str">
            <v>Repuestos</v>
          </cell>
          <cell r="E1781">
            <v>138.75</v>
          </cell>
          <cell r="F1781">
            <v>108.25</v>
          </cell>
          <cell r="G1781">
            <v>1.38</v>
          </cell>
          <cell r="H1781">
            <v>1.379</v>
          </cell>
          <cell r="I1781">
            <v>191.47499999999999</v>
          </cell>
          <cell r="J1781">
            <v>191.5</v>
          </cell>
          <cell r="K1781">
            <v>149.27674999999999</v>
          </cell>
          <cell r="L1781">
            <v>149.25</v>
          </cell>
          <cell r="M1781">
            <v>2</v>
          </cell>
          <cell r="N1781">
            <v>2.2000000000000002</v>
          </cell>
          <cell r="O1781">
            <v>382.95</v>
          </cell>
        </row>
        <row r="1782">
          <cell r="A1782">
            <v>123778</v>
          </cell>
          <cell r="B1782" t="str">
            <v>Grey cover of table</v>
          </cell>
          <cell r="D1782" t="str">
            <v>Repuestos</v>
          </cell>
          <cell r="E1782">
            <v>48</v>
          </cell>
          <cell r="F1782">
            <v>37.5</v>
          </cell>
          <cell r="G1782">
            <v>1.38</v>
          </cell>
          <cell r="H1782">
            <v>1.379</v>
          </cell>
          <cell r="I1782">
            <v>66.239999999999995</v>
          </cell>
          <cell r="J1782">
            <v>66.25</v>
          </cell>
          <cell r="K1782">
            <v>51.712499999999999</v>
          </cell>
          <cell r="L1782">
            <v>51.75</v>
          </cell>
          <cell r="M1782">
            <v>2</v>
          </cell>
          <cell r="N1782">
            <v>2.2000000000000002</v>
          </cell>
          <cell r="O1782">
            <v>132.47999999999999</v>
          </cell>
        </row>
        <row r="1783">
          <cell r="A1783">
            <v>123788</v>
          </cell>
          <cell r="B1783" t="str">
            <v>Radial Bearing 35 x 47 x 7 TN GN 2JF</v>
          </cell>
          <cell r="D1783" t="str">
            <v>Repuestos</v>
          </cell>
          <cell r="E1783">
            <v>34.25</v>
          </cell>
          <cell r="F1783">
            <v>22</v>
          </cell>
          <cell r="G1783">
            <v>1.38</v>
          </cell>
          <cell r="H1783">
            <v>1.379</v>
          </cell>
          <cell r="I1783">
            <v>47.264999999999993</v>
          </cell>
          <cell r="J1783">
            <v>47.25</v>
          </cell>
          <cell r="K1783">
            <v>30.338000000000001</v>
          </cell>
          <cell r="L1783">
            <v>30.25</v>
          </cell>
          <cell r="M1783">
            <v>2</v>
          </cell>
          <cell r="N1783">
            <v>2.2000000000000002</v>
          </cell>
          <cell r="O1783">
            <v>94.529999999999987</v>
          </cell>
        </row>
        <row r="1784">
          <cell r="A1784">
            <v>123789</v>
          </cell>
          <cell r="B1784" t="str">
            <v>Handled handle 155mm</v>
          </cell>
          <cell r="D1784" t="str">
            <v>Repuestos</v>
          </cell>
          <cell r="E1784">
            <v>12.75</v>
          </cell>
          <cell r="F1784">
            <v>10</v>
          </cell>
          <cell r="G1784">
            <v>1.38</v>
          </cell>
          <cell r="H1784">
            <v>1.379</v>
          </cell>
          <cell r="I1784">
            <v>17.594999999999999</v>
          </cell>
          <cell r="J1784">
            <v>17.5</v>
          </cell>
          <cell r="K1784">
            <v>13.79</v>
          </cell>
          <cell r="L1784">
            <v>13.75</v>
          </cell>
          <cell r="M1784">
            <v>2</v>
          </cell>
          <cell r="N1784">
            <v>2.2000000000000002</v>
          </cell>
          <cell r="O1784">
            <v>35.19</v>
          </cell>
        </row>
        <row r="1785">
          <cell r="A1785">
            <v>123790</v>
          </cell>
          <cell r="B1785" t="str">
            <v>Double hex socket</v>
          </cell>
          <cell r="D1785" t="str">
            <v>Repuestos</v>
          </cell>
          <cell r="E1785">
            <v>4.25</v>
          </cell>
          <cell r="F1785">
            <v>2.75</v>
          </cell>
          <cell r="G1785">
            <v>1.38</v>
          </cell>
          <cell r="H1785">
            <v>1.379</v>
          </cell>
          <cell r="I1785">
            <v>5.8649999999999993</v>
          </cell>
          <cell r="J1785">
            <v>5.75</v>
          </cell>
          <cell r="K1785">
            <v>3.7922500000000001</v>
          </cell>
          <cell r="L1785">
            <v>3.75</v>
          </cell>
          <cell r="M1785">
            <v>2</v>
          </cell>
          <cell r="N1785">
            <v>2.2000000000000002</v>
          </cell>
          <cell r="O1785">
            <v>11.729999999999999</v>
          </cell>
        </row>
        <row r="1786">
          <cell r="A1786">
            <v>123800</v>
          </cell>
          <cell r="B1786" t="str">
            <v>Head replacement  ALYS</v>
          </cell>
          <cell r="D1786" t="str">
            <v>Repuestos</v>
          </cell>
          <cell r="E1786">
            <v>1240.75</v>
          </cell>
          <cell r="F1786">
            <v>968</v>
          </cell>
          <cell r="G1786">
            <v>1.38</v>
          </cell>
          <cell r="H1786">
            <v>1.379</v>
          </cell>
          <cell r="I1786">
            <v>1712.2349999999999</v>
          </cell>
          <cell r="J1786">
            <v>1712.25</v>
          </cell>
          <cell r="K1786">
            <v>1334.8720000000001</v>
          </cell>
          <cell r="L1786">
            <v>1334.75</v>
          </cell>
          <cell r="M1786">
            <v>2</v>
          </cell>
          <cell r="N1786">
            <v>2.2000000000000002</v>
          </cell>
          <cell r="O1786">
            <v>3424.47</v>
          </cell>
        </row>
        <row r="1787">
          <cell r="A1787">
            <v>123811</v>
          </cell>
          <cell r="B1787" t="str">
            <v>Air solenoid valve</v>
          </cell>
          <cell r="D1787" t="str">
            <v>Repuestos</v>
          </cell>
          <cell r="E1787">
            <v>321</v>
          </cell>
          <cell r="F1787">
            <v>250.5</v>
          </cell>
          <cell r="G1787">
            <v>1.38</v>
          </cell>
          <cell r="H1787">
            <v>1.379</v>
          </cell>
          <cell r="I1787">
            <v>442.97999999999996</v>
          </cell>
          <cell r="J1787">
            <v>443</v>
          </cell>
          <cell r="K1787">
            <v>345.43950000000001</v>
          </cell>
          <cell r="L1787">
            <v>345.5</v>
          </cell>
          <cell r="M1787">
            <v>2</v>
          </cell>
          <cell r="N1787">
            <v>2.2000000000000002</v>
          </cell>
          <cell r="O1787">
            <v>885.95999999999992</v>
          </cell>
        </row>
        <row r="1788">
          <cell r="A1788">
            <v>123812</v>
          </cell>
          <cell r="B1788" t="str">
            <v>2 Heads ink solenoid valve</v>
          </cell>
          <cell r="D1788" t="str">
            <v>Repuestos</v>
          </cell>
          <cell r="E1788">
            <v>381.75</v>
          </cell>
          <cell r="F1788">
            <v>298</v>
          </cell>
          <cell r="G1788">
            <v>1.38</v>
          </cell>
          <cell r="H1788">
            <v>1.379</v>
          </cell>
          <cell r="I1788">
            <v>526.81499999999994</v>
          </cell>
          <cell r="J1788">
            <v>526.75</v>
          </cell>
          <cell r="K1788">
            <v>410.94200000000001</v>
          </cell>
          <cell r="L1788">
            <v>411</v>
          </cell>
          <cell r="M1788">
            <v>2</v>
          </cell>
          <cell r="N1788">
            <v>2.2000000000000002</v>
          </cell>
          <cell r="O1788">
            <v>1053.6299999999999</v>
          </cell>
        </row>
        <row r="1789">
          <cell r="A1789">
            <v>123813</v>
          </cell>
          <cell r="B1789" t="str">
            <v>4 Heads ink solenoid valve</v>
          </cell>
          <cell r="D1789" t="str">
            <v>Repuestos</v>
          </cell>
          <cell r="E1789">
            <v>740.25</v>
          </cell>
          <cell r="F1789">
            <v>577.5</v>
          </cell>
          <cell r="G1789">
            <v>1.38</v>
          </cell>
          <cell r="H1789">
            <v>1.379</v>
          </cell>
          <cell r="I1789">
            <v>1021.545</v>
          </cell>
          <cell r="J1789">
            <v>1021.5</v>
          </cell>
          <cell r="K1789">
            <v>796.37249999999995</v>
          </cell>
          <cell r="L1789">
            <v>796.25</v>
          </cell>
          <cell r="M1789">
            <v>2</v>
          </cell>
          <cell r="N1789">
            <v>2.2000000000000002</v>
          </cell>
          <cell r="O1789">
            <v>2043.09</v>
          </cell>
        </row>
        <row r="1790">
          <cell r="A1790">
            <v>123829</v>
          </cell>
          <cell r="B1790" t="str">
            <v>Fixed feed bar cone for Alys</v>
          </cell>
          <cell r="D1790" t="str">
            <v>Repuestos</v>
          </cell>
          <cell r="E1790">
            <v>14.75</v>
          </cell>
          <cell r="F1790">
            <v>11.75</v>
          </cell>
          <cell r="G1790">
            <v>1.38</v>
          </cell>
          <cell r="H1790">
            <v>1.379</v>
          </cell>
          <cell r="I1790">
            <v>20.354999999999997</v>
          </cell>
          <cell r="J1790">
            <v>20.25</v>
          </cell>
          <cell r="K1790">
            <v>16.203250000000001</v>
          </cell>
          <cell r="L1790">
            <v>16.25</v>
          </cell>
          <cell r="M1790">
            <v>2</v>
          </cell>
          <cell r="N1790">
            <v>2.2000000000000002</v>
          </cell>
          <cell r="O1790">
            <v>40.709999999999994</v>
          </cell>
        </row>
        <row r="1791">
          <cell r="A1791">
            <v>123838</v>
          </cell>
          <cell r="B1791" t="str">
            <v>Flange</v>
          </cell>
          <cell r="D1791" t="str">
            <v>Repuestos</v>
          </cell>
          <cell r="E1791">
            <v>241</v>
          </cell>
          <cell r="F1791">
            <v>188</v>
          </cell>
          <cell r="G1791">
            <v>1.38</v>
          </cell>
          <cell r="H1791">
            <v>1.379</v>
          </cell>
          <cell r="I1791">
            <v>332.58</v>
          </cell>
          <cell r="J1791">
            <v>332.5</v>
          </cell>
          <cell r="K1791">
            <v>259.25200000000001</v>
          </cell>
          <cell r="L1791">
            <v>259.25</v>
          </cell>
          <cell r="M1791">
            <v>2</v>
          </cell>
          <cell r="N1791">
            <v>2.2000000000000002</v>
          </cell>
          <cell r="O1791">
            <v>665.16</v>
          </cell>
        </row>
        <row r="1792">
          <cell r="A1792">
            <v>123844</v>
          </cell>
          <cell r="B1792" t="str">
            <v>Avoid light</v>
          </cell>
          <cell r="D1792" t="str">
            <v>Repuestos</v>
          </cell>
          <cell r="E1792">
            <v>684</v>
          </cell>
          <cell r="F1792">
            <v>533.75</v>
          </cell>
          <cell r="G1792">
            <v>1.38</v>
          </cell>
          <cell r="H1792">
            <v>1.379</v>
          </cell>
          <cell r="I1792">
            <v>943.92</v>
          </cell>
          <cell r="J1792">
            <v>944</v>
          </cell>
          <cell r="K1792">
            <v>736.04124999999999</v>
          </cell>
          <cell r="L1792">
            <v>736</v>
          </cell>
          <cell r="M1792">
            <v>2</v>
          </cell>
          <cell r="N1792">
            <v>2.2000000000000002</v>
          </cell>
          <cell r="O1792">
            <v>1887.84</v>
          </cell>
        </row>
        <row r="1793">
          <cell r="A1793">
            <v>123881</v>
          </cell>
          <cell r="B1793" t="str">
            <v>LECTRA Logo 200mmX250mm</v>
          </cell>
          <cell r="D1793" t="str">
            <v>Repuestos</v>
          </cell>
          <cell r="E1793">
            <v>7</v>
          </cell>
          <cell r="F1793">
            <v>5.5</v>
          </cell>
          <cell r="G1793">
            <v>1.38</v>
          </cell>
          <cell r="H1793">
            <v>1.379</v>
          </cell>
          <cell r="I1793">
            <v>9.66</v>
          </cell>
          <cell r="J1793">
            <v>9.75</v>
          </cell>
          <cell r="K1793">
            <v>7.5845000000000002</v>
          </cell>
          <cell r="L1793">
            <v>7.5</v>
          </cell>
          <cell r="M1793">
            <v>2</v>
          </cell>
          <cell r="N1793">
            <v>2.2000000000000002</v>
          </cell>
          <cell r="O1793">
            <v>19.32</v>
          </cell>
        </row>
        <row r="1794">
          <cell r="A1794">
            <v>123898</v>
          </cell>
          <cell r="B1794" t="str">
            <v>Pulley tensioning vibration belt MP6-MP9-M55-M</v>
          </cell>
          <cell r="D1794" t="str">
            <v>Repuestos</v>
          </cell>
          <cell r="E1794">
            <v>170.75</v>
          </cell>
          <cell r="F1794">
            <v>133.25</v>
          </cell>
          <cell r="G1794">
            <v>1.38</v>
          </cell>
          <cell r="H1794">
            <v>1.379</v>
          </cell>
          <cell r="I1794">
            <v>235.63499999999999</v>
          </cell>
          <cell r="J1794">
            <v>235.75</v>
          </cell>
          <cell r="K1794">
            <v>183.75174999999999</v>
          </cell>
          <cell r="L1794">
            <v>183.75</v>
          </cell>
          <cell r="M1794">
            <v>2</v>
          </cell>
          <cell r="N1794">
            <v>2.2000000000000002</v>
          </cell>
          <cell r="O1794">
            <v>471.27</v>
          </cell>
        </row>
        <row r="1795">
          <cell r="A1795">
            <v>123901</v>
          </cell>
          <cell r="B1795" t="str">
            <v>Pneumatic distribution head Vector MP6</v>
          </cell>
          <cell r="D1795" t="str">
            <v>Repuestos</v>
          </cell>
          <cell r="E1795">
            <v>1201</v>
          </cell>
          <cell r="F1795">
            <v>937</v>
          </cell>
          <cell r="G1795">
            <v>1.38</v>
          </cell>
          <cell r="H1795">
            <v>1.379</v>
          </cell>
          <cell r="I1795">
            <v>1657.3799999999999</v>
          </cell>
          <cell r="J1795">
            <v>1657.5</v>
          </cell>
          <cell r="K1795">
            <v>1292.123</v>
          </cell>
          <cell r="L1795">
            <v>1292</v>
          </cell>
          <cell r="M1795">
            <v>2</v>
          </cell>
          <cell r="N1795">
            <v>2.2000000000000002</v>
          </cell>
          <cell r="O1795">
            <v>3314.7599999999998</v>
          </cell>
        </row>
        <row r="1796">
          <cell r="A1796">
            <v>123902</v>
          </cell>
          <cell r="B1796" t="str">
            <v>Radial Bearing 10 x 30 x 9 TN G3 2JS CP</v>
          </cell>
          <cell r="D1796" t="str">
            <v>Repuestos</v>
          </cell>
          <cell r="E1796">
            <v>4</v>
          </cell>
          <cell r="F1796">
            <v>2.75</v>
          </cell>
          <cell r="G1796">
            <v>1.38</v>
          </cell>
          <cell r="H1796">
            <v>1.379</v>
          </cell>
          <cell r="I1796">
            <v>5.52</v>
          </cell>
          <cell r="J1796">
            <v>5.5</v>
          </cell>
          <cell r="K1796">
            <v>3.7922500000000001</v>
          </cell>
          <cell r="L1796">
            <v>3.75</v>
          </cell>
          <cell r="M1796">
            <v>2</v>
          </cell>
          <cell r="N1796">
            <v>2.2000000000000002</v>
          </cell>
          <cell r="O1796">
            <v>11.04</v>
          </cell>
        </row>
        <row r="1797">
          <cell r="A1797">
            <v>123906</v>
          </cell>
          <cell r="B1797" t="str">
            <v>C-Shaped key 4 x 4 x 10</v>
          </cell>
          <cell r="D1797" t="str">
            <v>Repuestos</v>
          </cell>
          <cell r="E1797">
            <v>3.25</v>
          </cell>
          <cell r="F1797">
            <v>2.75</v>
          </cell>
          <cell r="G1797">
            <v>1.38</v>
          </cell>
          <cell r="H1797">
            <v>1.379</v>
          </cell>
          <cell r="I1797">
            <v>4.4849999999999994</v>
          </cell>
          <cell r="J1797">
            <v>4.5</v>
          </cell>
          <cell r="K1797">
            <v>3.7922500000000001</v>
          </cell>
          <cell r="L1797">
            <v>3.75</v>
          </cell>
          <cell r="M1797">
            <v>2</v>
          </cell>
          <cell r="N1797">
            <v>2.2000000000000002</v>
          </cell>
          <cell r="O1797">
            <v>8.9699999999999989</v>
          </cell>
        </row>
        <row r="1798">
          <cell r="A1798">
            <v>123907</v>
          </cell>
          <cell r="B1798" t="str">
            <v>Washer shoulder 15x4.3x2.8</v>
          </cell>
          <cell r="D1798" t="str">
            <v>Repuestos</v>
          </cell>
          <cell r="E1798">
            <v>4.75</v>
          </cell>
          <cell r="F1798">
            <v>3.75</v>
          </cell>
          <cell r="G1798">
            <v>1.38</v>
          </cell>
          <cell r="H1798">
            <v>1.379</v>
          </cell>
          <cell r="I1798">
            <v>6.5549999999999997</v>
          </cell>
          <cell r="J1798">
            <v>6.5</v>
          </cell>
          <cell r="K1798">
            <v>5.1712499999999997</v>
          </cell>
          <cell r="L1798">
            <v>5.25</v>
          </cell>
          <cell r="M1798">
            <v>2</v>
          </cell>
          <cell r="N1798">
            <v>2.2000000000000002</v>
          </cell>
          <cell r="O1798">
            <v>13.11</v>
          </cell>
        </row>
        <row r="1799">
          <cell r="A1799">
            <v>123914</v>
          </cell>
          <cell r="B1799" t="str">
            <v>SPACER OF CRANKSHAFT</v>
          </cell>
          <cell r="D1799" t="str">
            <v>Repuestos</v>
          </cell>
          <cell r="E1799">
            <v>31</v>
          </cell>
          <cell r="F1799">
            <v>24.25</v>
          </cell>
          <cell r="G1799">
            <v>1.38</v>
          </cell>
          <cell r="H1799">
            <v>1.379</v>
          </cell>
          <cell r="I1799">
            <v>42.779999999999994</v>
          </cell>
          <cell r="J1799">
            <v>42.75</v>
          </cell>
          <cell r="K1799">
            <v>33.440750000000001</v>
          </cell>
          <cell r="L1799">
            <v>33.5</v>
          </cell>
          <cell r="M1799">
            <v>2</v>
          </cell>
          <cell r="N1799">
            <v>2.2000000000000002</v>
          </cell>
          <cell r="O1799">
            <v>85.559999999999988</v>
          </cell>
        </row>
        <row r="1800">
          <cell r="A1800">
            <v>123919</v>
          </cell>
          <cell r="B1800" t="str">
            <v>Revercing pulley  for vibrating MP6-MP9-MX-MX9</v>
          </cell>
          <cell r="D1800" t="str">
            <v>Repuestos</v>
          </cell>
          <cell r="E1800">
            <v>427.75</v>
          </cell>
          <cell r="F1800">
            <v>333.75</v>
          </cell>
          <cell r="G1800">
            <v>1.38</v>
          </cell>
          <cell r="H1800">
            <v>1.379</v>
          </cell>
          <cell r="I1800">
            <v>590.29499999999996</v>
          </cell>
          <cell r="J1800">
            <v>590.25</v>
          </cell>
          <cell r="K1800">
            <v>460.24124999999998</v>
          </cell>
          <cell r="L1800">
            <v>460.25</v>
          </cell>
          <cell r="M1800">
            <v>2</v>
          </cell>
          <cell r="N1800">
            <v>2.2000000000000002</v>
          </cell>
          <cell r="O1800">
            <v>1180.5899999999999</v>
          </cell>
        </row>
        <row r="1801">
          <cell r="A1801">
            <v>123925</v>
          </cell>
          <cell r="B1801" t="str">
            <v>Pulley deflection for casing vibration MP6-MP9</v>
          </cell>
          <cell r="D1801" t="str">
            <v>Repuestos</v>
          </cell>
          <cell r="E1801">
            <v>198.75</v>
          </cell>
          <cell r="F1801">
            <v>155.25</v>
          </cell>
          <cell r="G1801">
            <v>1.38</v>
          </cell>
          <cell r="H1801">
            <v>1.379</v>
          </cell>
          <cell r="I1801">
            <v>274.27499999999998</v>
          </cell>
          <cell r="J1801">
            <v>274.25</v>
          </cell>
          <cell r="K1801">
            <v>214.08975000000001</v>
          </cell>
          <cell r="L1801">
            <v>214</v>
          </cell>
          <cell r="M1801">
            <v>2</v>
          </cell>
          <cell r="N1801">
            <v>2.2000000000000002</v>
          </cell>
          <cell r="O1801">
            <v>548.54999999999995</v>
          </cell>
        </row>
        <row r="1802">
          <cell r="A1802">
            <v>123934</v>
          </cell>
          <cell r="B1802" t="str">
            <v>HEAD VIBRATION CASE COVER</v>
          </cell>
          <cell r="D1802" t="str">
            <v>Repuestos</v>
          </cell>
          <cell r="E1802">
            <v>646.75</v>
          </cell>
          <cell r="F1802">
            <v>504.5</v>
          </cell>
          <cell r="G1802">
            <v>1.38</v>
          </cell>
          <cell r="H1802">
            <v>1.379</v>
          </cell>
          <cell r="I1802">
            <v>892.51499999999999</v>
          </cell>
          <cell r="J1802">
            <v>892.5</v>
          </cell>
          <cell r="K1802">
            <v>695.70550000000003</v>
          </cell>
          <cell r="L1802">
            <v>695.75</v>
          </cell>
          <cell r="M1802">
            <v>2</v>
          </cell>
          <cell r="N1802">
            <v>2.2000000000000002</v>
          </cell>
          <cell r="O1802">
            <v>1785.03</v>
          </cell>
        </row>
        <row r="1803">
          <cell r="A1803">
            <v>123935</v>
          </cell>
          <cell r="B1803" t="str">
            <v>CONE SHAFT D=6g6</v>
          </cell>
          <cell r="D1803" t="str">
            <v>Repuestos</v>
          </cell>
          <cell r="E1803">
            <v>18</v>
          </cell>
          <cell r="F1803">
            <v>14.25</v>
          </cell>
          <cell r="G1803">
            <v>1.38</v>
          </cell>
          <cell r="H1803">
            <v>1.379</v>
          </cell>
          <cell r="I1803">
            <v>24.839999999999996</v>
          </cell>
          <cell r="J1803">
            <v>24.75</v>
          </cell>
          <cell r="K1803">
            <v>19.650749999999999</v>
          </cell>
          <cell r="L1803">
            <v>19.75</v>
          </cell>
          <cell r="M1803">
            <v>2</v>
          </cell>
          <cell r="N1803">
            <v>2.2000000000000002</v>
          </cell>
          <cell r="O1803">
            <v>49.679999999999993</v>
          </cell>
        </row>
        <row r="1804">
          <cell r="A1804">
            <v>123936</v>
          </cell>
          <cell r="B1804" t="str">
            <v>Axis for jack head</v>
          </cell>
          <cell r="D1804" t="str">
            <v>Repuestos</v>
          </cell>
          <cell r="E1804">
            <v>37.25</v>
          </cell>
          <cell r="F1804">
            <v>29.25</v>
          </cell>
          <cell r="G1804">
            <v>1.38</v>
          </cell>
          <cell r="H1804">
            <v>1.379</v>
          </cell>
          <cell r="I1804">
            <v>51.404999999999994</v>
          </cell>
          <cell r="J1804">
            <v>51.5</v>
          </cell>
          <cell r="K1804">
            <v>40.335749999999997</v>
          </cell>
          <cell r="L1804">
            <v>40.25</v>
          </cell>
          <cell r="M1804">
            <v>2</v>
          </cell>
          <cell r="N1804">
            <v>2.2000000000000002</v>
          </cell>
          <cell r="O1804">
            <v>102.80999999999999</v>
          </cell>
        </row>
        <row r="1805">
          <cell r="A1805">
            <v>123938</v>
          </cell>
          <cell r="B1805" t="str">
            <v>PLATE HIGH LIMIT STOP</v>
          </cell>
          <cell r="D1805" t="str">
            <v>Repuestos</v>
          </cell>
          <cell r="E1805">
            <v>32.25</v>
          </cell>
          <cell r="F1805">
            <v>25.25</v>
          </cell>
          <cell r="G1805">
            <v>1.38</v>
          </cell>
          <cell r="H1805">
            <v>1.379</v>
          </cell>
          <cell r="I1805">
            <v>44.504999999999995</v>
          </cell>
          <cell r="J1805">
            <v>44.5</v>
          </cell>
          <cell r="K1805">
            <v>34.819749999999999</v>
          </cell>
          <cell r="L1805">
            <v>34.75</v>
          </cell>
          <cell r="M1805">
            <v>2</v>
          </cell>
          <cell r="N1805">
            <v>2.2000000000000002</v>
          </cell>
          <cell r="O1805">
            <v>89.009999999999991</v>
          </cell>
        </row>
        <row r="1806">
          <cell r="A1806">
            <v>123939</v>
          </cell>
          <cell r="B1806" t="str">
            <v>Deflecteur courroie vibration</v>
          </cell>
          <cell r="D1806" t="str">
            <v>Repuestos</v>
          </cell>
          <cell r="E1806">
            <v>19.5</v>
          </cell>
          <cell r="F1806">
            <v>15.25</v>
          </cell>
          <cell r="G1806">
            <v>1.38</v>
          </cell>
          <cell r="H1806">
            <v>1.379</v>
          </cell>
          <cell r="I1806">
            <v>26.909999999999997</v>
          </cell>
          <cell r="J1806">
            <v>27</v>
          </cell>
          <cell r="K1806">
            <v>21.02975</v>
          </cell>
          <cell r="L1806">
            <v>21</v>
          </cell>
          <cell r="M1806">
            <v>2</v>
          </cell>
          <cell r="N1806">
            <v>2.2000000000000002</v>
          </cell>
          <cell r="O1806">
            <v>53.819999999999993</v>
          </cell>
        </row>
        <row r="1807">
          <cell r="A1807">
            <v>123940</v>
          </cell>
          <cell r="B1807" t="str">
            <v>Greaser D=4</v>
          </cell>
          <cell r="D1807" t="str">
            <v>Repuestos</v>
          </cell>
          <cell r="E1807">
            <v>1.75</v>
          </cell>
          <cell r="F1807">
            <v>1.25</v>
          </cell>
          <cell r="G1807">
            <v>1.38</v>
          </cell>
          <cell r="H1807">
            <v>1.379</v>
          </cell>
          <cell r="I1807">
            <v>2.415</v>
          </cell>
          <cell r="J1807">
            <v>2.5</v>
          </cell>
          <cell r="K1807">
            <v>1.7237499999999999</v>
          </cell>
          <cell r="L1807">
            <v>1.75</v>
          </cell>
          <cell r="M1807">
            <v>2</v>
          </cell>
          <cell r="N1807">
            <v>2.2000000000000002</v>
          </cell>
          <cell r="O1807">
            <v>4.83</v>
          </cell>
        </row>
        <row r="1808">
          <cell r="A1808">
            <v>123942</v>
          </cell>
          <cell r="B1808" t="str">
            <v>Blade rotation motor MPH head</v>
          </cell>
          <cell r="D1808" t="str">
            <v>Repuestos</v>
          </cell>
          <cell r="E1808">
            <v>1684.25</v>
          </cell>
          <cell r="F1808">
            <v>1313.75</v>
          </cell>
          <cell r="G1808">
            <v>1.38</v>
          </cell>
          <cell r="H1808">
            <v>1.379</v>
          </cell>
          <cell r="I1808">
            <v>2324.2649999999999</v>
          </cell>
          <cell r="J1808">
            <v>2324.25</v>
          </cell>
          <cell r="K1808">
            <v>1811.6612500000001</v>
          </cell>
          <cell r="L1808">
            <v>1811.75</v>
          </cell>
          <cell r="M1808">
            <v>2</v>
          </cell>
          <cell r="N1808">
            <v>2.2000000000000002</v>
          </cell>
          <cell r="O1808">
            <v>4648.53</v>
          </cell>
        </row>
        <row r="1809">
          <cell r="A1809">
            <v>123943</v>
          </cell>
          <cell r="B1809" t="str">
            <v>DRIVING BLADE ROTATION PULLEY</v>
          </cell>
          <cell r="D1809" t="str">
            <v>Repuestos</v>
          </cell>
          <cell r="E1809">
            <v>126.5</v>
          </cell>
          <cell r="F1809">
            <v>98.75</v>
          </cell>
          <cell r="G1809">
            <v>1.38</v>
          </cell>
          <cell r="H1809">
            <v>1.379</v>
          </cell>
          <cell r="I1809">
            <v>174.57</v>
          </cell>
          <cell r="J1809">
            <v>174.5</v>
          </cell>
          <cell r="K1809">
            <v>136.17625000000001</v>
          </cell>
          <cell r="L1809">
            <v>136.25</v>
          </cell>
          <cell r="M1809">
            <v>2</v>
          </cell>
          <cell r="N1809">
            <v>2.2000000000000002</v>
          </cell>
          <cell r="O1809">
            <v>349.14</v>
          </cell>
        </row>
        <row r="1810">
          <cell r="A1810">
            <v>123944</v>
          </cell>
          <cell r="B1810" t="str">
            <v>Tensioner of head blade rotation MPH ass.</v>
          </cell>
          <cell r="D1810" t="str">
            <v>Repuestos</v>
          </cell>
          <cell r="E1810">
            <v>161.5</v>
          </cell>
          <cell r="F1810">
            <v>126</v>
          </cell>
          <cell r="G1810">
            <v>1.38</v>
          </cell>
          <cell r="H1810">
            <v>1.379</v>
          </cell>
          <cell r="I1810">
            <v>222.86999999999998</v>
          </cell>
          <cell r="J1810">
            <v>222.75</v>
          </cell>
          <cell r="K1810">
            <v>173.75399999999999</v>
          </cell>
          <cell r="L1810">
            <v>173.75</v>
          </cell>
          <cell r="M1810">
            <v>2</v>
          </cell>
          <cell r="N1810">
            <v>2.2000000000000002</v>
          </cell>
          <cell r="O1810">
            <v>445.73999999999995</v>
          </cell>
        </row>
        <row r="1811">
          <cell r="A1811">
            <v>123948</v>
          </cell>
          <cell r="B1811" t="str">
            <v>SUPPORT MOTOR ROTATION BLADE</v>
          </cell>
          <cell r="D1811" t="str">
            <v>Repuestos</v>
          </cell>
          <cell r="E1811">
            <v>251</v>
          </cell>
          <cell r="F1811">
            <v>196</v>
          </cell>
          <cell r="G1811">
            <v>1.38</v>
          </cell>
          <cell r="H1811">
            <v>1.379</v>
          </cell>
          <cell r="I1811">
            <v>346.38</v>
          </cell>
          <cell r="J1811">
            <v>346.5</v>
          </cell>
          <cell r="K1811">
            <v>270.28399999999999</v>
          </cell>
          <cell r="L1811">
            <v>270.25</v>
          </cell>
          <cell r="M1811">
            <v>2</v>
          </cell>
          <cell r="N1811">
            <v>2.2000000000000002</v>
          </cell>
          <cell r="O1811">
            <v>692.76</v>
          </cell>
        </row>
        <row r="1812">
          <cell r="A1812">
            <v>123949</v>
          </cell>
          <cell r="B1812" t="str">
            <v>Belt 12AT5/ 600</v>
          </cell>
          <cell r="D1812" t="str">
            <v>Repuestos</v>
          </cell>
          <cell r="E1812">
            <v>8.75</v>
          </cell>
          <cell r="F1812">
            <v>5.75</v>
          </cell>
          <cell r="G1812">
            <v>1.38</v>
          </cell>
          <cell r="H1812">
            <v>1.379</v>
          </cell>
          <cell r="I1812">
            <v>12.074999999999999</v>
          </cell>
          <cell r="J1812">
            <v>12</v>
          </cell>
          <cell r="K1812">
            <v>7.9292499999999997</v>
          </cell>
          <cell r="L1812">
            <v>8</v>
          </cell>
          <cell r="M1812">
            <v>2</v>
          </cell>
          <cell r="N1812">
            <v>2.2000000000000002</v>
          </cell>
          <cell r="O1812">
            <v>24.15</v>
          </cell>
        </row>
        <row r="1813">
          <cell r="A1813">
            <v>123951</v>
          </cell>
          <cell r="B1813" t="str">
            <v>Right head cradle MPH6</v>
          </cell>
          <cell r="D1813" t="str">
            <v>Repuestos</v>
          </cell>
          <cell r="E1813">
            <v>260.5</v>
          </cell>
          <cell r="F1813">
            <v>203.25</v>
          </cell>
          <cell r="G1813">
            <v>1.38</v>
          </cell>
          <cell r="H1813">
            <v>1.379</v>
          </cell>
          <cell r="I1813">
            <v>359.48999999999995</v>
          </cell>
          <cell r="J1813">
            <v>359.5</v>
          </cell>
          <cell r="K1813">
            <v>280.28174999999999</v>
          </cell>
          <cell r="L1813">
            <v>280.25</v>
          </cell>
          <cell r="M1813">
            <v>2</v>
          </cell>
          <cell r="N1813">
            <v>2.2000000000000002</v>
          </cell>
          <cell r="O1813">
            <v>718.9799999999999</v>
          </cell>
        </row>
        <row r="1814">
          <cell r="A1814">
            <v>123952</v>
          </cell>
          <cell r="B1814" t="str">
            <v>Left head cradle MPH6</v>
          </cell>
          <cell r="D1814" t="str">
            <v>Repuestos</v>
          </cell>
          <cell r="E1814">
            <v>289.5</v>
          </cell>
          <cell r="F1814">
            <v>226</v>
          </cell>
          <cell r="G1814">
            <v>1.38</v>
          </cell>
          <cell r="H1814">
            <v>1.379</v>
          </cell>
          <cell r="I1814">
            <v>399.51</v>
          </cell>
          <cell r="J1814">
            <v>399.5</v>
          </cell>
          <cell r="K1814">
            <v>311.654</v>
          </cell>
          <cell r="L1814">
            <v>311.75</v>
          </cell>
          <cell r="M1814">
            <v>2</v>
          </cell>
          <cell r="N1814">
            <v>2.2000000000000002</v>
          </cell>
          <cell r="O1814">
            <v>799.02</v>
          </cell>
        </row>
        <row r="1815">
          <cell r="A1815">
            <v>123953</v>
          </cell>
          <cell r="B1815" t="str">
            <v>Double acting jack(ISO 6432) D=16 C=15</v>
          </cell>
          <cell r="D1815" t="str">
            <v>Repuestos</v>
          </cell>
          <cell r="E1815">
            <v>22.25</v>
          </cell>
          <cell r="F1815">
            <v>14.25</v>
          </cell>
          <cell r="G1815">
            <v>1.38</v>
          </cell>
          <cell r="H1815">
            <v>1.379</v>
          </cell>
          <cell r="I1815">
            <v>30.704999999999998</v>
          </cell>
          <cell r="J1815">
            <v>30.75</v>
          </cell>
          <cell r="K1815">
            <v>19.650749999999999</v>
          </cell>
          <cell r="L1815">
            <v>19.75</v>
          </cell>
          <cell r="M1815">
            <v>2</v>
          </cell>
          <cell r="N1815">
            <v>2.2000000000000002</v>
          </cell>
          <cell r="O1815">
            <v>61.41</v>
          </cell>
        </row>
        <row r="1816">
          <cell r="A1816">
            <v>123954</v>
          </cell>
          <cell r="B1816" t="str">
            <v>Femelle cylindrical thrust D= 20X15 M6</v>
          </cell>
          <cell r="D1816" t="str">
            <v>Repuestos</v>
          </cell>
          <cell r="E1816">
            <v>3</v>
          </cell>
          <cell r="F1816">
            <v>2</v>
          </cell>
          <cell r="G1816">
            <v>1.38</v>
          </cell>
          <cell r="H1816">
            <v>1.379</v>
          </cell>
          <cell r="I1816">
            <v>4.1399999999999997</v>
          </cell>
          <cell r="J1816">
            <v>4.25</v>
          </cell>
          <cell r="K1816">
            <v>2.758</v>
          </cell>
          <cell r="L1816">
            <v>2.75</v>
          </cell>
          <cell r="M1816">
            <v>2</v>
          </cell>
          <cell r="N1816">
            <v>2.2000000000000002</v>
          </cell>
          <cell r="O1816">
            <v>8.2799999999999994</v>
          </cell>
        </row>
        <row r="1817">
          <cell r="A1817">
            <v>123957</v>
          </cell>
          <cell r="B1817" t="str">
            <v>CABLE/SHARPENER JACK INTERFACE</v>
          </cell>
          <cell r="D1817" t="str">
            <v>Repuestos</v>
          </cell>
          <cell r="E1817">
            <v>28.25</v>
          </cell>
          <cell r="F1817">
            <v>22.25</v>
          </cell>
          <cell r="G1817">
            <v>1.38</v>
          </cell>
          <cell r="H1817">
            <v>1.379</v>
          </cell>
          <cell r="I1817">
            <v>38.984999999999999</v>
          </cell>
          <cell r="J1817">
            <v>39</v>
          </cell>
          <cell r="K1817">
            <v>30.682749999999999</v>
          </cell>
          <cell r="L1817">
            <v>30.75</v>
          </cell>
          <cell r="M1817">
            <v>2</v>
          </cell>
          <cell r="N1817">
            <v>2.2000000000000002</v>
          </cell>
          <cell r="O1817">
            <v>77.97</v>
          </cell>
        </row>
        <row r="1818">
          <cell r="A1818">
            <v>123958</v>
          </cell>
          <cell r="B1818" t="str">
            <v>Shock absorber pad M14x1,5</v>
          </cell>
          <cell r="D1818" t="str">
            <v>Repuestos</v>
          </cell>
          <cell r="E1818">
            <v>50.25</v>
          </cell>
          <cell r="F1818">
            <v>39.25</v>
          </cell>
          <cell r="G1818">
            <v>1.38</v>
          </cell>
          <cell r="H1818">
            <v>1.379</v>
          </cell>
          <cell r="I1818">
            <v>69.344999999999999</v>
          </cell>
          <cell r="J1818">
            <v>69.25</v>
          </cell>
          <cell r="K1818">
            <v>54.125750000000004</v>
          </cell>
          <cell r="L1818">
            <v>54.25</v>
          </cell>
          <cell r="M1818">
            <v>2</v>
          </cell>
          <cell r="N1818">
            <v>2.2000000000000002</v>
          </cell>
          <cell r="O1818">
            <v>138.69</v>
          </cell>
        </row>
        <row r="1819">
          <cell r="A1819">
            <v>123962</v>
          </cell>
          <cell r="B1819" t="str">
            <v>Pinion of motor of sharpening MOD. 145 DTS</v>
          </cell>
          <cell r="D1819" t="str">
            <v>Repuestos</v>
          </cell>
          <cell r="E1819">
            <v>224.5</v>
          </cell>
          <cell r="F1819">
            <v>175.25</v>
          </cell>
          <cell r="G1819">
            <v>1.38</v>
          </cell>
          <cell r="H1819">
            <v>1.379</v>
          </cell>
          <cell r="I1819">
            <v>309.81</v>
          </cell>
          <cell r="J1819">
            <v>309.75</v>
          </cell>
          <cell r="K1819">
            <v>241.66974999999999</v>
          </cell>
          <cell r="L1819">
            <v>241.75</v>
          </cell>
          <cell r="M1819">
            <v>2</v>
          </cell>
          <cell r="N1819">
            <v>2.2000000000000002</v>
          </cell>
          <cell r="O1819">
            <v>619.62</v>
          </cell>
        </row>
        <row r="1820">
          <cell r="A1820">
            <v>123963</v>
          </cell>
          <cell r="B1820" t="str">
            <v>Split gear sharpening motor</v>
          </cell>
          <cell r="D1820" t="str">
            <v>Repuestos</v>
          </cell>
          <cell r="E1820">
            <v>82</v>
          </cell>
          <cell r="F1820">
            <v>64</v>
          </cell>
          <cell r="G1820">
            <v>1.38</v>
          </cell>
          <cell r="H1820">
            <v>1.379</v>
          </cell>
          <cell r="I1820">
            <v>113.16</v>
          </cell>
          <cell r="J1820">
            <v>113.25</v>
          </cell>
          <cell r="K1820">
            <v>88.256</v>
          </cell>
          <cell r="L1820">
            <v>88.25</v>
          </cell>
          <cell r="M1820">
            <v>2</v>
          </cell>
          <cell r="N1820">
            <v>2.2000000000000002</v>
          </cell>
          <cell r="O1820">
            <v>226.32</v>
          </cell>
        </row>
        <row r="1821">
          <cell r="A1821">
            <v>123964</v>
          </cell>
          <cell r="B1821" t="str">
            <v>Support of sharpening motor</v>
          </cell>
          <cell r="D1821" t="str">
            <v>Repuestos</v>
          </cell>
          <cell r="E1821">
            <v>146.5</v>
          </cell>
          <cell r="F1821">
            <v>114.5</v>
          </cell>
          <cell r="G1821">
            <v>1.38</v>
          </cell>
          <cell r="H1821">
            <v>1.379</v>
          </cell>
          <cell r="I1821">
            <v>202.17</v>
          </cell>
          <cell r="J1821">
            <v>202.25</v>
          </cell>
          <cell r="K1821">
            <v>157.8955</v>
          </cell>
          <cell r="L1821">
            <v>158</v>
          </cell>
          <cell r="M1821">
            <v>2</v>
          </cell>
          <cell r="N1821">
            <v>2.2000000000000002</v>
          </cell>
          <cell r="O1821">
            <v>404.34</v>
          </cell>
        </row>
        <row r="1822">
          <cell r="A1822">
            <v>123965</v>
          </cell>
          <cell r="B1822" t="str">
            <v>Pressure roller of press. foot GTS/TGT MPH</v>
          </cell>
          <cell r="D1822" t="str">
            <v>Repuestos</v>
          </cell>
          <cell r="E1822">
            <v>39</v>
          </cell>
          <cell r="F1822">
            <v>30.5</v>
          </cell>
          <cell r="G1822">
            <v>1.38</v>
          </cell>
          <cell r="H1822">
            <v>1.379</v>
          </cell>
          <cell r="I1822">
            <v>53.819999999999993</v>
          </cell>
          <cell r="J1822">
            <v>53.75</v>
          </cell>
          <cell r="K1822">
            <v>42.0595</v>
          </cell>
          <cell r="L1822">
            <v>42</v>
          </cell>
          <cell r="M1822">
            <v>2</v>
          </cell>
          <cell r="N1822">
            <v>2.2000000000000002</v>
          </cell>
          <cell r="O1822">
            <v>107.63999999999999</v>
          </cell>
        </row>
        <row r="1823">
          <cell r="A1823">
            <v>123966</v>
          </cell>
          <cell r="B1823" t="str">
            <v>Sharpening transmission column part for MPH6</v>
          </cell>
          <cell r="D1823" t="str">
            <v>Repuestos</v>
          </cell>
          <cell r="E1823">
            <v>835</v>
          </cell>
          <cell r="F1823">
            <v>651.5</v>
          </cell>
          <cell r="G1823">
            <v>1.38</v>
          </cell>
          <cell r="H1823">
            <v>1.379</v>
          </cell>
          <cell r="I1823">
            <v>1152.3</v>
          </cell>
          <cell r="J1823">
            <v>1152.25</v>
          </cell>
          <cell r="K1823">
            <v>898.41849999999999</v>
          </cell>
          <cell r="L1823">
            <v>898.5</v>
          </cell>
          <cell r="M1823">
            <v>2</v>
          </cell>
          <cell r="N1823">
            <v>2.2000000000000002</v>
          </cell>
          <cell r="O1823">
            <v>2304.6</v>
          </cell>
        </row>
        <row r="1824">
          <cell r="A1824">
            <v>123995</v>
          </cell>
          <cell r="B1824" t="str">
            <v>VT DENIM Presser foot</v>
          </cell>
          <cell r="D1824" t="str">
            <v>Repuestos</v>
          </cell>
          <cell r="E1824">
            <v>250</v>
          </cell>
          <cell r="F1824">
            <v>195</v>
          </cell>
          <cell r="G1824">
            <v>1.38</v>
          </cell>
          <cell r="H1824">
            <v>1.379</v>
          </cell>
          <cell r="I1824">
            <v>345</v>
          </cell>
          <cell r="J1824">
            <v>345</v>
          </cell>
          <cell r="K1824">
            <v>268.90499999999997</v>
          </cell>
          <cell r="L1824">
            <v>269</v>
          </cell>
          <cell r="M1824">
            <v>2</v>
          </cell>
          <cell r="N1824">
            <v>2.2000000000000002</v>
          </cell>
          <cell r="O1824">
            <v>690</v>
          </cell>
        </row>
        <row r="1825">
          <cell r="A1825">
            <v>123997</v>
          </cell>
          <cell r="B1825" t="str">
            <v>Pulley 60 teeth AT5 head MH-MH8-MX-MX9/iH5-iH8</v>
          </cell>
          <cell r="D1825" t="str">
            <v>Repuestos</v>
          </cell>
          <cell r="E1825">
            <v>71</v>
          </cell>
          <cell r="F1825">
            <v>55.5</v>
          </cell>
          <cell r="G1825">
            <v>1.38</v>
          </cell>
          <cell r="H1825">
            <v>1.379</v>
          </cell>
          <cell r="I1825">
            <v>97.97999999999999</v>
          </cell>
          <cell r="J1825">
            <v>98</v>
          </cell>
          <cell r="K1825">
            <v>76.534499999999994</v>
          </cell>
          <cell r="L1825">
            <v>76.5</v>
          </cell>
          <cell r="M1825">
            <v>2</v>
          </cell>
          <cell r="N1825">
            <v>2.2000000000000002</v>
          </cell>
          <cell r="O1825">
            <v>195.95999999999998</v>
          </cell>
        </row>
        <row r="1826">
          <cell r="A1826">
            <v>123998</v>
          </cell>
          <cell r="B1826" t="str">
            <v>Bearing platern rotationblade VTDenim</v>
          </cell>
          <cell r="D1826" t="str">
            <v>Repuestos</v>
          </cell>
          <cell r="E1826">
            <v>127.25</v>
          </cell>
          <cell r="F1826">
            <v>99.5</v>
          </cell>
          <cell r="G1826">
            <v>1.38</v>
          </cell>
          <cell r="H1826">
            <v>1.379</v>
          </cell>
          <cell r="I1826">
            <v>175.60499999999999</v>
          </cell>
          <cell r="J1826">
            <v>175.5</v>
          </cell>
          <cell r="K1826">
            <v>137.2105</v>
          </cell>
          <cell r="L1826">
            <v>137.25</v>
          </cell>
          <cell r="M1826">
            <v>2</v>
          </cell>
          <cell r="N1826">
            <v>2.2000000000000002</v>
          </cell>
          <cell r="O1826">
            <v>351.21</v>
          </cell>
        </row>
        <row r="1827">
          <cell r="A1827">
            <v>124003</v>
          </cell>
          <cell r="B1827" t="str">
            <v>Lateral and front/rear roller for head MPH</v>
          </cell>
          <cell r="D1827" t="str">
            <v>Repuestos</v>
          </cell>
          <cell r="E1827">
            <v>38.75</v>
          </cell>
          <cell r="F1827">
            <v>30.25</v>
          </cell>
          <cell r="G1827">
            <v>1.38</v>
          </cell>
          <cell r="H1827">
            <v>1.379</v>
          </cell>
          <cell r="I1827">
            <v>53.474999999999994</v>
          </cell>
          <cell r="J1827">
            <v>53.5</v>
          </cell>
          <cell r="K1827">
            <v>41.714750000000002</v>
          </cell>
          <cell r="L1827">
            <v>41.75</v>
          </cell>
          <cell r="M1827">
            <v>2</v>
          </cell>
          <cell r="N1827">
            <v>2.2000000000000002</v>
          </cell>
          <cell r="O1827">
            <v>106.94999999999999</v>
          </cell>
        </row>
        <row r="1828">
          <cell r="A1828">
            <v>124004</v>
          </cell>
          <cell r="B1828" t="str">
            <v>Sharpening drum head MPH6</v>
          </cell>
          <cell r="D1828" t="str">
            <v>Repuestos</v>
          </cell>
          <cell r="E1828">
            <v>318.25</v>
          </cell>
          <cell r="F1828">
            <v>248.25</v>
          </cell>
          <cell r="G1828">
            <v>1.38</v>
          </cell>
          <cell r="H1828">
            <v>1.379</v>
          </cell>
          <cell r="I1828">
            <v>439.18499999999995</v>
          </cell>
          <cell r="J1828">
            <v>439.25</v>
          </cell>
          <cell r="K1828">
            <v>342.33674999999999</v>
          </cell>
          <cell r="L1828">
            <v>342.25</v>
          </cell>
          <cell r="M1828">
            <v>2</v>
          </cell>
          <cell r="N1828">
            <v>2.2000000000000002</v>
          </cell>
          <cell r="O1828">
            <v>878.36999999999989</v>
          </cell>
        </row>
        <row r="1829">
          <cell r="A1829">
            <v>124007</v>
          </cell>
          <cell r="B1829" t="str">
            <v>Presser foot dish, head MPH</v>
          </cell>
          <cell r="D1829" t="str">
            <v>Repuestos</v>
          </cell>
          <cell r="E1829">
            <v>48.75</v>
          </cell>
          <cell r="F1829">
            <v>38.25</v>
          </cell>
          <cell r="G1829">
            <v>1.38</v>
          </cell>
          <cell r="H1829">
            <v>1.379</v>
          </cell>
          <cell r="I1829">
            <v>67.274999999999991</v>
          </cell>
          <cell r="J1829">
            <v>67.25</v>
          </cell>
          <cell r="K1829">
            <v>52.746749999999999</v>
          </cell>
          <cell r="L1829">
            <v>52.75</v>
          </cell>
          <cell r="M1829">
            <v>2</v>
          </cell>
          <cell r="N1829">
            <v>2.2000000000000002</v>
          </cell>
          <cell r="O1829">
            <v>134.54999999999998</v>
          </cell>
        </row>
        <row r="1830">
          <cell r="A1830">
            <v>124009</v>
          </cell>
          <cell r="B1830" t="str">
            <v>Guide for spiral cable</v>
          </cell>
          <cell r="D1830" t="str">
            <v>Repuestos</v>
          </cell>
          <cell r="E1830">
            <v>25.5</v>
          </cell>
          <cell r="F1830">
            <v>20</v>
          </cell>
          <cell r="G1830">
            <v>1.38</v>
          </cell>
          <cell r="H1830">
            <v>1.379</v>
          </cell>
          <cell r="I1830">
            <v>35.19</v>
          </cell>
          <cell r="J1830">
            <v>35.25</v>
          </cell>
          <cell r="K1830">
            <v>27.58</v>
          </cell>
          <cell r="L1830">
            <v>27.5</v>
          </cell>
          <cell r="M1830">
            <v>2</v>
          </cell>
          <cell r="N1830">
            <v>2.2000000000000002</v>
          </cell>
          <cell r="O1830">
            <v>70.38</v>
          </cell>
        </row>
        <row r="1831">
          <cell r="A1831">
            <v>124010</v>
          </cell>
          <cell r="B1831" t="str">
            <v>Radial Bearing 15 x 32 x 9 TN G3 2JS</v>
          </cell>
          <cell r="D1831" t="str">
            <v>Repuestos</v>
          </cell>
          <cell r="E1831">
            <v>8.5</v>
          </cell>
          <cell r="F1831">
            <v>5.5</v>
          </cell>
          <cell r="G1831">
            <v>1.38</v>
          </cell>
          <cell r="H1831">
            <v>1.379</v>
          </cell>
          <cell r="I1831">
            <v>11.729999999999999</v>
          </cell>
          <cell r="J1831">
            <v>11.75</v>
          </cell>
          <cell r="K1831">
            <v>7.5845000000000002</v>
          </cell>
          <cell r="L1831">
            <v>7.5</v>
          </cell>
          <cell r="M1831">
            <v>2</v>
          </cell>
          <cell r="N1831">
            <v>2.2000000000000002</v>
          </cell>
          <cell r="O1831">
            <v>23.459999999999997</v>
          </cell>
        </row>
        <row r="1832">
          <cell r="A1832">
            <v>124018</v>
          </cell>
          <cell r="B1832" t="str">
            <v>Roller axis D=3 head MPH</v>
          </cell>
          <cell r="D1832" t="str">
            <v>Repuestos</v>
          </cell>
          <cell r="E1832">
            <v>8.5</v>
          </cell>
          <cell r="F1832">
            <v>6.75</v>
          </cell>
          <cell r="G1832">
            <v>1.38</v>
          </cell>
          <cell r="H1832">
            <v>1.379</v>
          </cell>
          <cell r="I1832">
            <v>11.729999999999999</v>
          </cell>
          <cell r="J1832">
            <v>11.75</v>
          </cell>
          <cell r="K1832">
            <v>9.3082499999999992</v>
          </cell>
          <cell r="L1832">
            <v>9.25</v>
          </cell>
          <cell r="M1832">
            <v>2</v>
          </cell>
          <cell r="N1832">
            <v>2.2000000000000002</v>
          </cell>
          <cell r="O1832">
            <v>23.459999999999997</v>
          </cell>
        </row>
        <row r="1833">
          <cell r="A1833">
            <v>124020</v>
          </cell>
          <cell r="B1833" t="str">
            <v>Roller axis D=5 head MPH</v>
          </cell>
          <cell r="D1833" t="str">
            <v>Repuestos</v>
          </cell>
          <cell r="E1833">
            <v>4.75</v>
          </cell>
          <cell r="F1833">
            <v>3.75</v>
          </cell>
          <cell r="G1833">
            <v>1.38</v>
          </cell>
          <cell r="H1833">
            <v>1.379</v>
          </cell>
          <cell r="I1833">
            <v>6.5549999999999997</v>
          </cell>
          <cell r="J1833">
            <v>6.5</v>
          </cell>
          <cell r="K1833">
            <v>5.1712499999999997</v>
          </cell>
          <cell r="L1833">
            <v>5.25</v>
          </cell>
          <cell r="M1833">
            <v>2</v>
          </cell>
          <cell r="N1833">
            <v>2.2000000000000002</v>
          </cell>
          <cell r="O1833">
            <v>13.11</v>
          </cell>
        </row>
        <row r="1834">
          <cell r="A1834">
            <v>124023</v>
          </cell>
          <cell r="B1834" t="str">
            <v>Hing axis drill</v>
          </cell>
          <cell r="D1834" t="str">
            <v>Repuestos</v>
          </cell>
          <cell r="E1834">
            <v>42.5</v>
          </cell>
          <cell r="F1834">
            <v>33.25</v>
          </cell>
          <cell r="G1834">
            <v>1.38</v>
          </cell>
          <cell r="H1834">
            <v>1.379</v>
          </cell>
          <cell r="I1834">
            <v>58.65</v>
          </cell>
          <cell r="J1834">
            <v>58.75</v>
          </cell>
          <cell r="K1834">
            <v>45.851750000000003</v>
          </cell>
          <cell r="L1834">
            <v>45.75</v>
          </cell>
          <cell r="M1834">
            <v>2</v>
          </cell>
          <cell r="N1834">
            <v>2.2000000000000002</v>
          </cell>
          <cell r="O1834">
            <v>117.3</v>
          </cell>
        </row>
        <row r="1835">
          <cell r="A1835">
            <v>124040</v>
          </cell>
          <cell r="B1835" t="str">
            <v>Y RIGHT CAM VTDENIM</v>
          </cell>
          <cell r="D1835" t="str">
            <v>Repuestos</v>
          </cell>
          <cell r="E1835">
            <v>82.75</v>
          </cell>
          <cell r="F1835">
            <v>64.75</v>
          </cell>
          <cell r="G1835">
            <v>1.38</v>
          </cell>
          <cell r="H1835">
            <v>1.379</v>
          </cell>
          <cell r="I1835">
            <v>114.19499999999999</v>
          </cell>
          <cell r="J1835">
            <v>114.25</v>
          </cell>
          <cell r="K1835">
            <v>89.29025</v>
          </cell>
          <cell r="L1835">
            <v>89.25</v>
          </cell>
          <cell r="M1835">
            <v>2</v>
          </cell>
          <cell r="N1835">
            <v>2.2000000000000002</v>
          </cell>
          <cell r="O1835">
            <v>228.39</v>
          </cell>
        </row>
        <row r="1836">
          <cell r="A1836">
            <v>124043</v>
          </cell>
          <cell r="B1836" t="str">
            <v>Sharpening motor for MPH</v>
          </cell>
          <cell r="D1836" t="str">
            <v>Repuestos</v>
          </cell>
          <cell r="E1836">
            <v>408.75</v>
          </cell>
          <cell r="F1836">
            <v>319</v>
          </cell>
          <cell r="G1836">
            <v>1.38</v>
          </cell>
          <cell r="H1836">
            <v>1.379</v>
          </cell>
          <cell r="I1836">
            <v>564.07499999999993</v>
          </cell>
          <cell r="J1836">
            <v>564</v>
          </cell>
          <cell r="K1836">
            <v>439.90100000000001</v>
          </cell>
          <cell r="L1836">
            <v>440</v>
          </cell>
          <cell r="M1836">
            <v>2</v>
          </cell>
          <cell r="N1836">
            <v>2.2000000000000002</v>
          </cell>
          <cell r="O1836">
            <v>1128.1499999999999</v>
          </cell>
        </row>
        <row r="1837">
          <cell r="A1837">
            <v>124045</v>
          </cell>
          <cell r="B1837" t="str">
            <v>POWER SUPPLY PNEUMATIC HOSE</v>
          </cell>
          <cell r="D1837" t="str">
            <v>Repuestos</v>
          </cell>
          <cell r="E1837">
            <v>9.25</v>
          </cell>
          <cell r="F1837">
            <v>6.25</v>
          </cell>
          <cell r="G1837">
            <v>1.38</v>
          </cell>
          <cell r="H1837">
            <v>1.379</v>
          </cell>
          <cell r="I1837">
            <v>12.764999999999999</v>
          </cell>
          <cell r="J1837">
            <v>12.75</v>
          </cell>
          <cell r="K1837">
            <v>8.6187500000000004</v>
          </cell>
          <cell r="L1837">
            <v>8.5</v>
          </cell>
          <cell r="M1837">
            <v>2</v>
          </cell>
          <cell r="N1837">
            <v>2.2000000000000002</v>
          </cell>
          <cell r="O1837">
            <v>25.529999999999998</v>
          </cell>
        </row>
        <row r="1838">
          <cell r="A1838">
            <v>124047</v>
          </cell>
          <cell r="B1838" t="str">
            <v>Insert with 2 joints</v>
          </cell>
          <cell r="D1838" t="str">
            <v>Repuestos</v>
          </cell>
          <cell r="E1838">
            <v>2.5</v>
          </cell>
          <cell r="F1838">
            <v>1.75</v>
          </cell>
          <cell r="G1838">
            <v>1.38</v>
          </cell>
          <cell r="H1838">
            <v>1.379</v>
          </cell>
          <cell r="I1838">
            <v>3.4499999999999997</v>
          </cell>
          <cell r="J1838">
            <v>3.5</v>
          </cell>
          <cell r="K1838">
            <v>2.4132500000000001</v>
          </cell>
          <cell r="L1838">
            <v>2.5</v>
          </cell>
          <cell r="M1838">
            <v>2</v>
          </cell>
          <cell r="N1838">
            <v>2.2000000000000002</v>
          </cell>
          <cell r="O1838">
            <v>6.8999999999999995</v>
          </cell>
        </row>
        <row r="1839">
          <cell r="A1839">
            <v>124050</v>
          </cell>
          <cell r="B1839" t="str">
            <v>Separation cap</v>
          </cell>
          <cell r="D1839" t="str">
            <v>Repuestos</v>
          </cell>
          <cell r="E1839">
            <v>2.5</v>
          </cell>
          <cell r="F1839">
            <v>1.75</v>
          </cell>
          <cell r="G1839">
            <v>1.38</v>
          </cell>
          <cell r="H1839">
            <v>1.379</v>
          </cell>
          <cell r="I1839">
            <v>3.4499999999999997</v>
          </cell>
          <cell r="J1839">
            <v>3.5</v>
          </cell>
          <cell r="K1839">
            <v>2.4132500000000001</v>
          </cell>
          <cell r="L1839">
            <v>2.5</v>
          </cell>
          <cell r="M1839">
            <v>2</v>
          </cell>
          <cell r="N1839">
            <v>2.2000000000000002</v>
          </cell>
          <cell r="O1839">
            <v>6.8999999999999995</v>
          </cell>
        </row>
        <row r="1840">
          <cell r="A1840">
            <v>124104</v>
          </cell>
          <cell r="B1840" t="str">
            <v>Elbow plug D=8</v>
          </cell>
          <cell r="D1840" t="str">
            <v>Repuestos</v>
          </cell>
          <cell r="E1840">
            <v>3.25</v>
          </cell>
          <cell r="F1840">
            <v>2.25</v>
          </cell>
          <cell r="G1840">
            <v>1.38</v>
          </cell>
          <cell r="H1840">
            <v>1.379</v>
          </cell>
          <cell r="I1840">
            <v>4.4849999999999994</v>
          </cell>
          <cell r="J1840">
            <v>4.5</v>
          </cell>
          <cell r="K1840">
            <v>3.1027499999999999</v>
          </cell>
          <cell r="L1840">
            <v>3</v>
          </cell>
          <cell r="M1840">
            <v>2</v>
          </cell>
          <cell r="N1840">
            <v>2.2000000000000002</v>
          </cell>
          <cell r="O1840">
            <v>8.9699999999999989</v>
          </cell>
        </row>
        <row r="1841">
          <cell r="A1841">
            <v>124112</v>
          </cell>
          <cell r="B1841" t="str">
            <v>VT DENIM Presser foot cover</v>
          </cell>
          <cell r="D1841" t="str">
            <v>Repuestos</v>
          </cell>
          <cell r="E1841">
            <v>10.25</v>
          </cell>
          <cell r="F1841">
            <v>8</v>
          </cell>
          <cell r="G1841">
            <v>1.38</v>
          </cell>
          <cell r="H1841">
            <v>1.379</v>
          </cell>
          <cell r="I1841">
            <v>14.145</v>
          </cell>
          <cell r="J1841">
            <v>14.25</v>
          </cell>
          <cell r="K1841">
            <v>11.032</v>
          </cell>
          <cell r="L1841">
            <v>11</v>
          </cell>
          <cell r="M1841">
            <v>2</v>
          </cell>
          <cell r="N1841">
            <v>2.2000000000000002</v>
          </cell>
          <cell r="O1841">
            <v>28.29</v>
          </cell>
        </row>
        <row r="1842">
          <cell r="A1842">
            <v>124113</v>
          </cell>
          <cell r="B1842" t="str">
            <v>Steel spacer 5,5X9h83,7</v>
          </cell>
          <cell r="D1842" t="str">
            <v>Repuestos</v>
          </cell>
          <cell r="E1842">
            <v>5</v>
          </cell>
          <cell r="F1842">
            <v>4</v>
          </cell>
          <cell r="G1842">
            <v>1.38</v>
          </cell>
          <cell r="H1842">
            <v>1.379</v>
          </cell>
          <cell r="I1842">
            <v>6.8999999999999995</v>
          </cell>
          <cell r="J1842">
            <v>7</v>
          </cell>
          <cell r="K1842">
            <v>5.516</v>
          </cell>
          <cell r="L1842">
            <v>5.5</v>
          </cell>
          <cell r="M1842">
            <v>2</v>
          </cell>
          <cell r="N1842">
            <v>2.2000000000000002</v>
          </cell>
          <cell r="O1842">
            <v>13.799999999999999</v>
          </cell>
        </row>
        <row r="1843">
          <cell r="A1843">
            <v>124115</v>
          </cell>
          <cell r="B1843" t="str">
            <v>EMBOUT 6 PANS MALE 2.5MM</v>
          </cell>
          <cell r="D1843" t="str">
            <v>Repuestos</v>
          </cell>
          <cell r="E1843">
            <v>4</v>
          </cell>
          <cell r="F1843">
            <v>2.75</v>
          </cell>
          <cell r="G1843">
            <v>1.38</v>
          </cell>
          <cell r="H1843">
            <v>1.379</v>
          </cell>
          <cell r="I1843">
            <v>5.52</v>
          </cell>
          <cell r="J1843">
            <v>5.5</v>
          </cell>
          <cell r="K1843">
            <v>3.7922500000000001</v>
          </cell>
          <cell r="L1843">
            <v>3.75</v>
          </cell>
          <cell r="M1843">
            <v>2</v>
          </cell>
          <cell r="N1843">
            <v>2.2000000000000002</v>
          </cell>
          <cell r="O1843">
            <v>11.04</v>
          </cell>
        </row>
        <row r="1844">
          <cell r="A1844">
            <v>124121</v>
          </cell>
          <cell r="B1844" t="str">
            <v>Solenoid valve + head joint unit MPH</v>
          </cell>
          <cell r="D1844" t="str">
            <v>Repuestos</v>
          </cell>
          <cell r="E1844">
            <v>103.75</v>
          </cell>
          <cell r="F1844">
            <v>81</v>
          </cell>
          <cell r="G1844">
            <v>1.38</v>
          </cell>
          <cell r="H1844">
            <v>1.379</v>
          </cell>
          <cell r="I1844">
            <v>143.17499999999998</v>
          </cell>
          <cell r="J1844">
            <v>143.25</v>
          </cell>
          <cell r="K1844">
            <v>111.699</v>
          </cell>
          <cell r="L1844">
            <v>111.75</v>
          </cell>
          <cell r="M1844">
            <v>2</v>
          </cell>
          <cell r="N1844">
            <v>2.2000000000000002</v>
          </cell>
          <cell r="O1844">
            <v>286.34999999999997</v>
          </cell>
        </row>
        <row r="1845">
          <cell r="A1845">
            <v>124144</v>
          </cell>
          <cell r="B1845" t="str">
            <v>Rear thrust PS assembly</v>
          </cell>
          <cell r="D1845" t="str">
            <v>Repuestos</v>
          </cell>
          <cell r="E1845">
            <v>110</v>
          </cell>
          <cell r="F1845">
            <v>86</v>
          </cell>
          <cell r="G1845">
            <v>1.38</v>
          </cell>
          <cell r="H1845">
            <v>1.379</v>
          </cell>
          <cell r="I1845">
            <v>151.79999999999998</v>
          </cell>
          <cell r="J1845">
            <v>151.75</v>
          </cell>
          <cell r="K1845">
            <v>118.59399999999999</v>
          </cell>
          <cell r="L1845">
            <v>118.5</v>
          </cell>
          <cell r="M1845">
            <v>2</v>
          </cell>
          <cell r="N1845">
            <v>2.2000000000000002</v>
          </cell>
          <cell r="O1845">
            <v>303.59999999999997</v>
          </cell>
        </row>
        <row r="1846">
          <cell r="A1846">
            <v>124187</v>
          </cell>
          <cell r="B1846" t="str">
            <v>Plexiglas v2 of control desk v3</v>
          </cell>
          <cell r="D1846" t="str">
            <v>Repuestos</v>
          </cell>
          <cell r="E1846">
            <v>1185</v>
          </cell>
          <cell r="F1846">
            <v>924.5</v>
          </cell>
          <cell r="G1846">
            <v>1.38</v>
          </cell>
          <cell r="H1846">
            <v>1.379</v>
          </cell>
          <cell r="I1846">
            <v>1635.3</v>
          </cell>
          <cell r="J1846">
            <v>1635.25</v>
          </cell>
          <cell r="K1846">
            <v>1274.8855000000001</v>
          </cell>
          <cell r="L1846">
            <v>1275</v>
          </cell>
          <cell r="M1846">
            <v>2</v>
          </cell>
          <cell r="N1846">
            <v>2.2000000000000002</v>
          </cell>
          <cell r="O1846">
            <v>3270.6</v>
          </cell>
        </row>
        <row r="1847">
          <cell r="A1847">
            <v>124204</v>
          </cell>
          <cell r="B1847" t="str">
            <v>VT25 GREY EXTRUDED BEAM</v>
          </cell>
          <cell r="D1847" t="str">
            <v>Repuestos</v>
          </cell>
          <cell r="E1847">
            <v>3315.5</v>
          </cell>
          <cell r="F1847">
            <v>2586.25</v>
          </cell>
          <cell r="G1847">
            <v>1.38</v>
          </cell>
          <cell r="H1847">
            <v>1.379</v>
          </cell>
          <cell r="I1847">
            <v>4575.3899999999994</v>
          </cell>
          <cell r="J1847">
            <v>4575.5</v>
          </cell>
          <cell r="K1847">
            <v>3566.4387499999998</v>
          </cell>
          <cell r="L1847">
            <v>3566.5</v>
          </cell>
          <cell r="M1847">
            <v>2</v>
          </cell>
          <cell r="N1847">
            <v>2.2000000000000002</v>
          </cell>
          <cell r="O1847">
            <v>9150.7799999999988</v>
          </cell>
        </row>
        <row r="1848">
          <cell r="A1848">
            <v>124208</v>
          </cell>
          <cell r="B1848" t="str">
            <v>CODA MOUNTING RIGHT VT 5/7 GREY</v>
          </cell>
          <cell r="D1848" t="str">
            <v>Repuestos</v>
          </cell>
          <cell r="E1848">
            <v>123.75</v>
          </cell>
          <cell r="F1848">
            <v>96.75</v>
          </cell>
          <cell r="G1848">
            <v>1.38</v>
          </cell>
          <cell r="H1848">
            <v>1.379</v>
          </cell>
          <cell r="I1848">
            <v>170.77499999999998</v>
          </cell>
          <cell r="J1848">
            <v>170.75</v>
          </cell>
          <cell r="K1848">
            <v>133.41825</v>
          </cell>
          <cell r="L1848">
            <v>133.5</v>
          </cell>
          <cell r="M1848">
            <v>2</v>
          </cell>
          <cell r="N1848">
            <v>2.2000000000000002</v>
          </cell>
          <cell r="O1848">
            <v>341.54999999999995</v>
          </cell>
        </row>
        <row r="1849">
          <cell r="A1849">
            <v>124209</v>
          </cell>
          <cell r="B1849" t="str">
            <v>Grey left coda fixing VT5/7</v>
          </cell>
          <cell r="D1849" t="str">
            <v>Repuestos</v>
          </cell>
          <cell r="E1849">
            <v>490</v>
          </cell>
          <cell r="F1849">
            <v>382.25</v>
          </cell>
          <cell r="G1849">
            <v>1.38</v>
          </cell>
          <cell r="H1849">
            <v>1.379</v>
          </cell>
          <cell r="I1849">
            <v>676.19999999999993</v>
          </cell>
          <cell r="J1849">
            <v>676.25</v>
          </cell>
          <cell r="K1849">
            <v>527.12275</v>
          </cell>
          <cell r="L1849">
            <v>527</v>
          </cell>
          <cell r="M1849">
            <v>2</v>
          </cell>
          <cell r="N1849">
            <v>2.2000000000000002</v>
          </cell>
          <cell r="O1849">
            <v>1352.3999999999999</v>
          </cell>
        </row>
        <row r="1850">
          <cell r="A1850">
            <v>124245</v>
          </cell>
          <cell r="B1850" t="str">
            <v>Pendulum rod 72 v3</v>
          </cell>
          <cell r="D1850" t="str">
            <v>Repuestos</v>
          </cell>
          <cell r="E1850">
            <v>162</v>
          </cell>
          <cell r="F1850">
            <v>126.5</v>
          </cell>
          <cell r="G1850">
            <v>1.38</v>
          </cell>
          <cell r="H1850">
            <v>1.379</v>
          </cell>
          <cell r="I1850">
            <v>223.55999999999997</v>
          </cell>
          <cell r="J1850">
            <v>223.5</v>
          </cell>
          <cell r="K1850">
            <v>174.4435</v>
          </cell>
          <cell r="L1850">
            <v>174.5</v>
          </cell>
          <cell r="M1850">
            <v>2</v>
          </cell>
          <cell r="N1850">
            <v>2.2000000000000002</v>
          </cell>
          <cell r="O1850">
            <v>447.11999999999995</v>
          </cell>
        </row>
        <row r="1851">
          <cell r="A1851">
            <v>124248</v>
          </cell>
          <cell r="B1851" t="str">
            <v>Pendulum rod 90 v3</v>
          </cell>
          <cell r="D1851" t="str">
            <v>Repuestos</v>
          </cell>
          <cell r="E1851">
            <v>187.5</v>
          </cell>
          <cell r="F1851">
            <v>146.25</v>
          </cell>
          <cell r="G1851">
            <v>1.38</v>
          </cell>
          <cell r="H1851">
            <v>1.379</v>
          </cell>
          <cell r="I1851">
            <v>258.75</v>
          </cell>
          <cell r="J1851">
            <v>258.75</v>
          </cell>
          <cell r="K1851">
            <v>201.67875000000001</v>
          </cell>
          <cell r="L1851">
            <v>201.75</v>
          </cell>
          <cell r="M1851">
            <v>2</v>
          </cell>
          <cell r="N1851">
            <v>2.2000000000000002</v>
          </cell>
          <cell r="O1851">
            <v>517.5</v>
          </cell>
        </row>
        <row r="1852">
          <cell r="A1852">
            <v>124287</v>
          </cell>
          <cell r="B1852" t="str">
            <v>Simple acting jack D=10  C=25</v>
          </cell>
          <cell r="D1852" t="str">
            <v>Repuestos</v>
          </cell>
          <cell r="E1852">
            <v>29.75</v>
          </cell>
          <cell r="F1852">
            <v>19</v>
          </cell>
          <cell r="G1852">
            <v>1.38</v>
          </cell>
          <cell r="H1852">
            <v>1.379</v>
          </cell>
          <cell r="I1852">
            <v>41.055</v>
          </cell>
          <cell r="J1852">
            <v>41</v>
          </cell>
          <cell r="K1852">
            <v>26.201000000000001</v>
          </cell>
          <cell r="L1852">
            <v>26.25</v>
          </cell>
          <cell r="M1852">
            <v>2</v>
          </cell>
          <cell r="N1852">
            <v>2.2000000000000002</v>
          </cell>
          <cell r="O1852">
            <v>82.11</v>
          </cell>
        </row>
        <row r="1853">
          <cell r="A1853">
            <v>124323</v>
          </cell>
          <cell r="B1853" t="str">
            <v>Pushing spring M12L=28</v>
          </cell>
          <cell r="D1853" t="str">
            <v>Repuestos</v>
          </cell>
          <cell r="E1853">
            <v>10.5</v>
          </cell>
          <cell r="F1853">
            <v>6.75</v>
          </cell>
          <cell r="G1853">
            <v>1.38</v>
          </cell>
          <cell r="H1853">
            <v>1.379</v>
          </cell>
          <cell r="I1853">
            <v>14.489999999999998</v>
          </cell>
          <cell r="J1853">
            <v>14.5</v>
          </cell>
          <cell r="K1853">
            <v>9.3082499999999992</v>
          </cell>
          <cell r="L1853">
            <v>9.25</v>
          </cell>
          <cell r="M1853">
            <v>2</v>
          </cell>
          <cell r="N1853">
            <v>2.2000000000000002</v>
          </cell>
          <cell r="O1853">
            <v>28.979999999999997</v>
          </cell>
        </row>
        <row r="1854">
          <cell r="A1854">
            <v>124355</v>
          </cell>
          <cell r="B1854" t="str">
            <v>Label wiring foot assembly VTDenim</v>
          </cell>
          <cell r="D1854" t="str">
            <v>Repuestos</v>
          </cell>
          <cell r="E1854">
            <v>5.5</v>
          </cell>
          <cell r="F1854">
            <v>4.5</v>
          </cell>
          <cell r="G1854">
            <v>1.38</v>
          </cell>
          <cell r="H1854">
            <v>1.379</v>
          </cell>
          <cell r="I1854">
            <v>7.59</v>
          </cell>
          <cell r="J1854">
            <v>7.5</v>
          </cell>
          <cell r="K1854">
            <v>6.2054999999999998</v>
          </cell>
          <cell r="L1854">
            <v>6.25</v>
          </cell>
          <cell r="M1854">
            <v>2</v>
          </cell>
          <cell r="N1854">
            <v>2.2000000000000002</v>
          </cell>
          <cell r="O1854">
            <v>15.18</v>
          </cell>
        </row>
        <row r="1855">
          <cell r="A1855">
            <v>124397</v>
          </cell>
          <cell r="B1855" t="str">
            <v>Bouchon a lamelles 60x30PE- noir</v>
          </cell>
          <cell r="D1855" t="str">
            <v>Repuestos</v>
          </cell>
          <cell r="E1855">
            <v>6.25</v>
          </cell>
          <cell r="F1855">
            <v>5</v>
          </cell>
          <cell r="G1855">
            <v>1.38</v>
          </cell>
          <cell r="H1855">
            <v>1.379</v>
          </cell>
          <cell r="I1855">
            <v>8.625</v>
          </cell>
          <cell r="J1855">
            <v>8.75</v>
          </cell>
          <cell r="K1855">
            <v>6.8949999999999996</v>
          </cell>
          <cell r="L1855">
            <v>7</v>
          </cell>
          <cell r="M1855">
            <v>2</v>
          </cell>
          <cell r="N1855">
            <v>2.2000000000000002</v>
          </cell>
          <cell r="O1855">
            <v>17.25</v>
          </cell>
        </row>
        <row r="1856">
          <cell r="A1856">
            <v>124491</v>
          </cell>
          <cell r="B1856" t="str">
            <v>Rear cover VTF2500v3 assembly</v>
          </cell>
          <cell r="D1856" t="str">
            <v>Repuestos</v>
          </cell>
          <cell r="E1856">
            <v>797.75</v>
          </cell>
          <cell r="F1856">
            <v>622.25</v>
          </cell>
          <cell r="G1856">
            <v>1.38</v>
          </cell>
          <cell r="H1856">
            <v>1.379</v>
          </cell>
          <cell r="I1856">
            <v>1100.895</v>
          </cell>
          <cell r="J1856">
            <v>1101</v>
          </cell>
          <cell r="K1856">
            <v>858.08275000000003</v>
          </cell>
          <cell r="L1856">
            <v>858</v>
          </cell>
          <cell r="M1856">
            <v>2</v>
          </cell>
          <cell r="N1856">
            <v>2.2000000000000002</v>
          </cell>
          <cell r="O1856">
            <v>2201.79</v>
          </cell>
        </row>
        <row r="1857">
          <cell r="A1857">
            <v>124492</v>
          </cell>
          <cell r="B1857" t="str">
            <v>Rear cover VTC2500v3 assembly</v>
          </cell>
          <cell r="D1857" t="str">
            <v>Repuestos</v>
          </cell>
          <cell r="E1857">
            <v>1481</v>
          </cell>
          <cell r="F1857">
            <v>1155.25</v>
          </cell>
          <cell r="G1857">
            <v>1.38</v>
          </cell>
          <cell r="H1857">
            <v>1.379</v>
          </cell>
          <cell r="I1857">
            <v>2043.7799999999997</v>
          </cell>
          <cell r="J1857">
            <v>2043.75</v>
          </cell>
          <cell r="K1857">
            <v>1593.0897500000001</v>
          </cell>
          <cell r="L1857">
            <v>1593</v>
          </cell>
          <cell r="M1857">
            <v>2</v>
          </cell>
          <cell r="N1857">
            <v>2.2000000000000002</v>
          </cell>
          <cell r="O1857">
            <v>4087.5599999999995</v>
          </cell>
        </row>
        <row r="1858">
          <cell r="A1858">
            <v>124494</v>
          </cell>
          <cell r="B1858" t="str">
            <v>TGT DRILL2 VT5/7V3 Cover assembly</v>
          </cell>
          <cell r="D1858" t="str">
            <v>Repuestos</v>
          </cell>
          <cell r="E1858">
            <v>2482.75</v>
          </cell>
          <cell r="F1858">
            <v>1936.75</v>
          </cell>
          <cell r="G1858">
            <v>1.38</v>
          </cell>
          <cell r="H1858">
            <v>1.379</v>
          </cell>
          <cell r="I1858">
            <v>3426.1949999999997</v>
          </cell>
          <cell r="J1858">
            <v>3426.25</v>
          </cell>
          <cell r="K1858">
            <v>2670.7782499999998</v>
          </cell>
          <cell r="L1858">
            <v>2670.75</v>
          </cell>
          <cell r="M1858">
            <v>2</v>
          </cell>
          <cell r="N1858">
            <v>2.2000000000000002</v>
          </cell>
          <cell r="O1858">
            <v>6852.3899999999994</v>
          </cell>
        </row>
        <row r="1859">
          <cell r="A1859">
            <v>124499</v>
          </cell>
          <cell r="B1859" t="str">
            <v>Tefloned front comb VT25L</v>
          </cell>
          <cell r="D1859" t="str">
            <v>Repuestos</v>
          </cell>
          <cell r="E1859">
            <v>3594.5</v>
          </cell>
          <cell r="F1859">
            <v>2803.75</v>
          </cell>
          <cell r="G1859">
            <v>1.38</v>
          </cell>
          <cell r="H1859">
            <v>1.379</v>
          </cell>
          <cell r="I1859">
            <v>4960.41</v>
          </cell>
          <cell r="J1859">
            <v>4960.5</v>
          </cell>
          <cell r="K1859">
            <v>3866.3712500000001</v>
          </cell>
          <cell r="L1859">
            <v>3866.25</v>
          </cell>
          <cell r="M1859">
            <v>2</v>
          </cell>
          <cell r="N1859">
            <v>2.2000000000000002</v>
          </cell>
          <cell r="O1859">
            <v>9920.82</v>
          </cell>
        </row>
        <row r="1860">
          <cell r="A1860">
            <v>124502</v>
          </cell>
          <cell r="B1860" t="str">
            <v>Slat + rivets square D=4 VTC25L</v>
          </cell>
          <cell r="D1860" t="str">
            <v>Repuestos</v>
          </cell>
          <cell r="E1860">
            <v>130</v>
          </cell>
          <cell r="F1860">
            <v>101.5</v>
          </cell>
          <cell r="G1860">
            <v>1.38</v>
          </cell>
          <cell r="H1860">
            <v>1.379</v>
          </cell>
          <cell r="I1860">
            <v>179.39999999999998</v>
          </cell>
          <cell r="J1860">
            <v>179.5</v>
          </cell>
          <cell r="K1860">
            <v>139.96850000000001</v>
          </cell>
          <cell r="L1860">
            <v>140</v>
          </cell>
          <cell r="M1860">
            <v>2</v>
          </cell>
          <cell r="N1860">
            <v>2.2000000000000002</v>
          </cell>
          <cell r="O1860">
            <v>358.79999999999995</v>
          </cell>
        </row>
        <row r="1861">
          <cell r="A1861">
            <v>124506</v>
          </cell>
          <cell r="B1861" t="str">
            <v>Closed belt 5600x200 mm</v>
          </cell>
          <cell r="D1861" t="str">
            <v>Repuestos</v>
          </cell>
          <cell r="E1861">
            <v>350</v>
          </cell>
          <cell r="F1861">
            <v>273</v>
          </cell>
          <cell r="G1861">
            <v>1.38</v>
          </cell>
          <cell r="H1861">
            <v>1.379</v>
          </cell>
          <cell r="I1861">
            <v>482.99999999999994</v>
          </cell>
          <cell r="J1861">
            <v>483</v>
          </cell>
          <cell r="K1861">
            <v>376.46699999999998</v>
          </cell>
          <cell r="L1861">
            <v>376.5</v>
          </cell>
          <cell r="M1861">
            <v>2</v>
          </cell>
          <cell r="N1861">
            <v>2.2000000000000002</v>
          </cell>
          <cell r="O1861">
            <v>965.99999999999989</v>
          </cell>
        </row>
        <row r="1862">
          <cell r="A1862">
            <v>124507</v>
          </cell>
          <cell r="B1862" t="str">
            <v>Flap fastener VT25-turning reduce 200</v>
          </cell>
          <cell r="D1862" t="str">
            <v>Repuestos</v>
          </cell>
          <cell r="E1862">
            <v>151.75</v>
          </cell>
          <cell r="F1862">
            <v>118.5</v>
          </cell>
          <cell r="G1862">
            <v>1.38</v>
          </cell>
          <cell r="H1862">
            <v>1.379</v>
          </cell>
          <cell r="I1862">
            <v>209.41499999999999</v>
          </cell>
          <cell r="J1862">
            <v>209.5</v>
          </cell>
          <cell r="K1862">
            <v>163.41149999999999</v>
          </cell>
          <cell r="L1862">
            <v>163.5</v>
          </cell>
          <cell r="M1862">
            <v>2</v>
          </cell>
          <cell r="N1862">
            <v>2.2000000000000002</v>
          </cell>
          <cell r="O1862">
            <v>418.83</v>
          </cell>
        </row>
        <row r="1863">
          <cell r="A1863">
            <v>124510</v>
          </cell>
          <cell r="B1863" t="str">
            <v>Flange bearing VT25-118</v>
          </cell>
          <cell r="D1863" t="str">
            <v>Repuestos</v>
          </cell>
          <cell r="E1863">
            <v>137.5</v>
          </cell>
          <cell r="F1863">
            <v>107.25</v>
          </cell>
          <cell r="G1863">
            <v>1.38</v>
          </cell>
          <cell r="H1863">
            <v>1.379</v>
          </cell>
          <cell r="I1863">
            <v>189.74999999999997</v>
          </cell>
          <cell r="J1863">
            <v>189.75</v>
          </cell>
          <cell r="K1863">
            <v>147.89775</v>
          </cell>
          <cell r="L1863">
            <v>148</v>
          </cell>
          <cell r="M1863">
            <v>2</v>
          </cell>
          <cell r="N1863">
            <v>2.2000000000000002</v>
          </cell>
          <cell r="O1863">
            <v>379.49999999999994</v>
          </cell>
        </row>
        <row r="1864">
          <cell r="A1864">
            <v>124511</v>
          </cell>
          <cell r="B1864" t="str">
            <v>Front shaft of conveyor VT25-118</v>
          </cell>
          <cell r="D1864" t="str">
            <v>Repuestos</v>
          </cell>
          <cell r="E1864">
            <v>6250.25</v>
          </cell>
          <cell r="F1864">
            <v>4875.25</v>
          </cell>
          <cell r="G1864">
            <v>1.38</v>
          </cell>
          <cell r="H1864">
            <v>1.379</v>
          </cell>
          <cell r="I1864">
            <v>8625.3449999999993</v>
          </cell>
          <cell r="J1864">
            <v>8625.25</v>
          </cell>
          <cell r="K1864">
            <v>6722.9697500000002</v>
          </cell>
          <cell r="L1864">
            <v>6723</v>
          </cell>
          <cell r="M1864">
            <v>2</v>
          </cell>
          <cell r="N1864">
            <v>2.2000000000000002</v>
          </cell>
          <cell r="O1864">
            <v>17250.689999999999</v>
          </cell>
        </row>
        <row r="1865">
          <cell r="A1865">
            <v>124513</v>
          </cell>
          <cell r="B1865" t="str">
            <v>B-Shaped key 8 x 7 x  55</v>
          </cell>
          <cell r="D1865" t="str">
            <v>Repuestos</v>
          </cell>
          <cell r="E1865">
            <v>50.25</v>
          </cell>
          <cell r="F1865">
            <v>32.25</v>
          </cell>
          <cell r="G1865">
            <v>1.38</v>
          </cell>
          <cell r="H1865">
            <v>1.379</v>
          </cell>
          <cell r="I1865">
            <v>69.344999999999999</v>
          </cell>
          <cell r="J1865">
            <v>69.25</v>
          </cell>
          <cell r="K1865">
            <v>44.472749999999998</v>
          </cell>
          <cell r="L1865">
            <v>44.5</v>
          </cell>
          <cell r="M1865">
            <v>2</v>
          </cell>
          <cell r="N1865">
            <v>2.2000000000000002</v>
          </cell>
          <cell r="O1865">
            <v>138.69</v>
          </cell>
        </row>
        <row r="1866">
          <cell r="A1866">
            <v>124517</v>
          </cell>
          <cell r="B1866" t="str">
            <v>Triple chain reinforced 59links+quick f.206</v>
          </cell>
          <cell r="D1866" t="str">
            <v>Repuestos</v>
          </cell>
          <cell r="E1866">
            <v>79.5</v>
          </cell>
          <cell r="F1866">
            <v>50.75</v>
          </cell>
          <cell r="G1866">
            <v>1.38</v>
          </cell>
          <cell r="H1866">
            <v>1.379</v>
          </cell>
          <cell r="I1866">
            <v>109.71</v>
          </cell>
          <cell r="J1866">
            <v>109.75</v>
          </cell>
          <cell r="K1866">
            <v>69.984250000000003</v>
          </cell>
          <cell r="L1866">
            <v>70</v>
          </cell>
          <cell r="M1866">
            <v>2</v>
          </cell>
          <cell r="N1866">
            <v>2.2000000000000002</v>
          </cell>
          <cell r="O1866">
            <v>219.42</v>
          </cell>
        </row>
        <row r="1867">
          <cell r="A1867">
            <v>124521</v>
          </cell>
          <cell r="B1867" t="str">
            <v>BI-TUBE POLYURETHANE SOUPLE 2.5 x 4</v>
          </cell>
          <cell r="D1867" t="str">
            <v>Repuestos</v>
          </cell>
          <cell r="E1867">
            <v>4.25</v>
          </cell>
          <cell r="F1867">
            <v>2.75</v>
          </cell>
          <cell r="G1867">
            <v>1.38</v>
          </cell>
          <cell r="H1867">
            <v>1.379</v>
          </cell>
          <cell r="I1867">
            <v>5.8649999999999993</v>
          </cell>
          <cell r="J1867">
            <v>5.75</v>
          </cell>
          <cell r="K1867">
            <v>3.7922500000000001</v>
          </cell>
          <cell r="L1867">
            <v>3.75</v>
          </cell>
          <cell r="M1867">
            <v>2</v>
          </cell>
          <cell r="N1867">
            <v>2.2000000000000002</v>
          </cell>
          <cell r="O1867">
            <v>11.729999999999999</v>
          </cell>
        </row>
        <row r="1868">
          <cell r="A1868">
            <v>124527</v>
          </cell>
          <cell r="B1868" t="str">
            <v>Torque screwdriver package</v>
          </cell>
          <cell r="D1868" t="str">
            <v>Repuestos</v>
          </cell>
          <cell r="E1868">
            <v>228.75</v>
          </cell>
          <cell r="F1868">
            <v>164</v>
          </cell>
          <cell r="G1868">
            <v>1.38</v>
          </cell>
          <cell r="H1868">
            <v>1.379</v>
          </cell>
          <cell r="I1868">
            <v>315.67499999999995</v>
          </cell>
          <cell r="J1868">
            <v>315.75</v>
          </cell>
          <cell r="K1868">
            <v>226.15600000000001</v>
          </cell>
          <cell r="L1868">
            <v>226.25</v>
          </cell>
          <cell r="M1868">
            <v>2</v>
          </cell>
          <cell r="N1868">
            <v>2.2000000000000002</v>
          </cell>
          <cell r="O1868">
            <v>631.34999999999991</v>
          </cell>
        </row>
        <row r="1869">
          <cell r="A1869">
            <v>124528</v>
          </cell>
          <cell r="B1869" t="str">
            <v>Grease pump G10</v>
          </cell>
          <cell r="D1869" t="str">
            <v>Consumibles</v>
          </cell>
          <cell r="E1869">
            <v>76.75</v>
          </cell>
          <cell r="F1869">
            <v>49</v>
          </cell>
          <cell r="G1869">
            <v>1.38</v>
          </cell>
          <cell r="H1869">
            <v>1.379</v>
          </cell>
          <cell r="I1869">
            <v>105.91499999999999</v>
          </cell>
          <cell r="J1869">
            <v>106</v>
          </cell>
          <cell r="K1869">
            <v>67.570999999999998</v>
          </cell>
          <cell r="L1869">
            <v>67.5</v>
          </cell>
          <cell r="M1869">
            <v>2</v>
          </cell>
          <cell r="N1869">
            <v>2.2000000000000002</v>
          </cell>
          <cell r="O1869">
            <v>211.82999999999998</v>
          </cell>
        </row>
        <row r="1870">
          <cell r="A1870">
            <v>124529</v>
          </cell>
          <cell r="B1870" t="str">
            <v>Grease pump G11</v>
          </cell>
          <cell r="D1870" t="str">
            <v>Consumibles</v>
          </cell>
          <cell r="E1870">
            <v>90.5</v>
          </cell>
          <cell r="F1870">
            <v>57.75</v>
          </cell>
          <cell r="G1870">
            <v>1.38</v>
          </cell>
          <cell r="H1870">
            <v>1.379</v>
          </cell>
          <cell r="I1870">
            <v>124.88999999999999</v>
          </cell>
          <cell r="J1870">
            <v>125</v>
          </cell>
          <cell r="K1870">
            <v>79.637249999999995</v>
          </cell>
          <cell r="L1870">
            <v>79.75</v>
          </cell>
          <cell r="M1870">
            <v>2</v>
          </cell>
          <cell r="N1870">
            <v>2.2000000000000002</v>
          </cell>
          <cell r="O1870">
            <v>249.77999999999997</v>
          </cell>
        </row>
        <row r="1871">
          <cell r="A1871">
            <v>124530</v>
          </cell>
          <cell r="B1871" t="str">
            <v>Grease pump G12</v>
          </cell>
          <cell r="D1871" t="str">
            <v>Consumibles</v>
          </cell>
          <cell r="E1871">
            <v>92</v>
          </cell>
          <cell r="F1871">
            <v>58.75</v>
          </cell>
          <cell r="G1871">
            <v>1.38</v>
          </cell>
          <cell r="H1871">
            <v>1.379</v>
          </cell>
          <cell r="I1871">
            <v>126.96</v>
          </cell>
          <cell r="J1871">
            <v>127</v>
          </cell>
          <cell r="K1871">
            <v>81.016249999999999</v>
          </cell>
          <cell r="L1871">
            <v>81</v>
          </cell>
          <cell r="M1871">
            <v>2</v>
          </cell>
          <cell r="N1871">
            <v>2.2000000000000002</v>
          </cell>
          <cell r="O1871">
            <v>253.92</v>
          </cell>
        </row>
        <row r="1872">
          <cell r="A1872">
            <v>124583</v>
          </cell>
          <cell r="B1872" t="str">
            <v>Blade axis D=28 M5-0.5</v>
          </cell>
          <cell r="D1872" t="str">
            <v>Repuestos</v>
          </cell>
          <cell r="E1872">
            <v>49.5</v>
          </cell>
          <cell r="F1872">
            <v>38.75</v>
          </cell>
          <cell r="G1872">
            <v>1.38</v>
          </cell>
          <cell r="H1872">
            <v>1.379</v>
          </cell>
          <cell r="I1872">
            <v>68.309999999999988</v>
          </cell>
          <cell r="J1872">
            <v>68.25</v>
          </cell>
          <cell r="K1872">
            <v>53.436250000000001</v>
          </cell>
          <cell r="L1872">
            <v>53.5</v>
          </cell>
          <cell r="M1872">
            <v>2</v>
          </cell>
          <cell r="N1872">
            <v>2.2000000000000002</v>
          </cell>
          <cell r="O1872">
            <v>136.61999999999998</v>
          </cell>
        </row>
        <row r="1873">
          <cell r="A1873">
            <v>124584</v>
          </cell>
          <cell r="B1873" t="str">
            <v>Blade Flange D=28 M5-0.5</v>
          </cell>
          <cell r="D1873" t="str">
            <v>Repuestos</v>
          </cell>
          <cell r="E1873">
            <v>25.5</v>
          </cell>
          <cell r="F1873">
            <v>20</v>
          </cell>
          <cell r="G1873">
            <v>1.38</v>
          </cell>
          <cell r="H1873">
            <v>1.379</v>
          </cell>
          <cell r="I1873">
            <v>35.19</v>
          </cell>
          <cell r="J1873">
            <v>35.25</v>
          </cell>
          <cell r="K1873">
            <v>27.58</v>
          </cell>
          <cell r="L1873">
            <v>27.5</v>
          </cell>
          <cell r="M1873">
            <v>2</v>
          </cell>
          <cell r="N1873">
            <v>2.2000000000000002</v>
          </cell>
          <cell r="O1873">
            <v>70.38</v>
          </cell>
        </row>
        <row r="1874">
          <cell r="A1874">
            <v>124597</v>
          </cell>
          <cell r="B1874" t="str">
            <v>Rail of security v2</v>
          </cell>
          <cell r="D1874" t="str">
            <v>Repuestos</v>
          </cell>
          <cell r="E1874">
            <v>195.25</v>
          </cell>
          <cell r="F1874">
            <v>153</v>
          </cell>
          <cell r="G1874">
            <v>1.38</v>
          </cell>
          <cell r="H1874">
            <v>1.379</v>
          </cell>
          <cell r="I1874">
            <v>269.44499999999999</v>
          </cell>
          <cell r="J1874">
            <v>269.5</v>
          </cell>
          <cell r="K1874">
            <v>210.98699999999999</v>
          </cell>
          <cell r="L1874">
            <v>211</v>
          </cell>
          <cell r="M1874">
            <v>2</v>
          </cell>
          <cell r="N1874">
            <v>2.2000000000000002</v>
          </cell>
          <cell r="O1874">
            <v>538.89</v>
          </cell>
        </row>
        <row r="1875">
          <cell r="A1875">
            <v>124600</v>
          </cell>
          <cell r="B1875" t="str">
            <v>Pen clip v2 assembly</v>
          </cell>
          <cell r="D1875" t="str">
            <v>Repuestos</v>
          </cell>
          <cell r="E1875">
            <v>221</v>
          </cell>
          <cell r="F1875">
            <v>172.5</v>
          </cell>
          <cell r="G1875">
            <v>1.38</v>
          </cell>
          <cell r="H1875">
            <v>1.379</v>
          </cell>
          <cell r="I1875">
            <v>304.97999999999996</v>
          </cell>
          <cell r="J1875">
            <v>305</v>
          </cell>
          <cell r="K1875">
            <v>237.8775</v>
          </cell>
          <cell r="L1875">
            <v>238</v>
          </cell>
          <cell r="M1875">
            <v>2</v>
          </cell>
          <cell r="N1875">
            <v>2.2000000000000002</v>
          </cell>
          <cell r="O1875">
            <v>609.95999999999992</v>
          </cell>
        </row>
        <row r="1876">
          <cell r="A1876">
            <v>124662</v>
          </cell>
          <cell r="B1876" t="str">
            <v>Right cradle head MPH9</v>
          </cell>
          <cell r="D1876" t="str">
            <v>Repuestos</v>
          </cell>
          <cell r="E1876">
            <v>1208.75</v>
          </cell>
          <cell r="F1876">
            <v>943</v>
          </cell>
          <cell r="G1876">
            <v>1.38</v>
          </cell>
          <cell r="H1876">
            <v>1.379</v>
          </cell>
          <cell r="I1876">
            <v>1668.0749999999998</v>
          </cell>
          <cell r="J1876">
            <v>1668</v>
          </cell>
          <cell r="K1876">
            <v>1300.3969999999999</v>
          </cell>
          <cell r="L1876">
            <v>1300.5</v>
          </cell>
          <cell r="M1876">
            <v>2</v>
          </cell>
          <cell r="N1876">
            <v>2.2000000000000002</v>
          </cell>
          <cell r="O1876">
            <v>3336.1499999999996</v>
          </cell>
        </row>
        <row r="1877">
          <cell r="A1877">
            <v>124663</v>
          </cell>
          <cell r="B1877" t="str">
            <v>Left cradle head MPH9</v>
          </cell>
          <cell r="D1877" t="str">
            <v>Repuestos</v>
          </cell>
          <cell r="E1877">
            <v>687</v>
          </cell>
          <cell r="F1877">
            <v>536</v>
          </cell>
          <cell r="G1877">
            <v>1.38</v>
          </cell>
          <cell r="H1877">
            <v>1.379</v>
          </cell>
          <cell r="I1877">
            <v>948.06</v>
          </cell>
          <cell r="J1877">
            <v>948</v>
          </cell>
          <cell r="K1877">
            <v>739.14400000000001</v>
          </cell>
          <cell r="L1877">
            <v>739.25</v>
          </cell>
          <cell r="M1877">
            <v>2</v>
          </cell>
          <cell r="N1877">
            <v>2.2000000000000002</v>
          </cell>
          <cell r="O1877">
            <v>1896.12</v>
          </cell>
        </row>
        <row r="1878">
          <cell r="A1878">
            <v>124720</v>
          </cell>
          <cell r="B1878" t="str">
            <v>Triple chain 10B-3 59links+quick f.206</v>
          </cell>
          <cell r="D1878" t="str">
            <v>Repuestos</v>
          </cell>
          <cell r="E1878">
            <v>61.5</v>
          </cell>
          <cell r="F1878">
            <v>40.75</v>
          </cell>
          <cell r="G1878">
            <v>1.38</v>
          </cell>
          <cell r="H1878">
            <v>1.379</v>
          </cell>
          <cell r="I1878">
            <v>84.86999999999999</v>
          </cell>
          <cell r="J1878">
            <v>84.75</v>
          </cell>
          <cell r="K1878">
            <v>56.194249999999997</v>
          </cell>
          <cell r="L1878">
            <v>56.25</v>
          </cell>
          <cell r="M1878">
            <v>2</v>
          </cell>
          <cell r="N1878">
            <v>2.2000000000000002</v>
          </cell>
          <cell r="O1878">
            <v>169.73999999999998</v>
          </cell>
        </row>
        <row r="1879">
          <cell r="A1879">
            <v>124723</v>
          </cell>
          <cell r="B1879" t="str">
            <v>Glasses of sharpening support TGT v2</v>
          </cell>
          <cell r="D1879" t="str">
            <v>Repuestos</v>
          </cell>
          <cell r="E1879">
            <v>747.75</v>
          </cell>
          <cell r="F1879">
            <v>583.25</v>
          </cell>
          <cell r="G1879">
            <v>1.38</v>
          </cell>
          <cell r="H1879">
            <v>1.379</v>
          </cell>
          <cell r="I1879">
            <v>1031.895</v>
          </cell>
          <cell r="J1879">
            <v>1032</v>
          </cell>
          <cell r="K1879">
            <v>804.30174999999997</v>
          </cell>
          <cell r="L1879">
            <v>804.25</v>
          </cell>
          <cell r="M1879">
            <v>2</v>
          </cell>
          <cell r="N1879">
            <v>2.2000000000000002</v>
          </cell>
          <cell r="O1879">
            <v>2063.79</v>
          </cell>
        </row>
        <row r="1880">
          <cell r="A1880">
            <v>124727</v>
          </cell>
          <cell r="B1880" t="str">
            <v>Adhesive carbon brush L=1350mm</v>
          </cell>
          <cell r="D1880" t="str">
            <v>Repuestos</v>
          </cell>
          <cell r="E1880">
            <v>220.75</v>
          </cell>
          <cell r="F1880">
            <v>172.25</v>
          </cell>
          <cell r="G1880">
            <v>1.38</v>
          </cell>
          <cell r="H1880">
            <v>1.379</v>
          </cell>
          <cell r="I1880">
            <v>304.63499999999999</v>
          </cell>
          <cell r="J1880">
            <v>304.75</v>
          </cell>
          <cell r="K1880">
            <v>237.53274999999999</v>
          </cell>
          <cell r="L1880">
            <v>237.5</v>
          </cell>
          <cell r="M1880">
            <v>2</v>
          </cell>
          <cell r="N1880">
            <v>2.2000000000000002</v>
          </cell>
          <cell r="O1880">
            <v>609.27</v>
          </cell>
        </row>
        <row r="1881">
          <cell r="A1881">
            <v>124743</v>
          </cell>
          <cell r="B1881" t="str">
            <v>Hollow drill D=2 cone 15 VT57</v>
          </cell>
          <cell r="D1881" t="str">
            <v>Consumibles</v>
          </cell>
          <cell r="E1881">
            <v>101.25</v>
          </cell>
          <cell r="F1881">
            <v>64.75</v>
          </cell>
          <cell r="G1881">
            <v>1.38</v>
          </cell>
          <cell r="H1881">
            <v>1.379</v>
          </cell>
          <cell r="I1881">
            <v>139.72499999999999</v>
          </cell>
          <cell r="J1881">
            <v>139.75</v>
          </cell>
          <cell r="K1881">
            <v>89.29025</v>
          </cell>
          <cell r="L1881">
            <v>89.25</v>
          </cell>
          <cell r="M1881">
            <v>2</v>
          </cell>
          <cell r="N1881">
            <v>2.2000000000000002</v>
          </cell>
          <cell r="O1881">
            <v>279.45</v>
          </cell>
        </row>
        <row r="1882">
          <cell r="A1882">
            <v>124744</v>
          </cell>
          <cell r="B1882" t="str">
            <v>Drilling guide D=2 VT57</v>
          </cell>
          <cell r="D1882" t="str">
            <v>Consumibles</v>
          </cell>
          <cell r="E1882">
            <v>40.25</v>
          </cell>
          <cell r="F1882">
            <v>25.75</v>
          </cell>
          <cell r="G1882">
            <v>1.38</v>
          </cell>
          <cell r="H1882">
            <v>1.379</v>
          </cell>
          <cell r="I1882">
            <v>55.544999999999995</v>
          </cell>
          <cell r="J1882">
            <v>55.5</v>
          </cell>
          <cell r="K1882">
            <v>35.509250000000002</v>
          </cell>
          <cell r="L1882">
            <v>35.5</v>
          </cell>
          <cell r="M1882">
            <v>2</v>
          </cell>
          <cell r="N1882">
            <v>2.2000000000000002</v>
          </cell>
          <cell r="O1882">
            <v>111.08999999999999</v>
          </cell>
        </row>
        <row r="1883">
          <cell r="A1883">
            <v>124745</v>
          </cell>
          <cell r="B1883" t="str">
            <v>Ejector D=2 VT57</v>
          </cell>
          <cell r="D1883" t="str">
            <v>Consumibles</v>
          </cell>
          <cell r="E1883">
            <v>85.25</v>
          </cell>
          <cell r="F1883">
            <v>57.5</v>
          </cell>
          <cell r="G1883">
            <v>1.38</v>
          </cell>
          <cell r="H1883">
            <v>1.379</v>
          </cell>
          <cell r="I1883">
            <v>117.645</v>
          </cell>
          <cell r="J1883">
            <v>117.75</v>
          </cell>
          <cell r="K1883">
            <v>79.292500000000004</v>
          </cell>
          <cell r="L1883">
            <v>79.25</v>
          </cell>
          <cell r="M1883">
            <v>2</v>
          </cell>
          <cell r="N1883">
            <v>2.2000000000000002</v>
          </cell>
          <cell r="O1883">
            <v>235.29</v>
          </cell>
        </row>
        <row r="1884">
          <cell r="A1884">
            <v>124750</v>
          </cell>
          <cell r="B1884" t="str">
            <v>Rear cover head MPH9</v>
          </cell>
          <cell r="D1884" t="str">
            <v>Repuestos</v>
          </cell>
          <cell r="E1884">
            <v>986.5</v>
          </cell>
          <cell r="F1884">
            <v>769.5</v>
          </cell>
          <cell r="G1884">
            <v>1.38</v>
          </cell>
          <cell r="H1884">
            <v>1.379</v>
          </cell>
          <cell r="I1884">
            <v>1361.37</v>
          </cell>
          <cell r="J1884">
            <v>1361.25</v>
          </cell>
          <cell r="K1884">
            <v>1061.1405</v>
          </cell>
          <cell r="L1884">
            <v>1061.25</v>
          </cell>
          <cell r="M1884">
            <v>2</v>
          </cell>
          <cell r="N1884">
            <v>2.2000000000000002</v>
          </cell>
          <cell r="O1884">
            <v>2722.74</v>
          </cell>
        </row>
        <row r="1885">
          <cell r="A1885">
            <v>124751</v>
          </cell>
          <cell r="B1885" t="str">
            <v>Front cover head MPH9</v>
          </cell>
          <cell r="D1885" t="str">
            <v>Repuestos</v>
          </cell>
          <cell r="E1885">
            <v>636.25</v>
          </cell>
          <cell r="F1885">
            <v>496.5</v>
          </cell>
          <cell r="G1885">
            <v>1.38</v>
          </cell>
          <cell r="H1885">
            <v>1.379</v>
          </cell>
          <cell r="I1885">
            <v>878.02499999999998</v>
          </cell>
          <cell r="J1885">
            <v>878</v>
          </cell>
          <cell r="K1885">
            <v>684.67349999999999</v>
          </cell>
          <cell r="L1885">
            <v>684.75</v>
          </cell>
          <cell r="M1885">
            <v>2</v>
          </cell>
          <cell r="N1885">
            <v>2.2000000000000002</v>
          </cell>
          <cell r="O1885">
            <v>1756.05</v>
          </cell>
        </row>
        <row r="1886">
          <cell r="A1886">
            <v>124758</v>
          </cell>
          <cell r="B1886" t="str">
            <v>Tool number 2 rear roller change of MPH force</v>
          </cell>
          <cell r="D1886" t="str">
            <v>Repuestos</v>
          </cell>
          <cell r="E1886">
            <v>84.25</v>
          </cell>
          <cell r="F1886">
            <v>65.75</v>
          </cell>
          <cell r="G1886">
            <v>1.38</v>
          </cell>
          <cell r="H1886">
            <v>1.379</v>
          </cell>
          <cell r="I1886">
            <v>116.26499999999999</v>
          </cell>
          <cell r="J1886">
            <v>116.25</v>
          </cell>
          <cell r="K1886">
            <v>90.669250000000005</v>
          </cell>
          <cell r="L1886">
            <v>90.75</v>
          </cell>
          <cell r="M1886">
            <v>2</v>
          </cell>
          <cell r="N1886">
            <v>2.2000000000000002</v>
          </cell>
          <cell r="O1886">
            <v>232.52999999999997</v>
          </cell>
        </row>
        <row r="1887">
          <cell r="A1887">
            <v>124765</v>
          </cell>
          <cell r="B1887" t="str">
            <v>Polycarb. laize right flap U</v>
          </cell>
          <cell r="D1887" t="str">
            <v>Repuestos</v>
          </cell>
          <cell r="E1887">
            <v>148</v>
          </cell>
          <cell r="F1887">
            <v>115.5</v>
          </cell>
          <cell r="G1887">
            <v>1.38</v>
          </cell>
          <cell r="H1887">
            <v>1.379</v>
          </cell>
          <cell r="I1887">
            <v>204.23999999999998</v>
          </cell>
          <cell r="J1887">
            <v>204.25</v>
          </cell>
          <cell r="K1887">
            <v>159.27449999999999</v>
          </cell>
          <cell r="L1887">
            <v>159.25</v>
          </cell>
          <cell r="M1887">
            <v>2</v>
          </cell>
          <cell r="N1887">
            <v>2.2000000000000002</v>
          </cell>
          <cell r="O1887">
            <v>408.47999999999996</v>
          </cell>
        </row>
        <row r="1888">
          <cell r="A1888">
            <v>124766</v>
          </cell>
          <cell r="B1888" t="str">
            <v>Polycarb.laize left flap U</v>
          </cell>
          <cell r="D1888" t="str">
            <v>Repuestos</v>
          </cell>
          <cell r="E1888">
            <v>176.25</v>
          </cell>
          <cell r="F1888">
            <v>137.5</v>
          </cell>
          <cell r="G1888">
            <v>1.38</v>
          </cell>
          <cell r="H1888">
            <v>1.379</v>
          </cell>
          <cell r="I1888">
            <v>243.22499999999999</v>
          </cell>
          <cell r="J1888">
            <v>243.25</v>
          </cell>
          <cell r="K1888">
            <v>189.61250000000001</v>
          </cell>
          <cell r="L1888">
            <v>189.5</v>
          </cell>
          <cell r="M1888">
            <v>2</v>
          </cell>
          <cell r="N1888">
            <v>2.2000000000000002</v>
          </cell>
          <cell r="O1888">
            <v>486.45</v>
          </cell>
        </row>
        <row r="1889">
          <cell r="A1889">
            <v>124771</v>
          </cell>
          <cell r="B1889" t="str">
            <v>Triple sharpener arm axis</v>
          </cell>
          <cell r="D1889" t="str">
            <v>Repuestos</v>
          </cell>
          <cell r="E1889">
            <v>30.5</v>
          </cell>
          <cell r="F1889">
            <v>24</v>
          </cell>
          <cell r="G1889">
            <v>1.38</v>
          </cell>
          <cell r="H1889">
            <v>1.379</v>
          </cell>
          <cell r="I1889">
            <v>42.089999999999996</v>
          </cell>
          <cell r="J1889">
            <v>42</v>
          </cell>
          <cell r="K1889">
            <v>33.096000000000004</v>
          </cell>
          <cell r="L1889">
            <v>33</v>
          </cell>
          <cell r="M1889">
            <v>2</v>
          </cell>
          <cell r="N1889">
            <v>2.2000000000000002</v>
          </cell>
          <cell r="O1889">
            <v>84.179999999999993</v>
          </cell>
        </row>
        <row r="1890">
          <cell r="A1890">
            <v>124775</v>
          </cell>
          <cell r="B1890" t="str">
            <v>Plexiglass cover  of head MPH6 assembly</v>
          </cell>
          <cell r="D1890" t="str">
            <v>Repuestos</v>
          </cell>
          <cell r="E1890">
            <v>1252.75</v>
          </cell>
          <cell r="F1890">
            <v>977.25</v>
          </cell>
          <cell r="G1890">
            <v>1.38</v>
          </cell>
          <cell r="H1890">
            <v>1.379</v>
          </cell>
          <cell r="I1890">
            <v>1728.7949999999998</v>
          </cell>
          <cell r="J1890">
            <v>1728.75</v>
          </cell>
          <cell r="K1890">
            <v>1347.6277500000001</v>
          </cell>
          <cell r="L1890">
            <v>1347.75</v>
          </cell>
          <cell r="M1890">
            <v>2</v>
          </cell>
          <cell r="N1890">
            <v>2.2000000000000002</v>
          </cell>
          <cell r="O1890">
            <v>3457.5899999999997</v>
          </cell>
        </row>
        <row r="1891">
          <cell r="A1891">
            <v>124832</v>
          </cell>
          <cell r="B1891" t="str">
            <v>Front head cover VT25-118 assembly</v>
          </cell>
          <cell r="D1891" t="str">
            <v>Repuestos</v>
          </cell>
          <cell r="E1891">
            <v>1987</v>
          </cell>
          <cell r="F1891">
            <v>1550</v>
          </cell>
          <cell r="G1891">
            <v>1.38</v>
          </cell>
          <cell r="H1891">
            <v>1.379</v>
          </cell>
          <cell r="I1891">
            <v>2742.06</v>
          </cell>
          <cell r="J1891">
            <v>2742</v>
          </cell>
          <cell r="K1891">
            <v>2137.4499999999998</v>
          </cell>
          <cell r="L1891">
            <v>2137.5</v>
          </cell>
          <cell r="M1891">
            <v>2</v>
          </cell>
          <cell r="N1891">
            <v>2.2000000000000002</v>
          </cell>
          <cell r="O1891">
            <v>5484.12</v>
          </cell>
        </row>
        <row r="1892">
          <cell r="A1892">
            <v>124838</v>
          </cell>
          <cell r="B1892" t="str">
            <v>Slat + rivets square D=4 VTC25-118</v>
          </cell>
          <cell r="D1892" t="str">
            <v>Repuestos</v>
          </cell>
          <cell r="E1892">
            <v>141.75</v>
          </cell>
          <cell r="F1892">
            <v>110.75</v>
          </cell>
          <cell r="G1892">
            <v>1.38</v>
          </cell>
          <cell r="H1892">
            <v>1.379</v>
          </cell>
          <cell r="I1892">
            <v>195.61499999999998</v>
          </cell>
          <cell r="J1892">
            <v>195.5</v>
          </cell>
          <cell r="K1892">
            <v>152.72425000000001</v>
          </cell>
          <cell r="L1892">
            <v>152.75</v>
          </cell>
          <cell r="M1892">
            <v>2</v>
          </cell>
          <cell r="N1892">
            <v>2.2000000000000002</v>
          </cell>
          <cell r="O1892">
            <v>391.22999999999996</v>
          </cell>
        </row>
        <row r="1893">
          <cell r="A1893">
            <v>124849</v>
          </cell>
          <cell r="B1893" t="str">
            <v>Tools for blocking blade descent GTS</v>
          </cell>
          <cell r="D1893" t="str">
            <v>Repuestos</v>
          </cell>
          <cell r="E1893">
            <v>25</v>
          </cell>
          <cell r="F1893">
            <v>19.5</v>
          </cell>
          <cell r="G1893">
            <v>1.38</v>
          </cell>
          <cell r="H1893">
            <v>1.379</v>
          </cell>
          <cell r="I1893">
            <v>34.5</v>
          </cell>
          <cell r="J1893">
            <v>34.5</v>
          </cell>
          <cell r="K1893">
            <v>26.890499999999999</v>
          </cell>
          <cell r="L1893">
            <v>27</v>
          </cell>
          <cell r="M1893">
            <v>2</v>
          </cell>
          <cell r="N1893">
            <v>2.2000000000000002</v>
          </cell>
          <cell r="O1893">
            <v>69</v>
          </cell>
        </row>
        <row r="1894">
          <cell r="A1894">
            <v>124850</v>
          </cell>
          <cell r="B1894" t="str">
            <v>Tools for blocking blade descent TGT</v>
          </cell>
          <cell r="D1894" t="str">
            <v>Repuestos</v>
          </cell>
          <cell r="E1894">
            <v>24.5</v>
          </cell>
          <cell r="F1894">
            <v>19.25</v>
          </cell>
          <cell r="G1894">
            <v>1.38</v>
          </cell>
          <cell r="H1894">
            <v>1.379</v>
          </cell>
          <cell r="I1894">
            <v>33.809999999999995</v>
          </cell>
          <cell r="J1894">
            <v>33.75</v>
          </cell>
          <cell r="K1894">
            <v>26.545750000000002</v>
          </cell>
          <cell r="L1894">
            <v>26.5</v>
          </cell>
          <cell r="M1894">
            <v>2</v>
          </cell>
          <cell r="N1894">
            <v>2.2000000000000002</v>
          </cell>
          <cell r="O1894">
            <v>67.61999999999999</v>
          </cell>
        </row>
        <row r="1895">
          <cell r="A1895">
            <v>124857</v>
          </cell>
          <cell r="B1895" t="str">
            <v>Photo Detech. PNP M18D0.05/3.7M CN M12FP</v>
          </cell>
          <cell r="D1895" t="str">
            <v>Repuestos</v>
          </cell>
          <cell r="E1895">
            <v>77.25</v>
          </cell>
          <cell r="F1895">
            <v>49.25</v>
          </cell>
          <cell r="G1895">
            <v>1.38</v>
          </cell>
          <cell r="H1895">
            <v>1.379</v>
          </cell>
          <cell r="I1895">
            <v>106.60499999999999</v>
          </cell>
          <cell r="J1895">
            <v>106.5</v>
          </cell>
          <cell r="K1895">
            <v>67.915750000000003</v>
          </cell>
          <cell r="L1895">
            <v>68</v>
          </cell>
          <cell r="M1895">
            <v>2</v>
          </cell>
          <cell r="N1895">
            <v>2.2000000000000002</v>
          </cell>
          <cell r="O1895">
            <v>213.20999999999998</v>
          </cell>
        </row>
        <row r="1896">
          <cell r="A1896">
            <v>124870</v>
          </cell>
          <cell r="B1896" t="str">
            <v>LOQUET 1/4 TOUR TRIANGLE6.5 CAME=18</v>
          </cell>
          <cell r="D1896" t="str">
            <v>Repuestos</v>
          </cell>
          <cell r="E1896">
            <v>10.25</v>
          </cell>
          <cell r="F1896">
            <v>6.75</v>
          </cell>
          <cell r="G1896">
            <v>1.38</v>
          </cell>
          <cell r="H1896">
            <v>1.379</v>
          </cell>
          <cell r="I1896">
            <v>14.145</v>
          </cell>
          <cell r="J1896">
            <v>14.25</v>
          </cell>
          <cell r="K1896">
            <v>9.3082499999999992</v>
          </cell>
          <cell r="L1896">
            <v>9.25</v>
          </cell>
          <cell r="M1896">
            <v>2</v>
          </cell>
          <cell r="N1896">
            <v>2.2000000000000002</v>
          </cell>
          <cell r="O1896">
            <v>28.29</v>
          </cell>
        </row>
        <row r="1897">
          <cell r="A1897">
            <v>124934</v>
          </cell>
          <cell r="B1897" t="str">
            <v>Sharpener moving arm for clips.</v>
          </cell>
          <cell r="D1897" t="str">
            <v>Repuestos</v>
          </cell>
          <cell r="E1897">
            <v>177.25</v>
          </cell>
          <cell r="F1897">
            <v>138.5</v>
          </cell>
          <cell r="G1897">
            <v>1.38</v>
          </cell>
          <cell r="H1897">
            <v>1.379</v>
          </cell>
          <cell r="I1897">
            <v>244.60499999999999</v>
          </cell>
          <cell r="J1897">
            <v>244.5</v>
          </cell>
          <cell r="K1897">
            <v>190.9915</v>
          </cell>
          <cell r="L1897">
            <v>191</v>
          </cell>
          <cell r="M1897">
            <v>2</v>
          </cell>
          <cell r="N1897">
            <v>2.2000000000000002</v>
          </cell>
          <cell r="O1897">
            <v>489.21</v>
          </cell>
        </row>
        <row r="1898">
          <cell r="A1898">
            <v>124967</v>
          </cell>
          <cell r="B1898" t="str">
            <v>Support of Alys pen assembly</v>
          </cell>
          <cell r="D1898" t="str">
            <v>Repuestos</v>
          </cell>
          <cell r="E1898">
            <v>248</v>
          </cell>
          <cell r="F1898">
            <v>193.5</v>
          </cell>
          <cell r="G1898">
            <v>1.38</v>
          </cell>
          <cell r="H1898">
            <v>1.379</v>
          </cell>
          <cell r="I1898">
            <v>342.23999999999995</v>
          </cell>
          <cell r="J1898">
            <v>342.25</v>
          </cell>
          <cell r="K1898">
            <v>266.8365</v>
          </cell>
          <cell r="L1898">
            <v>266.75</v>
          </cell>
          <cell r="M1898">
            <v>2</v>
          </cell>
          <cell r="N1898">
            <v>2.2000000000000002</v>
          </cell>
          <cell r="O1898">
            <v>684.4799999999999</v>
          </cell>
        </row>
        <row r="1899">
          <cell r="A1899">
            <v>124976</v>
          </cell>
          <cell r="B1899" t="str">
            <v>Joint d.int13.1 tore 1.6nbr 70 shores</v>
          </cell>
          <cell r="D1899" t="str">
            <v>Repuestos</v>
          </cell>
          <cell r="E1899">
            <v>2</v>
          </cell>
          <cell r="F1899">
            <v>1.75</v>
          </cell>
          <cell r="G1899">
            <v>1.38</v>
          </cell>
          <cell r="H1899">
            <v>1.379</v>
          </cell>
          <cell r="I1899">
            <v>2.76</v>
          </cell>
          <cell r="J1899">
            <v>2.75</v>
          </cell>
          <cell r="K1899">
            <v>2.4132500000000001</v>
          </cell>
          <cell r="L1899">
            <v>2.5</v>
          </cell>
          <cell r="M1899">
            <v>2</v>
          </cell>
          <cell r="N1899">
            <v>2.2000000000000002</v>
          </cell>
          <cell r="O1899">
            <v>5.52</v>
          </cell>
        </row>
        <row r="1900">
          <cell r="A1900">
            <v>125007</v>
          </cell>
          <cell r="B1900" t="str">
            <v>Motor tensioner shafts package FC15-2.5</v>
          </cell>
          <cell r="D1900" t="str">
            <v>Repuestos</v>
          </cell>
          <cell r="E1900">
            <v>5292.5</v>
          </cell>
          <cell r="F1900">
            <v>4128.25</v>
          </cell>
          <cell r="G1900">
            <v>1.38</v>
          </cell>
          <cell r="H1900">
            <v>1.379</v>
          </cell>
          <cell r="I1900">
            <v>7303.65</v>
          </cell>
          <cell r="J1900">
            <v>7303.75</v>
          </cell>
          <cell r="K1900">
            <v>5692.8567499999999</v>
          </cell>
          <cell r="L1900">
            <v>5692.75</v>
          </cell>
          <cell r="M1900">
            <v>2</v>
          </cell>
          <cell r="N1900">
            <v>2.2000000000000002</v>
          </cell>
          <cell r="O1900">
            <v>14607.3</v>
          </cell>
        </row>
        <row r="1901">
          <cell r="A1901">
            <v>125022</v>
          </cell>
          <cell r="B1901" t="str">
            <v>Short width reducer FocusAirbag/TechTex</v>
          </cell>
          <cell r="D1901" t="str">
            <v>Repuestos</v>
          </cell>
          <cell r="E1901">
            <v>63.25</v>
          </cell>
          <cell r="F1901">
            <v>49.5</v>
          </cell>
          <cell r="G1901">
            <v>1.38</v>
          </cell>
          <cell r="H1901">
            <v>1.379</v>
          </cell>
          <cell r="I1901">
            <v>87.284999999999997</v>
          </cell>
          <cell r="J1901">
            <v>87.25</v>
          </cell>
          <cell r="K1901">
            <v>68.260499999999993</v>
          </cell>
          <cell r="L1901">
            <v>68.25</v>
          </cell>
          <cell r="M1901">
            <v>2</v>
          </cell>
          <cell r="N1901">
            <v>2.2000000000000002</v>
          </cell>
          <cell r="O1901">
            <v>174.57</v>
          </cell>
        </row>
        <row r="1902">
          <cell r="A1902">
            <v>125023</v>
          </cell>
          <cell r="B1902" t="str">
            <v>Long width reducer FocusAirbag/TechTex</v>
          </cell>
          <cell r="D1902" t="str">
            <v>Repuestos</v>
          </cell>
          <cell r="E1902">
            <v>65.25</v>
          </cell>
          <cell r="F1902">
            <v>51</v>
          </cell>
          <cell r="G1902">
            <v>1.38</v>
          </cell>
          <cell r="H1902">
            <v>1.379</v>
          </cell>
          <cell r="I1902">
            <v>90.044999999999987</v>
          </cell>
          <cell r="J1902">
            <v>90</v>
          </cell>
          <cell r="K1902">
            <v>70.328999999999994</v>
          </cell>
          <cell r="L1902">
            <v>70.25</v>
          </cell>
          <cell r="M1902">
            <v>2</v>
          </cell>
          <cell r="N1902">
            <v>2.2000000000000002</v>
          </cell>
          <cell r="O1902">
            <v>180.08999999999997</v>
          </cell>
        </row>
        <row r="1903">
          <cell r="A1903">
            <v>125053</v>
          </cell>
          <cell r="B1903" t="str">
            <v>Conveyor chain guide VT5/7</v>
          </cell>
          <cell r="D1903" t="str">
            <v>Repuestos</v>
          </cell>
          <cell r="E1903">
            <v>2514.5</v>
          </cell>
          <cell r="F1903">
            <v>1961.5</v>
          </cell>
          <cell r="G1903">
            <v>1.38</v>
          </cell>
          <cell r="H1903">
            <v>1.379</v>
          </cell>
          <cell r="I1903">
            <v>3470.0099999999998</v>
          </cell>
          <cell r="J1903">
            <v>3470</v>
          </cell>
          <cell r="K1903">
            <v>2704.9085</v>
          </cell>
          <cell r="L1903">
            <v>2705</v>
          </cell>
          <cell r="M1903">
            <v>2</v>
          </cell>
          <cell r="N1903">
            <v>2.2000000000000002</v>
          </cell>
          <cell r="O1903">
            <v>6940.0199999999995</v>
          </cell>
        </row>
        <row r="1904">
          <cell r="A1904">
            <v>125062</v>
          </cell>
          <cell r="B1904" t="str">
            <v>Tools for pressure roll sleeve SPS1200</v>
          </cell>
          <cell r="D1904" t="str">
            <v>Repuestos</v>
          </cell>
          <cell r="E1904">
            <v>291</v>
          </cell>
          <cell r="F1904">
            <v>227</v>
          </cell>
          <cell r="G1904">
            <v>1.38</v>
          </cell>
          <cell r="H1904">
            <v>1.379</v>
          </cell>
          <cell r="I1904">
            <v>401.58</v>
          </cell>
          <cell r="J1904">
            <v>401.5</v>
          </cell>
          <cell r="K1904">
            <v>313.03300000000002</v>
          </cell>
          <cell r="L1904">
            <v>313</v>
          </cell>
          <cell r="M1904">
            <v>2</v>
          </cell>
          <cell r="N1904">
            <v>2.2000000000000002</v>
          </cell>
          <cell r="O1904">
            <v>803.16</v>
          </cell>
        </row>
        <row r="1905">
          <cell r="A1905">
            <v>125066</v>
          </cell>
          <cell r="B1905" t="str">
            <v>Bend pipe connector d=8</v>
          </cell>
          <cell r="D1905" t="str">
            <v>Repuestos</v>
          </cell>
          <cell r="E1905">
            <v>5.25</v>
          </cell>
          <cell r="F1905">
            <v>3.5</v>
          </cell>
          <cell r="G1905">
            <v>1.38</v>
          </cell>
          <cell r="H1905">
            <v>1.379</v>
          </cell>
          <cell r="I1905">
            <v>7.2449999999999992</v>
          </cell>
          <cell r="J1905">
            <v>7.25</v>
          </cell>
          <cell r="K1905">
            <v>4.8265000000000002</v>
          </cell>
          <cell r="L1905">
            <v>4.75</v>
          </cell>
          <cell r="M1905">
            <v>2</v>
          </cell>
          <cell r="N1905">
            <v>2.2000000000000002</v>
          </cell>
          <cell r="O1905">
            <v>14.489999999999998</v>
          </cell>
        </row>
        <row r="1906">
          <cell r="A1906">
            <v>125085</v>
          </cell>
          <cell r="B1906" t="str">
            <v>V2 LONG FOCAL DRAWER</v>
          </cell>
          <cell r="D1906" t="str">
            <v>Repuestos</v>
          </cell>
          <cell r="E1906">
            <v>861</v>
          </cell>
          <cell r="F1906">
            <v>671.75</v>
          </cell>
          <cell r="G1906">
            <v>1.38</v>
          </cell>
          <cell r="H1906">
            <v>1.379</v>
          </cell>
          <cell r="I1906">
            <v>1188.1799999999998</v>
          </cell>
          <cell r="J1906">
            <v>1188.25</v>
          </cell>
          <cell r="K1906">
            <v>926.34325000000001</v>
          </cell>
          <cell r="L1906">
            <v>926.25</v>
          </cell>
          <cell r="M1906">
            <v>2</v>
          </cell>
          <cell r="N1906">
            <v>2.2000000000000002</v>
          </cell>
          <cell r="O1906">
            <v>2376.3599999999997</v>
          </cell>
        </row>
        <row r="1907">
          <cell r="A1907">
            <v>125086</v>
          </cell>
          <cell r="B1907" t="str">
            <v>V2 LENS DRAWER</v>
          </cell>
          <cell r="D1907" t="str">
            <v>Repuestos</v>
          </cell>
          <cell r="E1907">
            <v>1042</v>
          </cell>
          <cell r="F1907">
            <v>813</v>
          </cell>
          <cell r="G1907">
            <v>1.38</v>
          </cell>
          <cell r="H1907">
            <v>1.379</v>
          </cell>
          <cell r="I1907">
            <v>1437.9599999999998</v>
          </cell>
          <cell r="J1907">
            <v>1438</v>
          </cell>
          <cell r="K1907">
            <v>1121.127</v>
          </cell>
          <cell r="L1907">
            <v>1121.25</v>
          </cell>
          <cell r="M1907">
            <v>2</v>
          </cell>
          <cell r="N1907">
            <v>2.2000000000000002</v>
          </cell>
          <cell r="O1907">
            <v>2875.9199999999996</v>
          </cell>
        </row>
        <row r="1908">
          <cell r="A1908">
            <v>125087</v>
          </cell>
          <cell r="B1908" t="str">
            <v>LENS DRAWER NUT</v>
          </cell>
          <cell r="D1908" t="str">
            <v>Repuestos</v>
          </cell>
          <cell r="E1908">
            <v>181.5</v>
          </cell>
          <cell r="F1908">
            <v>141.75</v>
          </cell>
          <cell r="G1908">
            <v>1.38</v>
          </cell>
          <cell r="H1908">
            <v>1.379</v>
          </cell>
          <cell r="I1908">
            <v>250.46999999999997</v>
          </cell>
          <cell r="J1908">
            <v>250.5</v>
          </cell>
          <cell r="K1908">
            <v>195.47325000000001</v>
          </cell>
          <cell r="L1908">
            <v>195.5</v>
          </cell>
          <cell r="M1908">
            <v>2</v>
          </cell>
          <cell r="N1908">
            <v>2.2000000000000002</v>
          </cell>
          <cell r="O1908">
            <v>500.93999999999994</v>
          </cell>
        </row>
        <row r="1909">
          <cell r="A1909">
            <v>125088</v>
          </cell>
          <cell r="B1909" t="str">
            <v>Flat joint 35x48.5x2</v>
          </cell>
          <cell r="D1909" t="str">
            <v>Repuestos</v>
          </cell>
          <cell r="E1909">
            <v>45.25</v>
          </cell>
          <cell r="F1909">
            <v>35.5</v>
          </cell>
          <cell r="G1909">
            <v>1.38</v>
          </cell>
          <cell r="H1909">
            <v>1.379</v>
          </cell>
          <cell r="I1909">
            <v>62.444999999999993</v>
          </cell>
          <cell r="J1909">
            <v>62.5</v>
          </cell>
          <cell r="K1909">
            <v>48.954500000000003</v>
          </cell>
          <cell r="L1909">
            <v>49</v>
          </cell>
          <cell r="M1909">
            <v>2</v>
          </cell>
          <cell r="N1909">
            <v>2.2000000000000002</v>
          </cell>
          <cell r="O1909">
            <v>124.88999999999999</v>
          </cell>
        </row>
        <row r="1910">
          <cell r="A1910">
            <v>125090</v>
          </cell>
          <cell r="B1910" t="str">
            <v>Grease pump G10 FC15</v>
          </cell>
          <cell r="D1910" t="str">
            <v>Consumibles</v>
          </cell>
          <cell r="E1910">
            <v>89</v>
          </cell>
          <cell r="F1910">
            <v>56.75</v>
          </cell>
          <cell r="G1910">
            <v>1.38</v>
          </cell>
          <cell r="H1910">
            <v>1.379</v>
          </cell>
          <cell r="I1910">
            <v>122.82</v>
          </cell>
          <cell r="J1910">
            <v>122.75</v>
          </cell>
          <cell r="K1910">
            <v>78.258250000000004</v>
          </cell>
          <cell r="L1910">
            <v>78.25</v>
          </cell>
          <cell r="M1910">
            <v>2</v>
          </cell>
          <cell r="N1910">
            <v>2.2000000000000002</v>
          </cell>
          <cell r="O1910">
            <v>245.64</v>
          </cell>
        </row>
        <row r="1911">
          <cell r="A1911">
            <v>125123</v>
          </cell>
          <cell r="B1911" t="str">
            <v>Right cover CODA  VT25th grey</v>
          </cell>
          <cell r="D1911" t="str">
            <v>Repuestos</v>
          </cell>
          <cell r="E1911">
            <v>165</v>
          </cell>
          <cell r="F1911">
            <v>128.75</v>
          </cell>
          <cell r="G1911">
            <v>1.38</v>
          </cell>
          <cell r="H1911">
            <v>1.379</v>
          </cell>
          <cell r="I1911">
            <v>227.7</v>
          </cell>
          <cell r="J1911">
            <v>227.75</v>
          </cell>
          <cell r="K1911">
            <v>177.54624999999999</v>
          </cell>
          <cell r="L1911">
            <v>177.5</v>
          </cell>
          <cell r="M1911">
            <v>2</v>
          </cell>
          <cell r="N1911">
            <v>2.2000000000000002</v>
          </cell>
          <cell r="O1911">
            <v>455.4</v>
          </cell>
        </row>
        <row r="1912">
          <cell r="A1912">
            <v>125124</v>
          </cell>
          <cell r="B1912" t="str">
            <v>Left cover CODA VT25th grey</v>
          </cell>
          <cell r="D1912" t="str">
            <v>Repuestos</v>
          </cell>
          <cell r="E1912">
            <v>166.75</v>
          </cell>
          <cell r="F1912">
            <v>130.25</v>
          </cell>
          <cell r="G1912">
            <v>1.38</v>
          </cell>
          <cell r="H1912">
            <v>1.379</v>
          </cell>
          <cell r="I1912">
            <v>230.11499999999998</v>
          </cell>
          <cell r="J1912">
            <v>230</v>
          </cell>
          <cell r="K1912">
            <v>179.61474999999999</v>
          </cell>
          <cell r="L1912">
            <v>179.5</v>
          </cell>
          <cell r="M1912">
            <v>2</v>
          </cell>
          <cell r="N1912">
            <v>2.2000000000000002</v>
          </cell>
          <cell r="O1912">
            <v>460.22999999999996</v>
          </cell>
        </row>
        <row r="1913">
          <cell r="A1913">
            <v>125125</v>
          </cell>
          <cell r="B1913" t="str">
            <v>Right cover CODA 1m  VT25th grey</v>
          </cell>
          <cell r="D1913" t="str">
            <v>Repuestos</v>
          </cell>
          <cell r="E1913">
            <v>113.25</v>
          </cell>
          <cell r="F1913">
            <v>88.5</v>
          </cell>
          <cell r="G1913">
            <v>1.38</v>
          </cell>
          <cell r="H1913">
            <v>1.379</v>
          </cell>
          <cell r="I1913">
            <v>156.285</v>
          </cell>
          <cell r="J1913">
            <v>156.25</v>
          </cell>
          <cell r="K1913">
            <v>122.0415</v>
          </cell>
          <cell r="L1913">
            <v>122</v>
          </cell>
          <cell r="M1913">
            <v>2</v>
          </cell>
          <cell r="N1913">
            <v>2.2000000000000002</v>
          </cell>
          <cell r="O1913">
            <v>312.57</v>
          </cell>
        </row>
        <row r="1914">
          <cell r="A1914">
            <v>125126</v>
          </cell>
          <cell r="B1914" t="str">
            <v>Left cover CODA 1m  VT25th grey</v>
          </cell>
          <cell r="D1914" t="str">
            <v>Repuestos</v>
          </cell>
          <cell r="E1914">
            <v>113.25</v>
          </cell>
          <cell r="F1914">
            <v>88.5</v>
          </cell>
          <cell r="G1914">
            <v>1.38</v>
          </cell>
          <cell r="H1914">
            <v>1.379</v>
          </cell>
          <cell r="I1914">
            <v>156.285</v>
          </cell>
          <cell r="J1914">
            <v>156.25</v>
          </cell>
          <cell r="K1914">
            <v>122.0415</v>
          </cell>
          <cell r="L1914">
            <v>122</v>
          </cell>
          <cell r="M1914">
            <v>2</v>
          </cell>
          <cell r="N1914">
            <v>2.2000000000000002</v>
          </cell>
          <cell r="O1914">
            <v>312.57</v>
          </cell>
        </row>
        <row r="1915">
          <cell r="A1915">
            <v>125149</v>
          </cell>
          <cell r="B1915" t="str">
            <v>Closed belt 5600x420 mm</v>
          </cell>
          <cell r="D1915" t="str">
            <v>Repuestos</v>
          </cell>
          <cell r="E1915">
            <v>771.5</v>
          </cell>
          <cell r="F1915">
            <v>602</v>
          </cell>
          <cell r="G1915">
            <v>1.38</v>
          </cell>
          <cell r="H1915">
            <v>1.379</v>
          </cell>
          <cell r="I1915">
            <v>1064.6699999999998</v>
          </cell>
          <cell r="J1915">
            <v>1064.75</v>
          </cell>
          <cell r="K1915">
            <v>830.15800000000002</v>
          </cell>
          <cell r="L1915">
            <v>830.25</v>
          </cell>
          <cell r="M1915">
            <v>2</v>
          </cell>
          <cell r="N1915">
            <v>2.2000000000000002</v>
          </cell>
          <cell r="O1915">
            <v>2129.3399999999997</v>
          </cell>
        </row>
        <row r="1916">
          <cell r="A1916">
            <v>125160</v>
          </cell>
          <cell r="B1916" t="str">
            <v>Hood CODA unit VT5/7 v3 grey.</v>
          </cell>
          <cell r="D1916" t="str">
            <v>Repuestos</v>
          </cell>
          <cell r="E1916">
            <v>548.25</v>
          </cell>
          <cell r="F1916">
            <v>427.75</v>
          </cell>
          <cell r="G1916">
            <v>1.38</v>
          </cell>
          <cell r="H1916">
            <v>1.379</v>
          </cell>
          <cell r="I1916">
            <v>756.58499999999992</v>
          </cell>
          <cell r="J1916">
            <v>756.5</v>
          </cell>
          <cell r="K1916">
            <v>589.86725000000001</v>
          </cell>
          <cell r="L1916">
            <v>589.75</v>
          </cell>
          <cell r="M1916">
            <v>2</v>
          </cell>
          <cell r="N1916">
            <v>2.2000000000000002</v>
          </cell>
          <cell r="O1916">
            <v>1513.1699999999998</v>
          </cell>
        </row>
        <row r="1917">
          <cell r="A1917">
            <v>125177</v>
          </cell>
          <cell r="B1917" t="str">
            <v>Rocker bearing v3</v>
          </cell>
          <cell r="D1917" t="str">
            <v>Repuestos</v>
          </cell>
          <cell r="E1917">
            <v>87</v>
          </cell>
          <cell r="F1917">
            <v>68</v>
          </cell>
          <cell r="G1917">
            <v>1.38</v>
          </cell>
          <cell r="H1917">
            <v>1.379</v>
          </cell>
          <cell r="I1917">
            <v>120.05999999999999</v>
          </cell>
          <cell r="J1917">
            <v>120</v>
          </cell>
          <cell r="K1917">
            <v>93.772000000000006</v>
          </cell>
          <cell r="L1917">
            <v>93.75</v>
          </cell>
          <cell r="M1917">
            <v>2</v>
          </cell>
          <cell r="N1917">
            <v>2.2000000000000002</v>
          </cell>
          <cell r="O1917">
            <v>240.11999999999998</v>
          </cell>
        </row>
        <row r="1918">
          <cell r="A1918">
            <v>125178</v>
          </cell>
          <cell r="B1918" t="str">
            <v>Arm bearing gear v3</v>
          </cell>
          <cell r="D1918" t="str">
            <v>Repuestos</v>
          </cell>
          <cell r="E1918">
            <v>87.25</v>
          </cell>
          <cell r="F1918">
            <v>68.25</v>
          </cell>
          <cell r="G1918">
            <v>1.38</v>
          </cell>
          <cell r="H1918">
            <v>1.379</v>
          </cell>
          <cell r="I1918">
            <v>120.40499999999999</v>
          </cell>
          <cell r="J1918">
            <v>120.5</v>
          </cell>
          <cell r="K1918">
            <v>94.116749999999996</v>
          </cell>
          <cell r="L1918">
            <v>94</v>
          </cell>
          <cell r="M1918">
            <v>2</v>
          </cell>
          <cell r="N1918">
            <v>2.2000000000000002</v>
          </cell>
          <cell r="O1918">
            <v>240.80999999999997</v>
          </cell>
        </row>
        <row r="1919">
          <cell r="A1919">
            <v>125187</v>
          </cell>
          <cell r="B1919" t="str">
            <v>Sharpener cable support of head MPH</v>
          </cell>
          <cell r="D1919" t="str">
            <v>Repuestos</v>
          </cell>
          <cell r="E1919">
            <v>44.5</v>
          </cell>
          <cell r="F1919">
            <v>34.75</v>
          </cell>
          <cell r="G1919">
            <v>1.38</v>
          </cell>
          <cell r="H1919">
            <v>1.379</v>
          </cell>
          <cell r="I1919">
            <v>61.41</v>
          </cell>
          <cell r="J1919">
            <v>61.5</v>
          </cell>
          <cell r="K1919">
            <v>47.920250000000003</v>
          </cell>
          <cell r="L1919">
            <v>48</v>
          </cell>
          <cell r="M1919">
            <v>2</v>
          </cell>
          <cell r="N1919">
            <v>2.2000000000000002</v>
          </cell>
          <cell r="O1919">
            <v>122.82</v>
          </cell>
        </row>
        <row r="1920">
          <cell r="A1920">
            <v>125193</v>
          </cell>
          <cell r="B1920" t="str">
            <v>Guide for spiral cablehead MPH9</v>
          </cell>
          <cell r="D1920" t="str">
            <v>Repuestos</v>
          </cell>
          <cell r="E1920">
            <v>41</v>
          </cell>
          <cell r="F1920">
            <v>32</v>
          </cell>
          <cell r="G1920">
            <v>1.38</v>
          </cell>
          <cell r="H1920">
            <v>1.379</v>
          </cell>
          <cell r="I1920">
            <v>56.58</v>
          </cell>
          <cell r="J1920">
            <v>56.5</v>
          </cell>
          <cell r="K1920">
            <v>44.128</v>
          </cell>
          <cell r="L1920">
            <v>44.25</v>
          </cell>
          <cell r="M1920">
            <v>2</v>
          </cell>
          <cell r="N1920">
            <v>2.2000000000000002</v>
          </cell>
          <cell r="O1920">
            <v>113.16</v>
          </cell>
        </row>
        <row r="1921">
          <cell r="A1921">
            <v>125198</v>
          </cell>
          <cell r="B1921" t="str">
            <v>Sharpening drum head MPH9 assembly</v>
          </cell>
          <cell r="D1921" t="str">
            <v>Repuestos</v>
          </cell>
          <cell r="E1921">
            <v>296.5</v>
          </cell>
          <cell r="F1921">
            <v>231.5</v>
          </cell>
          <cell r="G1921">
            <v>1.38</v>
          </cell>
          <cell r="H1921">
            <v>1.379</v>
          </cell>
          <cell r="I1921">
            <v>409.16999999999996</v>
          </cell>
          <cell r="J1921">
            <v>409.25</v>
          </cell>
          <cell r="K1921">
            <v>319.23849999999999</v>
          </cell>
          <cell r="L1921">
            <v>319.25</v>
          </cell>
          <cell r="M1921">
            <v>2</v>
          </cell>
          <cell r="N1921">
            <v>2.2000000000000002</v>
          </cell>
          <cell r="O1921">
            <v>818.33999999999992</v>
          </cell>
        </row>
        <row r="1922">
          <cell r="A1922">
            <v>125199</v>
          </cell>
          <cell r="B1922" t="str">
            <v>Collier a pincer pour tuyau 2.5x4</v>
          </cell>
          <cell r="D1922" t="str">
            <v>Repuestos</v>
          </cell>
          <cell r="E1922">
            <v>1.75</v>
          </cell>
          <cell r="F1922">
            <v>1.25</v>
          </cell>
          <cell r="G1922">
            <v>1.38</v>
          </cell>
          <cell r="H1922">
            <v>1.379</v>
          </cell>
          <cell r="I1922">
            <v>2.415</v>
          </cell>
          <cell r="J1922">
            <v>2.5</v>
          </cell>
          <cell r="K1922">
            <v>1.7237499999999999</v>
          </cell>
          <cell r="L1922">
            <v>1.75</v>
          </cell>
          <cell r="M1922">
            <v>2</v>
          </cell>
          <cell r="N1922">
            <v>2.2000000000000002</v>
          </cell>
          <cell r="O1922">
            <v>4.83</v>
          </cell>
        </row>
        <row r="1923">
          <cell r="A1923">
            <v>125200</v>
          </cell>
          <cell r="B1923" t="str">
            <v>Collier a pincer pour tuyau 4X6</v>
          </cell>
          <cell r="D1923" t="str">
            <v>Repuestos</v>
          </cell>
          <cell r="E1923">
            <v>1.5</v>
          </cell>
          <cell r="F1923">
            <v>1</v>
          </cell>
          <cell r="G1923">
            <v>1.38</v>
          </cell>
          <cell r="H1923">
            <v>1.379</v>
          </cell>
          <cell r="I1923">
            <v>2.0699999999999998</v>
          </cell>
          <cell r="J1923">
            <v>2</v>
          </cell>
          <cell r="K1923">
            <v>1.379</v>
          </cell>
          <cell r="L1923">
            <v>1.5</v>
          </cell>
          <cell r="M1923">
            <v>2</v>
          </cell>
          <cell r="N1923">
            <v>2.2000000000000002</v>
          </cell>
          <cell r="O1923">
            <v>4.1399999999999997</v>
          </cell>
        </row>
        <row r="1924">
          <cell r="A1924">
            <v>125203</v>
          </cell>
          <cell r="B1924" t="str">
            <v>Shock absorber C=14 F=30 Nm M 14 x 1,5</v>
          </cell>
          <cell r="D1924" t="str">
            <v>Repuestos</v>
          </cell>
          <cell r="E1924">
            <v>91.75</v>
          </cell>
          <cell r="F1924">
            <v>58.5</v>
          </cell>
          <cell r="G1924">
            <v>1.38</v>
          </cell>
          <cell r="H1924">
            <v>1.379</v>
          </cell>
          <cell r="I1924">
            <v>126.61499999999999</v>
          </cell>
          <cell r="J1924">
            <v>126.5</v>
          </cell>
          <cell r="K1924">
            <v>80.671499999999995</v>
          </cell>
          <cell r="L1924">
            <v>80.75</v>
          </cell>
          <cell r="M1924">
            <v>2</v>
          </cell>
          <cell r="N1924">
            <v>2.2000000000000002</v>
          </cell>
          <cell r="O1924">
            <v>253.23</v>
          </cell>
        </row>
        <row r="1925">
          <cell r="A1925">
            <v>125204</v>
          </cell>
          <cell r="B1925" t="str">
            <v>Compression spring wire 1,2 d =11 l=68,65</v>
          </cell>
          <cell r="D1925" t="str">
            <v>Repuestos</v>
          </cell>
          <cell r="E1925">
            <v>2.5</v>
          </cell>
          <cell r="F1925">
            <v>1.75</v>
          </cell>
          <cell r="G1925">
            <v>1.38</v>
          </cell>
          <cell r="H1925">
            <v>1.379</v>
          </cell>
          <cell r="I1925">
            <v>3.4499999999999997</v>
          </cell>
          <cell r="J1925">
            <v>3.5</v>
          </cell>
          <cell r="K1925">
            <v>2.4132500000000001</v>
          </cell>
          <cell r="L1925">
            <v>2.5</v>
          </cell>
          <cell r="M1925">
            <v>2</v>
          </cell>
          <cell r="N1925">
            <v>2.2000000000000002</v>
          </cell>
          <cell r="O1925">
            <v>6.8999999999999995</v>
          </cell>
        </row>
        <row r="1926">
          <cell r="A1926">
            <v>125206</v>
          </cell>
          <cell r="B1926" t="str">
            <v>Angular Contact Bearing 15 x 35 x 15.9 TN GN 2</v>
          </cell>
          <cell r="D1926" t="str">
            <v>Repuestos</v>
          </cell>
          <cell r="E1926">
            <v>19.25</v>
          </cell>
          <cell r="F1926">
            <v>12.5</v>
          </cell>
          <cell r="G1926">
            <v>1.38</v>
          </cell>
          <cell r="H1926">
            <v>1.379</v>
          </cell>
          <cell r="I1926">
            <v>26.564999999999998</v>
          </cell>
          <cell r="J1926">
            <v>26.5</v>
          </cell>
          <cell r="K1926">
            <v>17.237500000000001</v>
          </cell>
          <cell r="L1926">
            <v>17.25</v>
          </cell>
          <cell r="M1926">
            <v>2</v>
          </cell>
          <cell r="N1926">
            <v>2.2000000000000002</v>
          </cell>
          <cell r="O1926">
            <v>53.129999999999995</v>
          </cell>
        </row>
        <row r="1927">
          <cell r="A1927">
            <v>125291</v>
          </cell>
          <cell r="B1927" t="str">
            <v>Hollow drill D=8.0 Topspin ProsPin</v>
          </cell>
          <cell r="D1927" t="str">
            <v>Consumibles</v>
          </cell>
          <cell r="E1927">
            <v>63.75</v>
          </cell>
          <cell r="F1927">
            <v>40.75</v>
          </cell>
          <cell r="G1927">
            <v>1.38</v>
          </cell>
          <cell r="H1927">
            <v>1.379</v>
          </cell>
          <cell r="I1927">
            <v>87.974999999999994</v>
          </cell>
          <cell r="J1927">
            <v>88</v>
          </cell>
          <cell r="K1927">
            <v>56.194249999999997</v>
          </cell>
          <cell r="L1927">
            <v>56.25</v>
          </cell>
          <cell r="M1927">
            <v>2</v>
          </cell>
          <cell r="N1927">
            <v>2.2000000000000002</v>
          </cell>
          <cell r="O1927">
            <v>175.95</v>
          </cell>
        </row>
        <row r="1928">
          <cell r="A1928">
            <v>125315</v>
          </cell>
          <cell r="B1928" t="str">
            <v>Pressure roll sleeve SPS1200 2.5</v>
          </cell>
          <cell r="D1928" t="str">
            <v>Repuestos</v>
          </cell>
          <cell r="E1928">
            <v>822.5</v>
          </cell>
          <cell r="F1928">
            <v>641.75</v>
          </cell>
          <cell r="G1928">
            <v>1.38</v>
          </cell>
          <cell r="H1928">
            <v>1.379</v>
          </cell>
          <cell r="I1928">
            <v>1135.05</v>
          </cell>
          <cell r="J1928">
            <v>1135</v>
          </cell>
          <cell r="K1928">
            <v>884.97325000000001</v>
          </cell>
          <cell r="L1928">
            <v>885</v>
          </cell>
          <cell r="M1928">
            <v>2</v>
          </cell>
          <cell r="N1928">
            <v>2.2000000000000002</v>
          </cell>
          <cell r="O1928">
            <v>2270.1</v>
          </cell>
        </row>
        <row r="1929">
          <cell r="A1929">
            <v>125322</v>
          </cell>
          <cell r="B1929" t="str">
            <v>Electric distributor 2/212V</v>
          </cell>
          <cell r="D1929" t="str">
            <v>Repuestos</v>
          </cell>
          <cell r="E1929">
            <v>50</v>
          </cell>
          <cell r="F1929">
            <v>32</v>
          </cell>
          <cell r="G1929">
            <v>1.38</v>
          </cell>
          <cell r="H1929">
            <v>1.379</v>
          </cell>
          <cell r="I1929">
            <v>69</v>
          </cell>
          <cell r="J1929">
            <v>69</v>
          </cell>
          <cell r="K1929">
            <v>44.128</v>
          </cell>
          <cell r="L1929">
            <v>44.25</v>
          </cell>
          <cell r="M1929">
            <v>2</v>
          </cell>
          <cell r="N1929">
            <v>2.2000000000000002</v>
          </cell>
          <cell r="O1929">
            <v>138</v>
          </cell>
        </row>
        <row r="1930">
          <cell r="A1930">
            <v>125328</v>
          </cell>
          <cell r="B1930" t="str">
            <v>SUPPORT MIROIR REFROIDIEAU FC15</v>
          </cell>
          <cell r="D1930" t="str">
            <v>Repuestos</v>
          </cell>
          <cell r="E1930">
            <v>280</v>
          </cell>
          <cell r="F1930">
            <v>218.5</v>
          </cell>
          <cell r="G1930">
            <v>1.38</v>
          </cell>
          <cell r="H1930">
            <v>1.379</v>
          </cell>
          <cell r="I1930">
            <v>386.4</v>
          </cell>
          <cell r="J1930">
            <v>386.5</v>
          </cell>
          <cell r="K1930">
            <v>301.31150000000002</v>
          </cell>
          <cell r="L1930">
            <v>301.25</v>
          </cell>
          <cell r="M1930">
            <v>2</v>
          </cell>
          <cell r="N1930">
            <v>2.2000000000000002</v>
          </cell>
          <cell r="O1930">
            <v>772.8</v>
          </cell>
        </row>
        <row r="1931">
          <cell r="A1931">
            <v>125338</v>
          </cell>
          <cell r="B1931" t="str">
            <v>Presser foot with 2 lugs VT25-kitcut/ckit</v>
          </cell>
          <cell r="D1931" t="str">
            <v>Repuestos</v>
          </cell>
          <cell r="E1931">
            <v>571</v>
          </cell>
          <cell r="F1931">
            <v>445.5</v>
          </cell>
          <cell r="G1931">
            <v>1.38</v>
          </cell>
          <cell r="H1931">
            <v>1.379</v>
          </cell>
          <cell r="I1931">
            <v>787.9799999999999</v>
          </cell>
          <cell r="J1931">
            <v>788</v>
          </cell>
          <cell r="K1931">
            <v>614.34450000000004</v>
          </cell>
          <cell r="L1931">
            <v>614.25</v>
          </cell>
          <cell r="M1931">
            <v>2</v>
          </cell>
          <cell r="N1931">
            <v>2.2000000000000002</v>
          </cell>
          <cell r="O1931">
            <v>1575.9599999999998</v>
          </cell>
        </row>
        <row r="1932">
          <cell r="A1932">
            <v>125339</v>
          </cell>
          <cell r="B1932" t="str">
            <v>Blade guide with 2 lugs VT25 ckit</v>
          </cell>
          <cell r="D1932" t="str">
            <v>Repuestos</v>
          </cell>
          <cell r="E1932">
            <v>803</v>
          </cell>
          <cell r="F1932">
            <v>626.5</v>
          </cell>
          <cell r="G1932">
            <v>1.38</v>
          </cell>
          <cell r="H1932">
            <v>1.379</v>
          </cell>
          <cell r="I1932">
            <v>1108.1399999999999</v>
          </cell>
          <cell r="J1932">
            <v>1108.25</v>
          </cell>
          <cell r="K1932">
            <v>863.94349999999997</v>
          </cell>
          <cell r="L1932">
            <v>864</v>
          </cell>
          <cell r="M1932">
            <v>2</v>
          </cell>
          <cell r="N1932">
            <v>2.2000000000000002</v>
          </cell>
          <cell r="O1932">
            <v>2216.2799999999997</v>
          </cell>
        </row>
        <row r="1933">
          <cell r="A1933">
            <v>125340</v>
          </cell>
          <cell r="B1933" t="str">
            <v>Blade guide with 2 lugs VT25 kitcut</v>
          </cell>
          <cell r="D1933" t="str">
            <v>Repuestos</v>
          </cell>
          <cell r="E1933">
            <v>815</v>
          </cell>
          <cell r="F1933">
            <v>635.75</v>
          </cell>
          <cell r="G1933">
            <v>1.38</v>
          </cell>
          <cell r="H1933">
            <v>1.379</v>
          </cell>
          <cell r="I1933">
            <v>1124.6999999999998</v>
          </cell>
          <cell r="J1933">
            <v>1124.75</v>
          </cell>
          <cell r="K1933">
            <v>876.69925000000001</v>
          </cell>
          <cell r="L1933">
            <v>876.75</v>
          </cell>
          <cell r="M1933">
            <v>2</v>
          </cell>
          <cell r="N1933">
            <v>2.2000000000000002</v>
          </cell>
          <cell r="O1933">
            <v>2249.3999999999996</v>
          </cell>
        </row>
        <row r="1934">
          <cell r="A1934">
            <v>125385</v>
          </cell>
          <cell r="B1934" t="str">
            <v>O-ring D=67 x 7 neoprene foam</v>
          </cell>
          <cell r="D1934" t="str">
            <v>Repuestos</v>
          </cell>
          <cell r="E1934">
            <v>5</v>
          </cell>
          <cell r="F1934">
            <v>3.25</v>
          </cell>
          <cell r="G1934">
            <v>1.38</v>
          </cell>
          <cell r="H1934">
            <v>1.379</v>
          </cell>
          <cell r="I1934">
            <v>6.8999999999999995</v>
          </cell>
          <cell r="J1934">
            <v>7</v>
          </cell>
          <cell r="K1934">
            <v>4.4817499999999999</v>
          </cell>
          <cell r="L1934">
            <v>4.5</v>
          </cell>
          <cell r="M1934">
            <v>2</v>
          </cell>
          <cell r="N1934">
            <v>2.2000000000000002</v>
          </cell>
          <cell r="O1934">
            <v>13.799999999999999</v>
          </cell>
        </row>
        <row r="1935">
          <cell r="A1935">
            <v>125386</v>
          </cell>
          <cell r="B1935" t="str">
            <v>O-ring D=54 x 7 neoprene foam</v>
          </cell>
          <cell r="D1935" t="str">
            <v>Repuestos</v>
          </cell>
          <cell r="E1935">
            <v>5.5</v>
          </cell>
          <cell r="F1935">
            <v>3.75</v>
          </cell>
          <cell r="G1935">
            <v>1.38</v>
          </cell>
          <cell r="H1935">
            <v>1.379</v>
          </cell>
          <cell r="I1935">
            <v>7.59</v>
          </cell>
          <cell r="J1935">
            <v>7.5</v>
          </cell>
          <cell r="K1935">
            <v>5.1712499999999997</v>
          </cell>
          <cell r="L1935">
            <v>5.25</v>
          </cell>
          <cell r="M1935">
            <v>2</v>
          </cell>
          <cell r="N1935">
            <v>2.2000000000000002</v>
          </cell>
          <cell r="O1935">
            <v>15.18</v>
          </cell>
        </row>
        <row r="1936">
          <cell r="A1936">
            <v>125392</v>
          </cell>
          <cell r="B1936" t="str">
            <v>Ring of conveyor shaft</v>
          </cell>
          <cell r="D1936" t="str">
            <v>Repuestos</v>
          </cell>
          <cell r="E1936">
            <v>123</v>
          </cell>
          <cell r="F1936">
            <v>96</v>
          </cell>
          <cell r="G1936">
            <v>1.38</v>
          </cell>
          <cell r="H1936">
            <v>1.379</v>
          </cell>
          <cell r="I1936">
            <v>169.73999999999998</v>
          </cell>
          <cell r="J1936">
            <v>169.75</v>
          </cell>
          <cell r="K1936">
            <v>132.38400000000001</v>
          </cell>
          <cell r="L1936">
            <v>132.5</v>
          </cell>
          <cell r="M1936">
            <v>2</v>
          </cell>
          <cell r="N1936">
            <v>2.2000000000000002</v>
          </cell>
          <cell r="O1936">
            <v>339.47999999999996</v>
          </cell>
        </row>
        <row r="1937">
          <cell r="A1937">
            <v>125395</v>
          </cell>
          <cell r="B1937" t="str">
            <v>Label conformity, CE ETL</v>
          </cell>
          <cell r="D1937" t="str">
            <v>Repuestos</v>
          </cell>
          <cell r="E1937">
            <v>1.75</v>
          </cell>
          <cell r="F1937">
            <v>1.5</v>
          </cell>
          <cell r="G1937">
            <v>1.38</v>
          </cell>
          <cell r="H1937">
            <v>1.379</v>
          </cell>
          <cell r="I1937">
            <v>2.415</v>
          </cell>
          <cell r="J1937">
            <v>2.5</v>
          </cell>
          <cell r="K1937">
            <v>2.0685000000000002</v>
          </cell>
          <cell r="L1937">
            <v>2</v>
          </cell>
          <cell r="M1937">
            <v>2</v>
          </cell>
          <cell r="N1937">
            <v>2.2000000000000002</v>
          </cell>
          <cell r="O1937">
            <v>4.83</v>
          </cell>
        </row>
        <row r="1938">
          <cell r="A1938">
            <v>125401</v>
          </cell>
          <cell r="B1938" t="str">
            <v>Mirror CU D=50mm L/4 Water-Cooled</v>
          </cell>
          <cell r="D1938" t="str">
            <v>Repuestos</v>
          </cell>
          <cell r="E1938">
            <v>2239.25</v>
          </cell>
          <cell r="F1938">
            <v>1427.75</v>
          </cell>
          <cell r="G1938">
            <v>1.38</v>
          </cell>
          <cell r="H1938">
            <v>1.379</v>
          </cell>
          <cell r="I1938">
            <v>3090.165</v>
          </cell>
          <cell r="J1938">
            <v>3090.25</v>
          </cell>
          <cell r="K1938">
            <v>1968.86725</v>
          </cell>
          <cell r="L1938">
            <v>1968.75</v>
          </cell>
          <cell r="M1938">
            <v>2</v>
          </cell>
          <cell r="N1938">
            <v>2.2000000000000002</v>
          </cell>
          <cell r="O1938">
            <v>6180.33</v>
          </cell>
        </row>
        <row r="1939">
          <cell r="A1939">
            <v>125402</v>
          </cell>
          <cell r="B1939" t="str">
            <v>Washer plastic 35x46.5x2.5</v>
          </cell>
          <cell r="D1939" t="str">
            <v>Repuestos</v>
          </cell>
          <cell r="E1939">
            <v>21</v>
          </cell>
          <cell r="F1939">
            <v>16.5</v>
          </cell>
          <cell r="G1939">
            <v>1.38</v>
          </cell>
          <cell r="H1939">
            <v>1.379</v>
          </cell>
          <cell r="I1939">
            <v>28.979999999999997</v>
          </cell>
          <cell r="J1939">
            <v>29</v>
          </cell>
          <cell r="K1939">
            <v>22.753499999999999</v>
          </cell>
          <cell r="L1939">
            <v>22.75</v>
          </cell>
          <cell r="M1939">
            <v>2</v>
          </cell>
          <cell r="N1939">
            <v>2.2000000000000002</v>
          </cell>
          <cell r="O1939">
            <v>57.959999999999994</v>
          </cell>
        </row>
        <row r="1940">
          <cell r="A1940">
            <v>125431</v>
          </cell>
          <cell r="B1940" t="str">
            <v>Pinion 25th mod=2  CODA VT25 L=20</v>
          </cell>
          <cell r="D1940" t="str">
            <v>Repuestos</v>
          </cell>
          <cell r="E1940">
            <v>118.25</v>
          </cell>
          <cell r="F1940">
            <v>92.25</v>
          </cell>
          <cell r="G1940">
            <v>1.38</v>
          </cell>
          <cell r="H1940">
            <v>1.379</v>
          </cell>
          <cell r="I1940">
            <v>163.18499999999997</v>
          </cell>
          <cell r="J1940">
            <v>163.25</v>
          </cell>
          <cell r="K1940">
            <v>127.21275</v>
          </cell>
          <cell r="L1940">
            <v>127.25</v>
          </cell>
          <cell r="M1940">
            <v>2</v>
          </cell>
          <cell r="N1940">
            <v>2.2000000000000002</v>
          </cell>
          <cell r="O1940">
            <v>326.36999999999995</v>
          </cell>
        </row>
        <row r="1941">
          <cell r="A1941">
            <v>125432</v>
          </cell>
          <cell r="B1941" t="str">
            <v>Pinion 23th mod=2 L=20</v>
          </cell>
          <cell r="D1941" t="str">
            <v>Repuestos</v>
          </cell>
          <cell r="E1941">
            <v>119</v>
          </cell>
          <cell r="F1941">
            <v>93</v>
          </cell>
          <cell r="G1941">
            <v>1.38</v>
          </cell>
          <cell r="H1941">
            <v>1.379</v>
          </cell>
          <cell r="I1941">
            <v>164.22</v>
          </cell>
          <cell r="J1941">
            <v>164.25</v>
          </cell>
          <cell r="K1941">
            <v>128.24700000000001</v>
          </cell>
          <cell r="L1941">
            <v>128.25</v>
          </cell>
          <cell r="M1941">
            <v>2</v>
          </cell>
          <cell r="N1941">
            <v>2.2000000000000002</v>
          </cell>
          <cell r="O1941">
            <v>328.44</v>
          </cell>
        </row>
        <row r="1942">
          <cell r="A1942">
            <v>125468</v>
          </cell>
          <cell r="B1942" t="str">
            <v>Rail safety</v>
          </cell>
          <cell r="D1942" t="str">
            <v>Repuestos</v>
          </cell>
          <cell r="E1942">
            <v>567.75</v>
          </cell>
          <cell r="F1942">
            <v>443</v>
          </cell>
          <cell r="G1942">
            <v>1.38</v>
          </cell>
          <cell r="H1942">
            <v>1.379</v>
          </cell>
          <cell r="I1942">
            <v>783.49499999999989</v>
          </cell>
          <cell r="J1942">
            <v>783.5</v>
          </cell>
          <cell r="K1942">
            <v>610.89700000000005</v>
          </cell>
          <cell r="L1942">
            <v>611</v>
          </cell>
          <cell r="M1942">
            <v>2</v>
          </cell>
          <cell r="N1942">
            <v>2.2000000000000002</v>
          </cell>
          <cell r="O1942">
            <v>1566.9899999999998</v>
          </cell>
        </row>
        <row r="1943">
          <cell r="A1943">
            <v>125469</v>
          </cell>
          <cell r="B1943" t="str">
            <v>C form Pulley Bearing 5 x 16 x 8</v>
          </cell>
          <cell r="D1943" t="str">
            <v>Repuestos</v>
          </cell>
          <cell r="E1943">
            <v>28.5</v>
          </cell>
          <cell r="F1943">
            <v>22.25</v>
          </cell>
          <cell r="G1943">
            <v>1.38</v>
          </cell>
          <cell r="H1943">
            <v>1.379</v>
          </cell>
          <cell r="I1943">
            <v>39.33</v>
          </cell>
          <cell r="J1943">
            <v>39.25</v>
          </cell>
          <cell r="K1943">
            <v>30.682749999999999</v>
          </cell>
          <cell r="L1943">
            <v>30.75</v>
          </cell>
          <cell r="M1943">
            <v>2</v>
          </cell>
          <cell r="N1943">
            <v>2.2000000000000002</v>
          </cell>
          <cell r="O1943">
            <v>78.66</v>
          </cell>
        </row>
        <row r="1944">
          <cell r="A1944">
            <v>125481</v>
          </cell>
          <cell r="B1944" t="str">
            <v>Blade guide with 2 lugs VT25 kitcut L=8x0.6</v>
          </cell>
          <cell r="D1944" t="str">
            <v>Repuestos</v>
          </cell>
          <cell r="E1944">
            <v>799.25</v>
          </cell>
          <cell r="F1944">
            <v>623.5</v>
          </cell>
          <cell r="G1944">
            <v>1.38</v>
          </cell>
          <cell r="H1944">
            <v>1.379</v>
          </cell>
          <cell r="I1944">
            <v>1102.9649999999999</v>
          </cell>
          <cell r="J1944">
            <v>1103</v>
          </cell>
          <cell r="K1944">
            <v>859.80650000000003</v>
          </cell>
          <cell r="L1944">
            <v>859.75</v>
          </cell>
          <cell r="M1944">
            <v>2</v>
          </cell>
          <cell r="N1944">
            <v>2.2000000000000002</v>
          </cell>
          <cell r="O1944">
            <v>2205.9299999999998</v>
          </cell>
        </row>
        <row r="1945">
          <cell r="A1945">
            <v>125482</v>
          </cell>
          <cell r="B1945" t="str">
            <v>Blade guide with 2 detachable lugs std VT25</v>
          </cell>
          <cell r="D1945" t="str">
            <v>Repuestos</v>
          </cell>
          <cell r="E1945">
            <v>465.5</v>
          </cell>
          <cell r="F1945">
            <v>363.25</v>
          </cell>
          <cell r="G1945">
            <v>1.38</v>
          </cell>
          <cell r="H1945">
            <v>1.379</v>
          </cell>
          <cell r="I1945">
            <v>642.39</v>
          </cell>
          <cell r="J1945">
            <v>642.5</v>
          </cell>
          <cell r="K1945">
            <v>500.92174999999997</v>
          </cell>
          <cell r="L1945">
            <v>501</v>
          </cell>
          <cell r="M1945">
            <v>2</v>
          </cell>
          <cell r="N1945">
            <v>2.2000000000000002</v>
          </cell>
          <cell r="O1945">
            <v>1284.78</v>
          </cell>
        </row>
        <row r="1946">
          <cell r="A1946">
            <v>125489</v>
          </cell>
          <cell r="B1946" t="str">
            <v>Fixe flange Barcone 10</v>
          </cell>
          <cell r="D1946" t="str">
            <v>Repuestos</v>
          </cell>
          <cell r="E1946">
            <v>873.5</v>
          </cell>
          <cell r="F1946">
            <v>681.5</v>
          </cell>
          <cell r="G1946">
            <v>1.38</v>
          </cell>
          <cell r="H1946">
            <v>1.379</v>
          </cell>
          <cell r="I1946">
            <v>1205.4299999999998</v>
          </cell>
          <cell r="J1946">
            <v>1205.5</v>
          </cell>
          <cell r="K1946">
            <v>939.7885</v>
          </cell>
          <cell r="L1946">
            <v>939.75</v>
          </cell>
          <cell r="M1946">
            <v>2</v>
          </cell>
          <cell r="N1946">
            <v>2.2000000000000002</v>
          </cell>
          <cell r="O1946">
            <v>2410.8599999999997</v>
          </cell>
        </row>
        <row r="1947">
          <cell r="A1947">
            <v>125499</v>
          </cell>
          <cell r="B1947" t="str">
            <v>Needle D=1.4  L=3330</v>
          </cell>
          <cell r="D1947" t="str">
            <v>Repuestos</v>
          </cell>
          <cell r="E1947">
            <v>148.75</v>
          </cell>
          <cell r="F1947">
            <v>116.25</v>
          </cell>
          <cell r="G1947">
            <v>1.38</v>
          </cell>
          <cell r="H1947">
            <v>1.379</v>
          </cell>
          <cell r="I1947">
            <v>205.27499999999998</v>
          </cell>
          <cell r="J1947">
            <v>205.25</v>
          </cell>
          <cell r="K1947">
            <v>160.30875</v>
          </cell>
          <cell r="L1947">
            <v>160.25</v>
          </cell>
          <cell r="M1947">
            <v>2</v>
          </cell>
          <cell r="N1947">
            <v>2.2000000000000002</v>
          </cell>
          <cell r="O1947">
            <v>410.54999999999995</v>
          </cell>
        </row>
        <row r="1948">
          <cell r="A1948">
            <v>125516</v>
          </cell>
          <cell r="B1948" t="str">
            <v>Part Alys for technician</v>
          </cell>
          <cell r="D1948" t="str">
            <v>Repuestos</v>
          </cell>
          <cell r="E1948">
            <v>348.25</v>
          </cell>
          <cell r="F1948">
            <v>271.75</v>
          </cell>
          <cell r="G1948">
            <v>1.38</v>
          </cell>
          <cell r="H1948">
            <v>1.379</v>
          </cell>
          <cell r="I1948">
            <v>480.58499999999998</v>
          </cell>
          <cell r="J1948">
            <v>480.5</v>
          </cell>
          <cell r="K1948">
            <v>374.74324999999999</v>
          </cell>
          <cell r="L1948">
            <v>374.75</v>
          </cell>
          <cell r="M1948">
            <v>2</v>
          </cell>
          <cell r="N1948">
            <v>2.2000000000000002</v>
          </cell>
          <cell r="O1948">
            <v>961.17</v>
          </cell>
        </row>
        <row r="1949">
          <cell r="A1949">
            <v>125525</v>
          </cell>
          <cell r="B1949" t="str">
            <v>Pulley 30AT5/60 teeth</v>
          </cell>
          <cell r="D1949" t="str">
            <v>Repuestos</v>
          </cell>
          <cell r="E1949">
            <v>274.5</v>
          </cell>
          <cell r="F1949">
            <v>214.25</v>
          </cell>
          <cell r="G1949">
            <v>1.38</v>
          </cell>
          <cell r="H1949">
            <v>1.379</v>
          </cell>
          <cell r="I1949">
            <v>378.80999999999995</v>
          </cell>
          <cell r="J1949">
            <v>378.75</v>
          </cell>
          <cell r="K1949">
            <v>295.45075000000003</v>
          </cell>
          <cell r="L1949">
            <v>295.5</v>
          </cell>
          <cell r="M1949">
            <v>2</v>
          </cell>
          <cell r="N1949">
            <v>2.2000000000000002</v>
          </cell>
          <cell r="O1949">
            <v>757.61999999999989</v>
          </cell>
        </row>
        <row r="1950">
          <cell r="A1950">
            <v>125526</v>
          </cell>
          <cell r="B1950" t="str">
            <v>X MOTOR CAP</v>
          </cell>
          <cell r="D1950" t="str">
            <v>Repuestos</v>
          </cell>
          <cell r="E1950">
            <v>87</v>
          </cell>
          <cell r="F1950">
            <v>68</v>
          </cell>
          <cell r="G1950">
            <v>1.38</v>
          </cell>
          <cell r="H1950">
            <v>1.379</v>
          </cell>
          <cell r="I1950">
            <v>120.05999999999999</v>
          </cell>
          <cell r="J1950">
            <v>120</v>
          </cell>
          <cell r="K1950">
            <v>93.772000000000006</v>
          </cell>
          <cell r="L1950">
            <v>93.75</v>
          </cell>
          <cell r="M1950">
            <v>2</v>
          </cell>
          <cell r="N1950">
            <v>2.2000000000000002</v>
          </cell>
          <cell r="O1950">
            <v>240.11999999999998</v>
          </cell>
        </row>
        <row r="1951">
          <cell r="A1951">
            <v>125595</v>
          </cell>
          <cell r="B1951" t="str">
            <v>Rear comb VT25L turning reducer</v>
          </cell>
          <cell r="D1951" t="str">
            <v>Repuestos</v>
          </cell>
          <cell r="E1951">
            <v>2012.5</v>
          </cell>
          <cell r="F1951">
            <v>1569.75</v>
          </cell>
          <cell r="G1951">
            <v>1.38</v>
          </cell>
          <cell r="H1951">
            <v>1.379</v>
          </cell>
          <cell r="I1951">
            <v>2777.25</v>
          </cell>
          <cell r="J1951">
            <v>2777.25</v>
          </cell>
          <cell r="K1951">
            <v>2164.68525</v>
          </cell>
          <cell r="L1951">
            <v>2164.75</v>
          </cell>
          <cell r="M1951">
            <v>2</v>
          </cell>
          <cell r="N1951">
            <v>2.2000000000000002</v>
          </cell>
          <cell r="O1951">
            <v>5554.5</v>
          </cell>
        </row>
        <row r="1952">
          <cell r="A1952">
            <v>125621</v>
          </cell>
          <cell r="B1952" t="str">
            <v>VISOR BROAD COVER HEAD INKJET ROTARY</v>
          </cell>
          <cell r="D1952" t="str">
            <v>Repuestos</v>
          </cell>
          <cell r="E1952">
            <v>298.5</v>
          </cell>
          <cell r="F1952">
            <v>233</v>
          </cell>
          <cell r="G1952">
            <v>1.38</v>
          </cell>
          <cell r="H1952">
            <v>1.379</v>
          </cell>
          <cell r="I1952">
            <v>411.92999999999995</v>
          </cell>
          <cell r="J1952">
            <v>412</v>
          </cell>
          <cell r="K1952">
            <v>321.30700000000002</v>
          </cell>
          <cell r="L1952">
            <v>321.25</v>
          </cell>
          <cell r="M1952">
            <v>2</v>
          </cell>
          <cell r="N1952">
            <v>2.2000000000000002</v>
          </cell>
          <cell r="O1952">
            <v>823.8599999999999</v>
          </cell>
        </row>
        <row r="1953">
          <cell r="A1953">
            <v>125631</v>
          </cell>
          <cell r="B1953" t="str">
            <v>Can of azurant for TLS belt</v>
          </cell>
          <cell r="D1953" t="str">
            <v>Consumibles</v>
          </cell>
          <cell r="E1953">
            <v>226.25</v>
          </cell>
          <cell r="F1953">
            <v>144.25</v>
          </cell>
          <cell r="G1953">
            <v>1.38</v>
          </cell>
          <cell r="H1953">
            <v>1.379</v>
          </cell>
          <cell r="I1953">
            <v>312.22499999999997</v>
          </cell>
          <cell r="J1953">
            <v>312.25</v>
          </cell>
          <cell r="K1953">
            <v>198.92075</v>
          </cell>
          <cell r="L1953">
            <v>199</v>
          </cell>
          <cell r="M1953">
            <v>2</v>
          </cell>
          <cell r="N1953">
            <v>2.2000000000000002</v>
          </cell>
          <cell r="O1953">
            <v>624.44999999999993</v>
          </cell>
        </row>
        <row r="1954">
          <cell r="A1954">
            <v>125640</v>
          </cell>
          <cell r="B1954" t="str">
            <v>Belt 10T5/370 74 teeth</v>
          </cell>
          <cell r="D1954" t="str">
            <v>Repuestos</v>
          </cell>
          <cell r="E1954">
            <v>8</v>
          </cell>
          <cell r="F1954">
            <v>5.25</v>
          </cell>
          <cell r="G1954">
            <v>1.38</v>
          </cell>
          <cell r="H1954">
            <v>1.379</v>
          </cell>
          <cell r="I1954">
            <v>11.04</v>
          </cell>
          <cell r="J1954">
            <v>11</v>
          </cell>
          <cell r="K1954">
            <v>7.2397499999999999</v>
          </cell>
          <cell r="L1954">
            <v>7.25</v>
          </cell>
          <cell r="M1954">
            <v>2</v>
          </cell>
          <cell r="N1954">
            <v>2.2000000000000002</v>
          </cell>
          <cell r="O1954">
            <v>22.08</v>
          </cell>
        </row>
        <row r="1955">
          <cell r="A1955">
            <v>125645</v>
          </cell>
          <cell r="B1955" t="str">
            <v>Cone D=100 A 165-6P</v>
          </cell>
          <cell r="D1955" t="str">
            <v>Repuestos</v>
          </cell>
          <cell r="E1955">
            <v>525</v>
          </cell>
          <cell r="F1955">
            <v>409.5</v>
          </cell>
          <cell r="G1955">
            <v>1.38</v>
          </cell>
          <cell r="H1955">
            <v>1.379</v>
          </cell>
          <cell r="I1955">
            <v>724.5</v>
          </cell>
          <cell r="J1955">
            <v>724.5</v>
          </cell>
          <cell r="K1955">
            <v>564.70050000000003</v>
          </cell>
          <cell r="L1955">
            <v>564.75</v>
          </cell>
          <cell r="M1955">
            <v>2</v>
          </cell>
          <cell r="N1955">
            <v>2.2000000000000002</v>
          </cell>
          <cell r="O1955">
            <v>1449</v>
          </cell>
        </row>
        <row r="1956">
          <cell r="A1956">
            <v>125655</v>
          </cell>
          <cell r="B1956" t="str">
            <v>Lead of pen GTCO v2</v>
          </cell>
          <cell r="D1956" t="str">
            <v>Consumibles</v>
          </cell>
          <cell r="E1956">
            <v>10.25</v>
          </cell>
          <cell r="F1956">
            <v>8</v>
          </cell>
          <cell r="G1956">
            <v>1.38</v>
          </cell>
          <cell r="H1956">
            <v>1.379</v>
          </cell>
          <cell r="I1956">
            <v>14.145</v>
          </cell>
          <cell r="J1956">
            <v>14.25</v>
          </cell>
          <cell r="K1956">
            <v>11.032</v>
          </cell>
          <cell r="L1956">
            <v>11</v>
          </cell>
          <cell r="M1956">
            <v>2</v>
          </cell>
          <cell r="N1956">
            <v>2.2000000000000002</v>
          </cell>
          <cell r="O1956">
            <v>28.29</v>
          </cell>
        </row>
        <row r="1957">
          <cell r="A1957">
            <v>125693</v>
          </cell>
          <cell r="B1957" t="str">
            <v>Bean end cover assembly for Postprint</v>
          </cell>
          <cell r="D1957" t="str">
            <v>Repuestos</v>
          </cell>
          <cell r="E1957">
            <v>579.25</v>
          </cell>
          <cell r="F1957">
            <v>452</v>
          </cell>
          <cell r="G1957">
            <v>1.38</v>
          </cell>
          <cell r="H1957">
            <v>1.379</v>
          </cell>
          <cell r="I1957">
            <v>799.3649999999999</v>
          </cell>
          <cell r="J1957">
            <v>799.25</v>
          </cell>
          <cell r="K1957">
            <v>623.30799999999999</v>
          </cell>
          <cell r="L1957">
            <v>623.25</v>
          </cell>
          <cell r="M1957">
            <v>2</v>
          </cell>
          <cell r="N1957">
            <v>2.2000000000000002</v>
          </cell>
          <cell r="O1957">
            <v>1598.7299999999998</v>
          </cell>
        </row>
        <row r="1958">
          <cell r="A1958">
            <v>125710</v>
          </cell>
          <cell r="B1958" t="str">
            <v>ROUND ADHESIVE BEARING D=16X8.3</v>
          </cell>
          <cell r="D1958" t="str">
            <v>Repuestos</v>
          </cell>
          <cell r="E1958">
            <v>1.25</v>
          </cell>
          <cell r="F1958">
            <v>1</v>
          </cell>
          <cell r="G1958">
            <v>1.38</v>
          </cell>
          <cell r="H1958">
            <v>1.379</v>
          </cell>
          <cell r="I1958">
            <v>1.7249999999999999</v>
          </cell>
          <cell r="J1958">
            <v>1.75</v>
          </cell>
          <cell r="K1958">
            <v>1.379</v>
          </cell>
          <cell r="L1958">
            <v>1.5</v>
          </cell>
          <cell r="M1958">
            <v>2</v>
          </cell>
          <cell r="N1958">
            <v>2.2000000000000002</v>
          </cell>
          <cell r="O1958">
            <v>3.4499999999999997</v>
          </cell>
        </row>
        <row r="1959">
          <cell r="A1959">
            <v>125720</v>
          </cell>
          <cell r="B1959" t="str">
            <v>Convoyeur chain VT5/7 assembly</v>
          </cell>
          <cell r="D1959" t="str">
            <v>Repuestos</v>
          </cell>
          <cell r="E1959">
            <v>3412.25</v>
          </cell>
          <cell r="F1959">
            <v>2661.75</v>
          </cell>
          <cell r="G1959">
            <v>1.38</v>
          </cell>
          <cell r="H1959">
            <v>1.379</v>
          </cell>
          <cell r="I1959">
            <v>4708.9049999999997</v>
          </cell>
          <cell r="J1959">
            <v>4709</v>
          </cell>
          <cell r="K1959">
            <v>3670.5532499999999</v>
          </cell>
          <cell r="L1959">
            <v>3670.5</v>
          </cell>
          <cell r="M1959">
            <v>2</v>
          </cell>
          <cell r="N1959">
            <v>2.2000000000000002</v>
          </cell>
          <cell r="O1959">
            <v>9417.81</v>
          </cell>
        </row>
        <row r="1960">
          <cell r="A1960">
            <v>125724</v>
          </cell>
          <cell r="B1960" t="str">
            <v>VT25 covert head</v>
          </cell>
          <cell r="D1960" t="str">
            <v>Repuestos</v>
          </cell>
          <cell r="E1960">
            <v>206.5</v>
          </cell>
          <cell r="F1960">
            <v>161.25</v>
          </cell>
          <cell r="G1960">
            <v>1.38</v>
          </cell>
          <cell r="H1960">
            <v>1.379</v>
          </cell>
          <cell r="I1960">
            <v>284.96999999999997</v>
          </cell>
          <cell r="J1960">
            <v>285</v>
          </cell>
          <cell r="K1960">
            <v>222.36375000000001</v>
          </cell>
          <cell r="L1960">
            <v>222.25</v>
          </cell>
          <cell r="M1960">
            <v>2</v>
          </cell>
          <cell r="N1960">
            <v>2.2000000000000002</v>
          </cell>
          <cell r="O1960">
            <v>569.93999999999994</v>
          </cell>
        </row>
        <row r="1961">
          <cell r="A1961">
            <v>125725</v>
          </cell>
          <cell r="B1961" t="str">
            <v>Cover X unit VT25 thermoformed.</v>
          </cell>
          <cell r="D1961" t="str">
            <v>Repuestos</v>
          </cell>
          <cell r="E1961">
            <v>363.75</v>
          </cell>
          <cell r="F1961">
            <v>283.75</v>
          </cell>
          <cell r="G1961">
            <v>1.38</v>
          </cell>
          <cell r="H1961">
            <v>1.379</v>
          </cell>
          <cell r="I1961">
            <v>501.97499999999997</v>
          </cell>
          <cell r="J1961">
            <v>502</v>
          </cell>
          <cell r="K1961">
            <v>391.29124999999999</v>
          </cell>
          <cell r="L1961">
            <v>391.25</v>
          </cell>
          <cell r="M1961">
            <v>2</v>
          </cell>
          <cell r="N1961">
            <v>2.2000000000000002</v>
          </cell>
          <cell r="O1961">
            <v>1003.9499999999999</v>
          </cell>
        </row>
        <row r="1962">
          <cell r="A1962">
            <v>125732</v>
          </cell>
          <cell r="B1962" t="str">
            <v>OUTIL 1 CHGMT GALET ARCAPTEUR D'EFFORT MPH</v>
          </cell>
          <cell r="D1962" t="str">
            <v>Repuestos</v>
          </cell>
          <cell r="E1962">
            <v>118.25</v>
          </cell>
          <cell r="F1962">
            <v>92.25</v>
          </cell>
          <cell r="G1962">
            <v>1.38</v>
          </cell>
          <cell r="H1962">
            <v>1.379</v>
          </cell>
          <cell r="I1962">
            <v>163.18499999999997</v>
          </cell>
          <cell r="J1962">
            <v>163.25</v>
          </cell>
          <cell r="K1962">
            <v>127.21275</v>
          </cell>
          <cell r="L1962">
            <v>127.25</v>
          </cell>
          <cell r="M1962">
            <v>2</v>
          </cell>
          <cell r="N1962">
            <v>2.2000000000000002</v>
          </cell>
          <cell r="O1962">
            <v>326.36999999999995</v>
          </cell>
        </row>
        <row r="1963">
          <cell r="A1963">
            <v>125746</v>
          </cell>
          <cell r="B1963" t="str">
            <v>Crankshaft pulley extractor for MPH head assem</v>
          </cell>
          <cell r="D1963" t="str">
            <v>Repuestos</v>
          </cell>
          <cell r="E1963">
            <v>265.25</v>
          </cell>
          <cell r="F1963">
            <v>207</v>
          </cell>
          <cell r="G1963">
            <v>1.38</v>
          </cell>
          <cell r="H1963">
            <v>1.379</v>
          </cell>
          <cell r="I1963">
            <v>366.04499999999996</v>
          </cell>
          <cell r="J1963">
            <v>366</v>
          </cell>
          <cell r="K1963">
            <v>285.45299999999997</v>
          </cell>
          <cell r="L1963">
            <v>285.5</v>
          </cell>
          <cell r="M1963">
            <v>2</v>
          </cell>
          <cell r="N1963">
            <v>2.2000000000000002</v>
          </cell>
          <cell r="O1963">
            <v>732.08999999999992</v>
          </cell>
        </row>
        <row r="1964">
          <cell r="A1964">
            <v>125790</v>
          </cell>
          <cell r="B1964" t="str">
            <v>Drying machine of air type VT50</v>
          </cell>
          <cell r="D1964" t="str">
            <v>Repuestos</v>
          </cell>
          <cell r="E1964">
            <v>2760.75</v>
          </cell>
          <cell r="F1964">
            <v>1760</v>
          </cell>
          <cell r="G1964">
            <v>1.38</v>
          </cell>
          <cell r="H1964">
            <v>1.379</v>
          </cell>
          <cell r="I1964">
            <v>3809.8349999999996</v>
          </cell>
          <cell r="J1964">
            <v>3809.75</v>
          </cell>
          <cell r="K1964">
            <v>2427.04</v>
          </cell>
          <cell r="L1964">
            <v>2427</v>
          </cell>
          <cell r="M1964">
            <v>2</v>
          </cell>
          <cell r="N1964">
            <v>2.2000000000000002</v>
          </cell>
          <cell r="O1964">
            <v>7619.6699999999992</v>
          </cell>
        </row>
        <row r="1965">
          <cell r="A1965">
            <v>125801</v>
          </cell>
          <cell r="B1965" t="str">
            <v>PUC electrode TS belt</v>
          </cell>
          <cell r="D1965" t="str">
            <v>Repuestos</v>
          </cell>
          <cell r="E1965">
            <v>15</v>
          </cell>
          <cell r="F1965">
            <v>11.75</v>
          </cell>
          <cell r="G1965">
            <v>1.38</v>
          </cell>
          <cell r="H1965">
            <v>1.379</v>
          </cell>
          <cell r="I1965">
            <v>20.7</v>
          </cell>
          <cell r="J1965">
            <v>20.75</v>
          </cell>
          <cell r="K1965">
            <v>16.203250000000001</v>
          </cell>
          <cell r="L1965">
            <v>16.25</v>
          </cell>
          <cell r="M1965">
            <v>2</v>
          </cell>
          <cell r="N1965">
            <v>2.2000000000000002</v>
          </cell>
          <cell r="O1965">
            <v>41.4</v>
          </cell>
        </row>
        <row r="1966">
          <cell r="A1966">
            <v>125860</v>
          </cell>
          <cell r="B1966" t="str">
            <v>Flat screen interface 17P100x100</v>
          </cell>
          <cell r="D1966" t="str">
            <v>Repuestos</v>
          </cell>
          <cell r="E1966">
            <v>81.5</v>
          </cell>
          <cell r="F1966">
            <v>63.75</v>
          </cell>
          <cell r="G1966">
            <v>1.38</v>
          </cell>
          <cell r="H1966">
            <v>1.379</v>
          </cell>
          <cell r="I1966">
            <v>112.46999999999998</v>
          </cell>
          <cell r="J1966">
            <v>112.5</v>
          </cell>
          <cell r="K1966">
            <v>87.911249999999995</v>
          </cell>
          <cell r="L1966">
            <v>88</v>
          </cell>
          <cell r="M1966">
            <v>2</v>
          </cell>
          <cell r="N1966">
            <v>2.2000000000000002</v>
          </cell>
          <cell r="O1966">
            <v>224.93999999999997</v>
          </cell>
        </row>
        <row r="1967">
          <cell r="A1967">
            <v>125880</v>
          </cell>
          <cell r="B1967" t="str">
            <v>Front comb L=215</v>
          </cell>
          <cell r="D1967" t="str">
            <v>Repuestos</v>
          </cell>
          <cell r="E1967">
            <v>166.5</v>
          </cell>
          <cell r="F1967">
            <v>130</v>
          </cell>
          <cell r="G1967">
            <v>1.38</v>
          </cell>
          <cell r="H1967">
            <v>1.379</v>
          </cell>
          <cell r="I1967">
            <v>229.76999999999998</v>
          </cell>
          <cell r="J1967">
            <v>229.75</v>
          </cell>
          <cell r="K1967">
            <v>179.27</v>
          </cell>
          <cell r="L1967">
            <v>179.25</v>
          </cell>
          <cell r="M1967">
            <v>2</v>
          </cell>
          <cell r="N1967">
            <v>2.2000000000000002</v>
          </cell>
          <cell r="O1967">
            <v>459.53999999999996</v>
          </cell>
        </row>
        <row r="1968">
          <cell r="A1968">
            <v>125903</v>
          </cell>
          <cell r="B1968" t="str">
            <v>Drilling guide D=3 VT57</v>
          </cell>
          <cell r="D1968" t="str">
            <v>Consumibles</v>
          </cell>
          <cell r="E1968">
            <v>40.25</v>
          </cell>
          <cell r="F1968">
            <v>25.75</v>
          </cell>
          <cell r="G1968">
            <v>1.38</v>
          </cell>
          <cell r="H1968">
            <v>1.379</v>
          </cell>
          <cell r="I1968">
            <v>55.544999999999995</v>
          </cell>
          <cell r="J1968">
            <v>55.5</v>
          </cell>
          <cell r="K1968">
            <v>35.509250000000002</v>
          </cell>
          <cell r="L1968">
            <v>35.5</v>
          </cell>
          <cell r="M1968">
            <v>2</v>
          </cell>
          <cell r="N1968">
            <v>2.2000000000000002</v>
          </cell>
          <cell r="O1968">
            <v>111.08999999999999</v>
          </cell>
        </row>
        <row r="1969">
          <cell r="A1969">
            <v>125904</v>
          </cell>
          <cell r="B1969" t="str">
            <v>Drilling guide D=7 VT57</v>
          </cell>
          <cell r="D1969" t="str">
            <v>Consumibles</v>
          </cell>
          <cell r="E1969">
            <v>40.25</v>
          </cell>
          <cell r="F1969">
            <v>25.75</v>
          </cell>
          <cell r="G1969">
            <v>1.38</v>
          </cell>
          <cell r="H1969">
            <v>1.379</v>
          </cell>
          <cell r="I1969">
            <v>55.544999999999995</v>
          </cell>
          <cell r="J1969">
            <v>55.5</v>
          </cell>
          <cell r="K1969">
            <v>35.509250000000002</v>
          </cell>
          <cell r="L1969">
            <v>35.5</v>
          </cell>
          <cell r="M1969">
            <v>2</v>
          </cell>
          <cell r="N1969">
            <v>2.2000000000000002</v>
          </cell>
          <cell r="O1969">
            <v>111.08999999999999</v>
          </cell>
        </row>
        <row r="1970">
          <cell r="A1970">
            <v>125905</v>
          </cell>
          <cell r="B1970" t="str">
            <v>Drilling guide D=9 VT57</v>
          </cell>
          <cell r="D1970" t="str">
            <v>Consumibles</v>
          </cell>
          <cell r="E1970">
            <v>40.25</v>
          </cell>
          <cell r="F1970">
            <v>25.75</v>
          </cell>
          <cell r="G1970">
            <v>1.38</v>
          </cell>
          <cell r="H1970">
            <v>1.379</v>
          </cell>
          <cell r="I1970">
            <v>55.544999999999995</v>
          </cell>
          <cell r="J1970">
            <v>55.5</v>
          </cell>
          <cell r="K1970">
            <v>35.509250000000002</v>
          </cell>
          <cell r="L1970">
            <v>35.5</v>
          </cell>
          <cell r="M1970">
            <v>2</v>
          </cell>
          <cell r="N1970">
            <v>2.2000000000000002</v>
          </cell>
          <cell r="O1970">
            <v>111.08999999999999</v>
          </cell>
        </row>
        <row r="1971">
          <cell r="A1971">
            <v>125906</v>
          </cell>
          <cell r="B1971" t="str">
            <v>Hollow drill D=3 cone 10 VT57</v>
          </cell>
          <cell r="D1971" t="str">
            <v>Consumibles</v>
          </cell>
          <cell r="E1971">
            <v>101.25</v>
          </cell>
          <cell r="F1971">
            <v>68.25</v>
          </cell>
          <cell r="G1971">
            <v>1.38</v>
          </cell>
          <cell r="H1971">
            <v>1.379</v>
          </cell>
          <cell r="I1971">
            <v>139.72499999999999</v>
          </cell>
          <cell r="J1971">
            <v>139.75</v>
          </cell>
          <cell r="K1971">
            <v>94.116749999999996</v>
          </cell>
          <cell r="L1971">
            <v>94</v>
          </cell>
          <cell r="M1971">
            <v>2</v>
          </cell>
          <cell r="N1971">
            <v>2.2000000000000002</v>
          </cell>
          <cell r="O1971">
            <v>279.45</v>
          </cell>
        </row>
        <row r="1972">
          <cell r="A1972">
            <v>125907</v>
          </cell>
          <cell r="B1972" t="str">
            <v>Hollow drill D=7 cone 10 VT57</v>
          </cell>
          <cell r="D1972" t="str">
            <v>Consumibles</v>
          </cell>
          <cell r="E1972">
            <v>111.25</v>
          </cell>
          <cell r="F1972">
            <v>85</v>
          </cell>
          <cell r="G1972">
            <v>1.38</v>
          </cell>
          <cell r="H1972">
            <v>1.379</v>
          </cell>
          <cell r="I1972">
            <v>153.52499999999998</v>
          </cell>
          <cell r="J1972">
            <v>153.5</v>
          </cell>
          <cell r="K1972">
            <v>117.215</v>
          </cell>
          <cell r="L1972">
            <v>117.25</v>
          </cell>
          <cell r="M1972">
            <v>2</v>
          </cell>
          <cell r="N1972">
            <v>2.2000000000000002</v>
          </cell>
          <cell r="O1972">
            <v>307.04999999999995</v>
          </cell>
        </row>
        <row r="1973">
          <cell r="A1973">
            <v>125908</v>
          </cell>
          <cell r="B1973" t="str">
            <v>Hollow drill D=9 cone 10 VT57</v>
          </cell>
          <cell r="D1973" t="str">
            <v>Consumibles</v>
          </cell>
          <cell r="E1973">
            <v>97</v>
          </cell>
          <cell r="F1973">
            <v>63</v>
          </cell>
          <cell r="G1973">
            <v>1.38</v>
          </cell>
          <cell r="H1973">
            <v>1.379</v>
          </cell>
          <cell r="I1973">
            <v>133.85999999999999</v>
          </cell>
          <cell r="J1973">
            <v>133.75</v>
          </cell>
          <cell r="K1973">
            <v>86.876999999999995</v>
          </cell>
          <cell r="L1973">
            <v>87</v>
          </cell>
          <cell r="M1973">
            <v>2</v>
          </cell>
          <cell r="N1973">
            <v>2.2000000000000002</v>
          </cell>
          <cell r="O1973">
            <v>267.71999999999997</v>
          </cell>
        </row>
        <row r="1974">
          <cell r="A1974">
            <v>125938</v>
          </cell>
          <cell r="B1974" t="str">
            <v>Rateau avant FC15 2.5</v>
          </cell>
          <cell r="D1974" t="str">
            <v>Repuestos</v>
          </cell>
          <cell r="E1974">
            <v>1622.25</v>
          </cell>
          <cell r="F1974">
            <v>1265.5</v>
          </cell>
          <cell r="G1974">
            <v>1.38</v>
          </cell>
          <cell r="H1974">
            <v>1.379</v>
          </cell>
          <cell r="I1974">
            <v>2238.7049999999999</v>
          </cell>
          <cell r="J1974">
            <v>2238.75</v>
          </cell>
          <cell r="K1974">
            <v>1745.1244999999999</v>
          </cell>
          <cell r="L1974">
            <v>1745</v>
          </cell>
          <cell r="M1974">
            <v>2</v>
          </cell>
          <cell r="N1974">
            <v>2.2000000000000002</v>
          </cell>
          <cell r="O1974">
            <v>4477.41</v>
          </cell>
        </row>
        <row r="1975">
          <cell r="A1975">
            <v>125965</v>
          </cell>
          <cell r="B1975" t="str">
            <v>Mini conveyor central MYLAR v2</v>
          </cell>
          <cell r="D1975" t="str">
            <v>Repuestos</v>
          </cell>
          <cell r="E1975">
            <v>9.25</v>
          </cell>
          <cell r="F1975">
            <v>7.25</v>
          </cell>
          <cell r="G1975">
            <v>1.38</v>
          </cell>
          <cell r="H1975">
            <v>1.379</v>
          </cell>
          <cell r="I1975">
            <v>12.764999999999999</v>
          </cell>
          <cell r="J1975">
            <v>12.75</v>
          </cell>
          <cell r="K1975">
            <v>9.9977499999999999</v>
          </cell>
          <cell r="L1975">
            <v>10</v>
          </cell>
          <cell r="M1975">
            <v>2</v>
          </cell>
          <cell r="N1975">
            <v>2.2000000000000002</v>
          </cell>
          <cell r="O1975">
            <v>25.529999999999998</v>
          </cell>
        </row>
        <row r="1976">
          <cell r="A1976">
            <v>125997</v>
          </cell>
          <cell r="B1976" t="str">
            <v>Lambda/ 4 mirror sticker</v>
          </cell>
          <cell r="D1976" t="str">
            <v>Repuestos</v>
          </cell>
          <cell r="E1976">
            <v>47.75</v>
          </cell>
          <cell r="F1976">
            <v>37.25</v>
          </cell>
          <cell r="G1976">
            <v>1.38</v>
          </cell>
          <cell r="H1976">
            <v>1.379</v>
          </cell>
          <cell r="I1976">
            <v>65.894999999999996</v>
          </cell>
          <cell r="J1976">
            <v>66</v>
          </cell>
          <cell r="K1976">
            <v>51.367750000000001</v>
          </cell>
          <cell r="L1976">
            <v>51.25</v>
          </cell>
          <cell r="M1976">
            <v>2</v>
          </cell>
          <cell r="N1976">
            <v>2.2000000000000002</v>
          </cell>
          <cell r="O1976">
            <v>131.79</v>
          </cell>
        </row>
        <row r="1977">
          <cell r="A1977">
            <v>126000</v>
          </cell>
          <cell r="B1977" t="str">
            <v>Driving drum in rubber SPS1200 1.8</v>
          </cell>
          <cell r="D1977" t="str">
            <v>Repuestos</v>
          </cell>
          <cell r="E1977">
            <v>1787.25</v>
          </cell>
          <cell r="F1977">
            <v>1394.25</v>
          </cell>
          <cell r="G1977">
            <v>1.38</v>
          </cell>
          <cell r="H1977">
            <v>1.379</v>
          </cell>
          <cell r="I1977">
            <v>2466.4049999999997</v>
          </cell>
          <cell r="J1977">
            <v>2466.5</v>
          </cell>
          <cell r="K1977">
            <v>1922.67075</v>
          </cell>
          <cell r="L1977">
            <v>1922.75</v>
          </cell>
          <cell r="M1977">
            <v>2</v>
          </cell>
          <cell r="N1977">
            <v>2.2000000000000002</v>
          </cell>
          <cell r="O1977">
            <v>4932.8099999999995</v>
          </cell>
        </row>
        <row r="1978">
          <cell r="A1978">
            <v>126012</v>
          </cell>
          <cell r="B1978" t="str">
            <v>Black ink reservoir</v>
          </cell>
          <cell r="D1978" t="str">
            <v>Repuestos</v>
          </cell>
          <cell r="E1978">
            <v>218.5</v>
          </cell>
          <cell r="F1978">
            <v>167.5</v>
          </cell>
          <cell r="G1978">
            <v>1.38</v>
          </cell>
          <cell r="H1978">
            <v>1.379</v>
          </cell>
          <cell r="I1978">
            <v>301.52999999999997</v>
          </cell>
          <cell r="J1978">
            <v>301.5</v>
          </cell>
          <cell r="K1978">
            <v>230.98249999999999</v>
          </cell>
          <cell r="L1978">
            <v>231</v>
          </cell>
          <cell r="M1978">
            <v>2</v>
          </cell>
          <cell r="N1978">
            <v>2.2000000000000002</v>
          </cell>
          <cell r="O1978">
            <v>603.05999999999995</v>
          </cell>
        </row>
        <row r="1979">
          <cell r="A1979">
            <v>126021</v>
          </cell>
          <cell r="B1979" t="str">
            <v>6 M ombilic type A200</v>
          </cell>
          <cell r="D1979" t="str">
            <v>Repuestos</v>
          </cell>
          <cell r="E1979">
            <v>390.25</v>
          </cell>
          <cell r="F1979">
            <v>249</v>
          </cell>
          <cell r="G1979">
            <v>1.38</v>
          </cell>
          <cell r="H1979">
            <v>1.379</v>
          </cell>
          <cell r="I1979">
            <v>538.54499999999996</v>
          </cell>
          <cell r="J1979">
            <v>538.5</v>
          </cell>
          <cell r="K1979">
            <v>343.37099999999998</v>
          </cell>
          <cell r="L1979">
            <v>343.25</v>
          </cell>
          <cell r="M1979">
            <v>2</v>
          </cell>
          <cell r="N1979">
            <v>2.2000000000000002</v>
          </cell>
          <cell r="O1979">
            <v>1077.0899999999999</v>
          </cell>
        </row>
        <row r="1980">
          <cell r="A1980">
            <v>126039</v>
          </cell>
          <cell r="B1980" t="str">
            <v>TPR</v>
          </cell>
          <cell r="D1980" t="str">
            <v>Repuestos</v>
          </cell>
          <cell r="E1980">
            <v>1799</v>
          </cell>
          <cell r="F1980">
            <v>1147</v>
          </cell>
          <cell r="G1980">
            <v>1.38</v>
          </cell>
          <cell r="H1980">
            <v>1.379</v>
          </cell>
          <cell r="I1980">
            <v>2482.62</v>
          </cell>
          <cell r="J1980">
            <v>2482.5</v>
          </cell>
          <cell r="K1980">
            <v>1581.713</v>
          </cell>
          <cell r="L1980">
            <v>1581.75</v>
          </cell>
          <cell r="M1980">
            <v>2</v>
          </cell>
          <cell r="N1980">
            <v>2.2000000000000002</v>
          </cell>
          <cell r="O1980">
            <v>4965.24</v>
          </cell>
        </row>
        <row r="1981">
          <cell r="A1981">
            <v>126093</v>
          </cell>
          <cell r="B1981" t="str">
            <v>Clip spring for sharpening arm</v>
          </cell>
          <cell r="D1981" t="str">
            <v>Repuestos</v>
          </cell>
          <cell r="E1981">
            <v>4</v>
          </cell>
          <cell r="F1981">
            <v>2.75</v>
          </cell>
          <cell r="G1981">
            <v>1.38</v>
          </cell>
          <cell r="H1981">
            <v>1.379</v>
          </cell>
          <cell r="I1981">
            <v>5.52</v>
          </cell>
          <cell r="J1981">
            <v>5.5</v>
          </cell>
          <cell r="K1981">
            <v>3.7922500000000001</v>
          </cell>
          <cell r="L1981">
            <v>3.75</v>
          </cell>
          <cell r="M1981">
            <v>2</v>
          </cell>
          <cell r="N1981">
            <v>2.2000000000000002</v>
          </cell>
          <cell r="O1981">
            <v>11.04</v>
          </cell>
        </row>
        <row r="1982">
          <cell r="A1982">
            <v>126096</v>
          </cell>
          <cell r="B1982" t="str">
            <v>Flow regulator M5 2.7X4for metric tubing</v>
          </cell>
          <cell r="D1982" t="str">
            <v>Repuestos</v>
          </cell>
          <cell r="E1982">
            <v>9</v>
          </cell>
          <cell r="F1982">
            <v>5.75</v>
          </cell>
          <cell r="G1982">
            <v>1.38</v>
          </cell>
          <cell r="H1982">
            <v>1.379</v>
          </cell>
          <cell r="I1982">
            <v>12.419999999999998</v>
          </cell>
          <cell r="J1982">
            <v>12.5</v>
          </cell>
          <cell r="K1982">
            <v>7.9292499999999997</v>
          </cell>
          <cell r="L1982">
            <v>8</v>
          </cell>
          <cell r="M1982">
            <v>2</v>
          </cell>
          <cell r="N1982">
            <v>2.2000000000000002</v>
          </cell>
          <cell r="O1982">
            <v>24.839999999999996</v>
          </cell>
        </row>
        <row r="1983">
          <cell r="A1983">
            <v>126113</v>
          </cell>
          <cell r="B1983" t="str">
            <v>White front comb v2 VT25</v>
          </cell>
          <cell r="D1983" t="str">
            <v>Repuestos</v>
          </cell>
          <cell r="E1983">
            <v>633.75</v>
          </cell>
          <cell r="F1983">
            <v>494.5</v>
          </cell>
          <cell r="G1983">
            <v>1.38</v>
          </cell>
          <cell r="H1983">
            <v>1.379</v>
          </cell>
          <cell r="I1983">
            <v>874.57499999999993</v>
          </cell>
          <cell r="J1983">
            <v>874.5</v>
          </cell>
          <cell r="K1983">
            <v>681.91549999999995</v>
          </cell>
          <cell r="L1983">
            <v>682</v>
          </cell>
          <cell r="M1983">
            <v>2</v>
          </cell>
          <cell r="N1983">
            <v>2.2000000000000002</v>
          </cell>
          <cell r="O1983">
            <v>1749.1499999999999</v>
          </cell>
        </row>
        <row r="1984">
          <cell r="A1984">
            <v>126114</v>
          </cell>
          <cell r="B1984" t="str">
            <v>White front comb v2 VT25L</v>
          </cell>
          <cell r="D1984" t="str">
            <v>Repuestos</v>
          </cell>
          <cell r="E1984">
            <v>1093</v>
          </cell>
          <cell r="F1984">
            <v>852.75</v>
          </cell>
          <cell r="G1984">
            <v>1.38</v>
          </cell>
          <cell r="H1984">
            <v>1.379</v>
          </cell>
          <cell r="I1984">
            <v>1508.34</v>
          </cell>
          <cell r="J1984">
            <v>1508.25</v>
          </cell>
          <cell r="K1984">
            <v>1175.9422500000001</v>
          </cell>
          <cell r="L1984">
            <v>1176</v>
          </cell>
          <cell r="M1984">
            <v>2</v>
          </cell>
          <cell r="N1984">
            <v>2.2000000000000002</v>
          </cell>
          <cell r="O1984">
            <v>3016.68</v>
          </cell>
        </row>
        <row r="1985">
          <cell r="A1985">
            <v>126115</v>
          </cell>
          <cell r="B1985" t="str">
            <v>Radial Bearing 15 x 28 x 7 TN GN 2JF</v>
          </cell>
          <cell r="D1985" t="str">
            <v>Repuestos</v>
          </cell>
          <cell r="E1985">
            <v>2.5</v>
          </cell>
          <cell r="F1985">
            <v>1.75</v>
          </cell>
          <cell r="G1985">
            <v>1.38</v>
          </cell>
          <cell r="H1985">
            <v>1.379</v>
          </cell>
          <cell r="I1985">
            <v>3.4499999999999997</v>
          </cell>
          <cell r="J1985">
            <v>3.5</v>
          </cell>
          <cell r="K1985">
            <v>2.4132500000000001</v>
          </cell>
          <cell r="L1985">
            <v>2.5</v>
          </cell>
          <cell r="M1985">
            <v>2</v>
          </cell>
          <cell r="N1985">
            <v>2.2000000000000002</v>
          </cell>
          <cell r="O1985">
            <v>6.8999999999999995</v>
          </cell>
        </row>
        <row r="1986">
          <cell r="A1986">
            <v>126132</v>
          </cell>
          <cell r="B1986" t="str">
            <v>Ejector D=5 a 6 MP/MH-MX/iX69-Q58-iH58</v>
          </cell>
          <cell r="D1986" t="str">
            <v>Consumibles</v>
          </cell>
          <cell r="E1986">
            <v>55.5</v>
          </cell>
          <cell r="F1986">
            <v>35.5</v>
          </cell>
          <cell r="G1986">
            <v>1.38</v>
          </cell>
          <cell r="H1986">
            <v>1.379</v>
          </cell>
          <cell r="I1986">
            <v>76.589999999999989</v>
          </cell>
          <cell r="J1986">
            <v>76.5</v>
          </cell>
          <cell r="K1986">
            <v>48.954500000000003</v>
          </cell>
          <cell r="L1986">
            <v>49</v>
          </cell>
          <cell r="M1986">
            <v>2</v>
          </cell>
          <cell r="N1986">
            <v>2.2000000000000002</v>
          </cell>
          <cell r="O1986">
            <v>153.17999999999998</v>
          </cell>
        </row>
        <row r="1987">
          <cell r="A1987">
            <v>126133</v>
          </cell>
          <cell r="B1987" t="str">
            <v>Ejector D=7 a 22 MP/MH-MX/iX69-Q58-iH58</v>
          </cell>
          <cell r="D1987" t="str">
            <v>Consumibles</v>
          </cell>
          <cell r="E1987">
            <v>55.5</v>
          </cell>
          <cell r="F1987">
            <v>35.5</v>
          </cell>
          <cell r="G1987">
            <v>1.38</v>
          </cell>
          <cell r="H1987">
            <v>1.379</v>
          </cell>
          <cell r="I1987">
            <v>76.589999999999989</v>
          </cell>
          <cell r="J1987">
            <v>76.5</v>
          </cell>
          <cell r="K1987">
            <v>48.954500000000003</v>
          </cell>
          <cell r="L1987">
            <v>49</v>
          </cell>
          <cell r="M1987">
            <v>2</v>
          </cell>
          <cell r="N1987">
            <v>2.2000000000000002</v>
          </cell>
          <cell r="O1987">
            <v>153.17999999999998</v>
          </cell>
        </row>
        <row r="1988">
          <cell r="A1988">
            <v>126135</v>
          </cell>
          <cell r="B1988" t="str">
            <v>Presser foot for drillquick change</v>
          </cell>
          <cell r="D1988" t="str">
            <v>Repuestos</v>
          </cell>
          <cell r="E1988">
            <v>65.25</v>
          </cell>
          <cell r="F1988">
            <v>51</v>
          </cell>
          <cell r="G1988">
            <v>1.38</v>
          </cell>
          <cell r="H1988">
            <v>1.379</v>
          </cell>
          <cell r="I1988">
            <v>90.044999999999987</v>
          </cell>
          <cell r="J1988">
            <v>90</v>
          </cell>
          <cell r="K1988">
            <v>70.328999999999994</v>
          </cell>
          <cell r="L1988">
            <v>70.25</v>
          </cell>
          <cell r="M1988">
            <v>2</v>
          </cell>
          <cell r="N1988">
            <v>2.2000000000000002</v>
          </cell>
          <cell r="O1988">
            <v>180.08999999999997</v>
          </cell>
        </row>
        <row r="1989">
          <cell r="A1989">
            <v>126137</v>
          </cell>
          <cell r="B1989" t="str">
            <v>Plate support ejector for drill quick change</v>
          </cell>
          <cell r="D1989" t="str">
            <v>Repuestos</v>
          </cell>
          <cell r="E1989">
            <v>150</v>
          </cell>
          <cell r="F1989">
            <v>117</v>
          </cell>
          <cell r="G1989">
            <v>1.38</v>
          </cell>
          <cell r="H1989">
            <v>1.379</v>
          </cell>
          <cell r="I1989">
            <v>206.99999999999997</v>
          </cell>
          <cell r="J1989">
            <v>207</v>
          </cell>
          <cell r="K1989">
            <v>161.34299999999999</v>
          </cell>
          <cell r="L1989">
            <v>161.25</v>
          </cell>
          <cell r="M1989">
            <v>2</v>
          </cell>
          <cell r="N1989">
            <v>2.2000000000000002</v>
          </cell>
          <cell r="O1989">
            <v>413.99999999999994</v>
          </cell>
        </row>
        <row r="1990">
          <cell r="A1990">
            <v>126158</v>
          </cell>
          <cell r="B1990" t="str">
            <v>Clamping collar 100-120 l=12</v>
          </cell>
          <cell r="D1990" t="str">
            <v>Repuestos</v>
          </cell>
          <cell r="E1990">
            <v>1.75</v>
          </cell>
          <cell r="F1990">
            <v>1.25</v>
          </cell>
          <cell r="G1990">
            <v>1.38</v>
          </cell>
          <cell r="H1990">
            <v>1.379</v>
          </cell>
          <cell r="I1990">
            <v>2.415</v>
          </cell>
          <cell r="J1990">
            <v>2.5</v>
          </cell>
          <cell r="K1990">
            <v>1.7237499999999999</v>
          </cell>
          <cell r="L1990">
            <v>1.75</v>
          </cell>
          <cell r="M1990">
            <v>2</v>
          </cell>
          <cell r="N1990">
            <v>2.2000000000000002</v>
          </cell>
          <cell r="O1990">
            <v>4.83</v>
          </cell>
        </row>
        <row r="1991">
          <cell r="A1991">
            <v>126227</v>
          </cell>
          <cell r="B1991" t="str">
            <v>Lock out device for Schneider circuit breaker</v>
          </cell>
          <cell r="D1991" t="str">
            <v>Repuestos</v>
          </cell>
          <cell r="E1991">
            <v>22.75</v>
          </cell>
          <cell r="F1991">
            <v>14.5</v>
          </cell>
          <cell r="G1991">
            <v>1.38</v>
          </cell>
          <cell r="H1991">
            <v>1.379</v>
          </cell>
          <cell r="I1991">
            <v>31.394999999999996</v>
          </cell>
          <cell r="J1991">
            <v>31.5</v>
          </cell>
          <cell r="K1991">
            <v>19.9955</v>
          </cell>
          <cell r="L1991">
            <v>20</v>
          </cell>
          <cell r="M1991">
            <v>2</v>
          </cell>
          <cell r="N1991">
            <v>2.2000000000000002</v>
          </cell>
          <cell r="O1991">
            <v>62.789999999999992</v>
          </cell>
        </row>
        <row r="1992">
          <cell r="A1992">
            <v>126229</v>
          </cell>
          <cell r="B1992" t="str">
            <v>SAFETY LOCKING DEVICE</v>
          </cell>
          <cell r="D1992" t="str">
            <v>Repuestos</v>
          </cell>
          <cell r="E1992">
            <v>52</v>
          </cell>
          <cell r="F1992">
            <v>36</v>
          </cell>
          <cell r="G1992">
            <v>1.38</v>
          </cell>
          <cell r="H1992">
            <v>1.379</v>
          </cell>
          <cell r="I1992">
            <v>71.759999999999991</v>
          </cell>
          <cell r="J1992">
            <v>71.75</v>
          </cell>
          <cell r="K1992">
            <v>49.643999999999998</v>
          </cell>
          <cell r="L1992">
            <v>49.75</v>
          </cell>
          <cell r="M1992">
            <v>2</v>
          </cell>
          <cell r="N1992">
            <v>2.2000000000000002</v>
          </cell>
          <cell r="O1992">
            <v>143.51999999999998</v>
          </cell>
        </row>
        <row r="1993">
          <cell r="A1993">
            <v>126248</v>
          </cell>
          <cell r="B1993" t="str">
            <v>Locking ring for drill quick change</v>
          </cell>
          <cell r="D1993" t="str">
            <v>Repuestos</v>
          </cell>
          <cell r="E1993">
            <v>125.25</v>
          </cell>
          <cell r="F1993">
            <v>97.75</v>
          </cell>
          <cell r="G1993">
            <v>1.38</v>
          </cell>
          <cell r="H1993">
            <v>1.379</v>
          </cell>
          <cell r="I1993">
            <v>172.845</v>
          </cell>
          <cell r="J1993">
            <v>172.75</v>
          </cell>
          <cell r="K1993">
            <v>134.79724999999999</v>
          </cell>
          <cell r="L1993">
            <v>134.75</v>
          </cell>
          <cell r="M1993">
            <v>2</v>
          </cell>
          <cell r="N1993">
            <v>2.2000000000000002</v>
          </cell>
          <cell r="O1993">
            <v>345.69</v>
          </cell>
        </row>
        <row r="1994">
          <cell r="A1994">
            <v>126249</v>
          </cell>
          <cell r="B1994" t="str">
            <v>Receiving pulley for drill quick change</v>
          </cell>
          <cell r="D1994" t="str">
            <v>Repuestos</v>
          </cell>
          <cell r="E1994">
            <v>24.75</v>
          </cell>
          <cell r="F1994">
            <v>19.5</v>
          </cell>
          <cell r="G1994">
            <v>1.38</v>
          </cell>
          <cell r="H1994">
            <v>1.379</v>
          </cell>
          <cell r="I1994">
            <v>34.154999999999994</v>
          </cell>
          <cell r="J1994">
            <v>34.25</v>
          </cell>
          <cell r="K1994">
            <v>26.890499999999999</v>
          </cell>
          <cell r="L1994">
            <v>27</v>
          </cell>
          <cell r="M1994">
            <v>2</v>
          </cell>
          <cell r="N1994">
            <v>2.2000000000000002</v>
          </cell>
          <cell r="O1994">
            <v>68.309999999999988</v>
          </cell>
        </row>
        <row r="1995">
          <cell r="A1995">
            <v>126250</v>
          </cell>
          <cell r="B1995" t="str">
            <v>Compression spring wire 1,5 d=29 L=20</v>
          </cell>
          <cell r="D1995" t="str">
            <v>Repuestos</v>
          </cell>
          <cell r="E1995">
            <v>1.75</v>
          </cell>
          <cell r="F1995">
            <v>1.5</v>
          </cell>
          <cell r="G1995">
            <v>1.38</v>
          </cell>
          <cell r="H1995">
            <v>1.379</v>
          </cell>
          <cell r="I1995">
            <v>2.415</v>
          </cell>
          <cell r="J1995">
            <v>2.5</v>
          </cell>
          <cell r="K1995">
            <v>2.0685000000000002</v>
          </cell>
          <cell r="L1995">
            <v>2</v>
          </cell>
          <cell r="M1995">
            <v>2</v>
          </cell>
          <cell r="N1995">
            <v>2.2000000000000002</v>
          </cell>
          <cell r="O1995">
            <v>4.83</v>
          </cell>
        </row>
        <row r="1996">
          <cell r="A1996">
            <v>126252</v>
          </cell>
          <cell r="B1996" t="str">
            <v>Ejector D=2 MP/MH-MX/iX69-Q58-iH58</v>
          </cell>
          <cell r="D1996" t="str">
            <v>Consumibles</v>
          </cell>
          <cell r="E1996">
            <v>55.5</v>
          </cell>
          <cell r="F1996">
            <v>35.5</v>
          </cell>
          <cell r="G1996">
            <v>1.38</v>
          </cell>
          <cell r="H1996">
            <v>1.379</v>
          </cell>
          <cell r="I1996">
            <v>76.589999999999989</v>
          </cell>
          <cell r="J1996">
            <v>76.5</v>
          </cell>
          <cell r="K1996">
            <v>48.954500000000003</v>
          </cell>
          <cell r="L1996">
            <v>49</v>
          </cell>
          <cell r="M1996">
            <v>2</v>
          </cell>
          <cell r="N1996">
            <v>2.2000000000000002</v>
          </cell>
          <cell r="O1996">
            <v>153.17999999999998</v>
          </cell>
        </row>
        <row r="1997">
          <cell r="A1997">
            <v>126255</v>
          </cell>
          <cell r="B1997" t="str">
            <v>Pneumatic distribution head Vector MP9</v>
          </cell>
          <cell r="D1997" t="str">
            <v>Repuestos</v>
          </cell>
          <cell r="E1997">
            <v>851</v>
          </cell>
          <cell r="F1997">
            <v>680.75</v>
          </cell>
          <cell r="G1997">
            <v>1.38</v>
          </cell>
          <cell r="H1997">
            <v>1.379</v>
          </cell>
          <cell r="I1997">
            <v>1174.3799999999999</v>
          </cell>
          <cell r="J1997">
            <v>1174.5</v>
          </cell>
          <cell r="K1997">
            <v>938.75424999999996</v>
          </cell>
          <cell r="L1997">
            <v>938.75</v>
          </cell>
          <cell r="M1997">
            <v>2</v>
          </cell>
          <cell r="N1997">
            <v>2.2000000000000002</v>
          </cell>
          <cell r="O1997">
            <v>2348.7599999999998</v>
          </cell>
        </row>
        <row r="1998">
          <cell r="A1998">
            <v>126256</v>
          </cell>
          <cell r="B1998" t="str">
            <v>Permanent magnet</v>
          </cell>
          <cell r="D1998" t="str">
            <v>Repuestos</v>
          </cell>
          <cell r="E1998">
            <v>2</v>
          </cell>
          <cell r="F1998">
            <v>1.5</v>
          </cell>
          <cell r="G1998">
            <v>1.38</v>
          </cell>
          <cell r="H1998">
            <v>1.379</v>
          </cell>
          <cell r="I1998">
            <v>2.76</v>
          </cell>
          <cell r="J1998">
            <v>2.75</v>
          </cell>
          <cell r="K1998">
            <v>2.0685000000000002</v>
          </cell>
          <cell r="L1998">
            <v>2</v>
          </cell>
          <cell r="M1998">
            <v>2</v>
          </cell>
          <cell r="N1998">
            <v>2.2000000000000002</v>
          </cell>
          <cell r="O1998">
            <v>5.52</v>
          </cell>
        </row>
        <row r="1999">
          <cell r="A1999">
            <v>126258</v>
          </cell>
          <cell r="B1999" t="str">
            <v>Embout 6 pans male spherique 5mm</v>
          </cell>
          <cell r="D1999" t="str">
            <v>Repuestos</v>
          </cell>
          <cell r="E1999">
            <v>5.5</v>
          </cell>
          <cell r="F1999">
            <v>3.75</v>
          </cell>
          <cell r="G1999">
            <v>1.38</v>
          </cell>
          <cell r="H1999">
            <v>1.379</v>
          </cell>
          <cell r="I1999">
            <v>7.59</v>
          </cell>
          <cell r="J1999">
            <v>7.5</v>
          </cell>
          <cell r="K1999">
            <v>5.1712499999999997</v>
          </cell>
          <cell r="L1999">
            <v>5.25</v>
          </cell>
          <cell r="M1999">
            <v>2</v>
          </cell>
          <cell r="N1999">
            <v>2.2000000000000002</v>
          </cell>
          <cell r="O1999">
            <v>15.18</v>
          </cell>
        </row>
        <row r="2000">
          <cell r="A2000">
            <v>126267</v>
          </cell>
          <cell r="B2000" t="str">
            <v>Drill D=2 MP/MH-MX/iX69-Q58-iH58</v>
          </cell>
          <cell r="D2000" t="str">
            <v>Consumibles</v>
          </cell>
          <cell r="E2000">
            <v>99.75</v>
          </cell>
          <cell r="F2000">
            <v>63.75</v>
          </cell>
          <cell r="G2000">
            <v>1.38</v>
          </cell>
          <cell r="H2000">
            <v>1.379</v>
          </cell>
          <cell r="I2000">
            <v>137.655</v>
          </cell>
          <cell r="J2000">
            <v>137.75</v>
          </cell>
          <cell r="K2000">
            <v>87.911249999999995</v>
          </cell>
          <cell r="L2000">
            <v>88</v>
          </cell>
          <cell r="M2000">
            <v>2</v>
          </cell>
          <cell r="N2000">
            <v>2.2000000000000002</v>
          </cell>
          <cell r="O2000">
            <v>275.31</v>
          </cell>
        </row>
        <row r="2001">
          <cell r="A2001">
            <v>126269</v>
          </cell>
          <cell r="B2001" t="str">
            <v>Hollow drill D=21 MP (quick change)</v>
          </cell>
          <cell r="D2001" t="str">
            <v>Consumibles</v>
          </cell>
          <cell r="E2001">
            <v>88.25</v>
          </cell>
          <cell r="F2001">
            <v>56.5</v>
          </cell>
          <cell r="G2001">
            <v>1.38</v>
          </cell>
          <cell r="H2001">
            <v>1.379</v>
          </cell>
          <cell r="I2001">
            <v>121.785</v>
          </cell>
          <cell r="J2001">
            <v>121.75</v>
          </cell>
          <cell r="K2001">
            <v>77.913499999999999</v>
          </cell>
          <cell r="L2001">
            <v>78</v>
          </cell>
          <cell r="M2001">
            <v>2</v>
          </cell>
          <cell r="N2001">
            <v>2.2000000000000002</v>
          </cell>
          <cell r="O2001">
            <v>243.57</v>
          </cell>
        </row>
        <row r="2002">
          <cell r="A2002">
            <v>126270</v>
          </cell>
          <cell r="B2002" t="str">
            <v>Drill D=3 MP/MH-MX/iX69-Q58-iH58</v>
          </cell>
          <cell r="D2002" t="str">
            <v>Consumibles</v>
          </cell>
          <cell r="E2002">
            <v>99.75</v>
          </cell>
          <cell r="F2002">
            <v>63.75</v>
          </cell>
          <cell r="G2002">
            <v>1.38</v>
          </cell>
          <cell r="H2002">
            <v>1.379</v>
          </cell>
          <cell r="I2002">
            <v>137.655</v>
          </cell>
          <cell r="J2002">
            <v>137.75</v>
          </cell>
          <cell r="K2002">
            <v>87.911249999999995</v>
          </cell>
          <cell r="L2002">
            <v>88</v>
          </cell>
          <cell r="M2002">
            <v>2</v>
          </cell>
          <cell r="N2002">
            <v>2.2000000000000002</v>
          </cell>
          <cell r="O2002">
            <v>275.31</v>
          </cell>
        </row>
        <row r="2003">
          <cell r="A2003">
            <v>126273</v>
          </cell>
          <cell r="B2003" t="str">
            <v>Hollow drill D=4 MP (quick change)</v>
          </cell>
          <cell r="D2003" t="str">
            <v>Consumibles</v>
          </cell>
          <cell r="E2003">
            <v>88.25</v>
          </cell>
          <cell r="F2003">
            <v>56.5</v>
          </cell>
          <cell r="G2003">
            <v>1.38</v>
          </cell>
          <cell r="H2003">
            <v>1.379</v>
          </cell>
          <cell r="I2003">
            <v>121.785</v>
          </cell>
          <cell r="J2003">
            <v>121.75</v>
          </cell>
          <cell r="K2003">
            <v>77.913499999999999</v>
          </cell>
          <cell r="L2003">
            <v>78</v>
          </cell>
          <cell r="M2003">
            <v>2</v>
          </cell>
          <cell r="N2003">
            <v>2.2000000000000002</v>
          </cell>
          <cell r="O2003">
            <v>243.57</v>
          </cell>
        </row>
        <row r="2004">
          <cell r="A2004">
            <v>126276</v>
          </cell>
          <cell r="B2004" t="str">
            <v>Hollow drill D=5 MP (quick change)</v>
          </cell>
          <cell r="D2004" t="str">
            <v>Consumibles</v>
          </cell>
          <cell r="E2004">
            <v>88.25</v>
          </cell>
          <cell r="F2004">
            <v>56.5</v>
          </cell>
          <cell r="G2004">
            <v>1.38</v>
          </cell>
          <cell r="H2004">
            <v>1.379</v>
          </cell>
          <cell r="I2004">
            <v>121.785</v>
          </cell>
          <cell r="J2004">
            <v>121.75</v>
          </cell>
          <cell r="K2004">
            <v>77.913499999999999</v>
          </cell>
          <cell r="L2004">
            <v>78</v>
          </cell>
          <cell r="M2004">
            <v>2</v>
          </cell>
          <cell r="N2004">
            <v>2.2000000000000002</v>
          </cell>
          <cell r="O2004">
            <v>243.57</v>
          </cell>
        </row>
        <row r="2005">
          <cell r="A2005">
            <v>126277</v>
          </cell>
          <cell r="B2005" t="str">
            <v>Hollow drill D=6 MP (quick change)</v>
          </cell>
          <cell r="D2005" t="str">
            <v>Consumibles</v>
          </cell>
          <cell r="E2005">
            <v>88.25</v>
          </cell>
          <cell r="F2005">
            <v>56.5</v>
          </cell>
          <cell r="G2005">
            <v>1.38</v>
          </cell>
          <cell r="H2005">
            <v>1.379</v>
          </cell>
          <cell r="I2005">
            <v>121.785</v>
          </cell>
          <cell r="J2005">
            <v>121.75</v>
          </cell>
          <cell r="K2005">
            <v>77.913499999999999</v>
          </cell>
          <cell r="L2005">
            <v>78</v>
          </cell>
          <cell r="M2005">
            <v>2</v>
          </cell>
          <cell r="N2005">
            <v>2.2000000000000002</v>
          </cell>
          <cell r="O2005">
            <v>243.57</v>
          </cell>
        </row>
        <row r="2006">
          <cell r="A2006">
            <v>126278</v>
          </cell>
          <cell r="B2006" t="str">
            <v>Hollow drill D=7 MP (quick change)</v>
          </cell>
          <cell r="D2006" t="str">
            <v>Consumibles</v>
          </cell>
          <cell r="E2006">
            <v>88.25</v>
          </cell>
          <cell r="F2006">
            <v>56.5</v>
          </cell>
          <cell r="G2006">
            <v>1.38</v>
          </cell>
          <cell r="H2006">
            <v>1.379</v>
          </cell>
          <cell r="I2006">
            <v>121.785</v>
          </cell>
          <cell r="J2006">
            <v>121.75</v>
          </cell>
          <cell r="K2006">
            <v>77.913499999999999</v>
          </cell>
          <cell r="L2006">
            <v>78</v>
          </cell>
          <cell r="M2006">
            <v>2</v>
          </cell>
          <cell r="N2006">
            <v>2.2000000000000002</v>
          </cell>
          <cell r="O2006">
            <v>243.57</v>
          </cell>
        </row>
        <row r="2007">
          <cell r="A2007">
            <v>126279</v>
          </cell>
          <cell r="B2007" t="str">
            <v>Hollow drill D=8 MP (quick change)</v>
          </cell>
          <cell r="D2007" t="str">
            <v>Consumibles</v>
          </cell>
          <cell r="E2007">
            <v>88.25</v>
          </cell>
          <cell r="F2007">
            <v>56.5</v>
          </cell>
          <cell r="G2007">
            <v>1.38</v>
          </cell>
          <cell r="H2007">
            <v>1.379</v>
          </cell>
          <cell r="I2007">
            <v>121.785</v>
          </cell>
          <cell r="J2007">
            <v>121.75</v>
          </cell>
          <cell r="K2007">
            <v>77.913499999999999</v>
          </cell>
          <cell r="L2007">
            <v>78</v>
          </cell>
          <cell r="M2007">
            <v>2</v>
          </cell>
          <cell r="N2007">
            <v>2.2000000000000002</v>
          </cell>
          <cell r="O2007">
            <v>243.57</v>
          </cell>
        </row>
        <row r="2008">
          <cell r="A2008">
            <v>126280</v>
          </cell>
          <cell r="B2008" t="str">
            <v>Hollow drill D=9 MP (quick change)</v>
          </cell>
          <cell r="D2008" t="str">
            <v>Consumibles</v>
          </cell>
          <cell r="E2008">
            <v>88.25</v>
          </cell>
          <cell r="F2008">
            <v>56.5</v>
          </cell>
          <cell r="G2008">
            <v>1.38</v>
          </cell>
          <cell r="H2008">
            <v>1.379</v>
          </cell>
          <cell r="I2008">
            <v>121.785</v>
          </cell>
          <cell r="J2008">
            <v>121.75</v>
          </cell>
          <cell r="K2008">
            <v>77.913499999999999</v>
          </cell>
          <cell r="L2008">
            <v>78</v>
          </cell>
          <cell r="M2008">
            <v>2</v>
          </cell>
          <cell r="N2008">
            <v>2.2000000000000002</v>
          </cell>
          <cell r="O2008">
            <v>243.57</v>
          </cell>
        </row>
        <row r="2009">
          <cell r="A2009">
            <v>126281</v>
          </cell>
          <cell r="B2009" t="str">
            <v>Hollow drill D=10 MP (quick change)</v>
          </cell>
          <cell r="D2009" t="str">
            <v>Consumibles</v>
          </cell>
          <cell r="E2009">
            <v>88.25</v>
          </cell>
          <cell r="F2009">
            <v>56.5</v>
          </cell>
          <cell r="G2009">
            <v>1.38</v>
          </cell>
          <cell r="H2009">
            <v>1.379</v>
          </cell>
          <cell r="I2009">
            <v>121.785</v>
          </cell>
          <cell r="J2009">
            <v>121.75</v>
          </cell>
          <cell r="K2009">
            <v>77.913499999999999</v>
          </cell>
          <cell r="L2009">
            <v>78</v>
          </cell>
          <cell r="M2009">
            <v>2</v>
          </cell>
          <cell r="N2009">
            <v>2.2000000000000002</v>
          </cell>
          <cell r="O2009">
            <v>243.57</v>
          </cell>
        </row>
        <row r="2010">
          <cell r="A2010">
            <v>126282</v>
          </cell>
          <cell r="B2010" t="str">
            <v>Hollow drill D=11 MP (quick change)</v>
          </cell>
          <cell r="D2010" t="str">
            <v>Consumibles</v>
          </cell>
          <cell r="E2010">
            <v>88.25</v>
          </cell>
          <cell r="F2010">
            <v>56.5</v>
          </cell>
          <cell r="G2010">
            <v>1.38</v>
          </cell>
          <cell r="H2010">
            <v>1.379</v>
          </cell>
          <cell r="I2010">
            <v>121.785</v>
          </cell>
          <cell r="J2010">
            <v>121.75</v>
          </cell>
          <cell r="K2010">
            <v>77.913499999999999</v>
          </cell>
          <cell r="L2010">
            <v>78</v>
          </cell>
          <cell r="M2010">
            <v>2</v>
          </cell>
          <cell r="N2010">
            <v>2.2000000000000002</v>
          </cell>
          <cell r="O2010">
            <v>243.57</v>
          </cell>
        </row>
        <row r="2011">
          <cell r="A2011">
            <v>126283</v>
          </cell>
          <cell r="B2011" t="str">
            <v>Hollow drill D=12 MP (quick change)</v>
          </cell>
          <cell r="D2011" t="str">
            <v>Consumibles</v>
          </cell>
          <cell r="E2011">
            <v>88.25</v>
          </cell>
          <cell r="F2011">
            <v>56.5</v>
          </cell>
          <cell r="G2011">
            <v>1.38</v>
          </cell>
          <cell r="H2011">
            <v>1.379</v>
          </cell>
          <cell r="I2011">
            <v>121.785</v>
          </cell>
          <cell r="J2011">
            <v>121.75</v>
          </cell>
          <cell r="K2011">
            <v>77.913499999999999</v>
          </cell>
          <cell r="L2011">
            <v>78</v>
          </cell>
          <cell r="M2011">
            <v>2</v>
          </cell>
          <cell r="N2011">
            <v>2.2000000000000002</v>
          </cell>
          <cell r="O2011">
            <v>243.57</v>
          </cell>
        </row>
        <row r="2012">
          <cell r="A2012">
            <v>126284</v>
          </cell>
          <cell r="B2012" t="str">
            <v>Hollow drill D=13 MP (quick change)</v>
          </cell>
          <cell r="D2012" t="str">
            <v>Consumibles</v>
          </cell>
          <cell r="E2012">
            <v>88.25</v>
          </cell>
          <cell r="F2012">
            <v>56.5</v>
          </cell>
          <cell r="G2012">
            <v>1.38</v>
          </cell>
          <cell r="H2012">
            <v>1.379</v>
          </cell>
          <cell r="I2012">
            <v>121.785</v>
          </cell>
          <cell r="J2012">
            <v>121.75</v>
          </cell>
          <cell r="K2012">
            <v>77.913499999999999</v>
          </cell>
          <cell r="L2012">
            <v>78</v>
          </cell>
          <cell r="M2012">
            <v>2</v>
          </cell>
          <cell r="N2012">
            <v>2.2000000000000002</v>
          </cell>
          <cell r="O2012">
            <v>243.57</v>
          </cell>
        </row>
        <row r="2013">
          <cell r="A2013">
            <v>126285</v>
          </cell>
          <cell r="B2013" t="str">
            <v>Hollow drill D=14 MP (quick change)</v>
          </cell>
          <cell r="D2013" t="str">
            <v>Consumibles</v>
          </cell>
          <cell r="E2013">
            <v>88.25</v>
          </cell>
          <cell r="F2013">
            <v>56.5</v>
          </cell>
          <cell r="G2013">
            <v>1.38</v>
          </cell>
          <cell r="H2013">
            <v>1.379</v>
          </cell>
          <cell r="I2013">
            <v>121.785</v>
          </cell>
          <cell r="J2013">
            <v>121.75</v>
          </cell>
          <cell r="K2013">
            <v>77.913499999999999</v>
          </cell>
          <cell r="L2013">
            <v>78</v>
          </cell>
          <cell r="M2013">
            <v>2</v>
          </cell>
          <cell r="N2013">
            <v>2.2000000000000002</v>
          </cell>
          <cell r="O2013">
            <v>243.57</v>
          </cell>
        </row>
        <row r="2014">
          <cell r="A2014">
            <v>126286</v>
          </cell>
          <cell r="B2014" t="str">
            <v>Hollow drill D=15 MP (quick change)</v>
          </cell>
          <cell r="D2014" t="str">
            <v>Consumibles</v>
          </cell>
          <cell r="E2014">
            <v>88.25</v>
          </cell>
          <cell r="F2014">
            <v>56.5</v>
          </cell>
          <cell r="G2014">
            <v>1.38</v>
          </cell>
          <cell r="H2014">
            <v>1.379</v>
          </cell>
          <cell r="I2014">
            <v>121.785</v>
          </cell>
          <cell r="J2014">
            <v>121.75</v>
          </cell>
          <cell r="K2014">
            <v>77.913499999999999</v>
          </cell>
          <cell r="L2014">
            <v>78</v>
          </cell>
          <cell r="M2014">
            <v>2</v>
          </cell>
          <cell r="N2014">
            <v>2.2000000000000002</v>
          </cell>
          <cell r="O2014">
            <v>243.57</v>
          </cell>
        </row>
        <row r="2015">
          <cell r="A2015">
            <v>126287</v>
          </cell>
          <cell r="B2015" t="str">
            <v>Hollow drill D=16 MP (quick change)</v>
          </cell>
          <cell r="D2015" t="str">
            <v>Consumibles</v>
          </cell>
          <cell r="E2015">
            <v>88.25</v>
          </cell>
          <cell r="F2015">
            <v>56.5</v>
          </cell>
          <cell r="G2015">
            <v>1.38</v>
          </cell>
          <cell r="H2015">
            <v>1.379</v>
          </cell>
          <cell r="I2015">
            <v>121.785</v>
          </cell>
          <cell r="J2015">
            <v>121.75</v>
          </cell>
          <cell r="K2015">
            <v>77.913499999999999</v>
          </cell>
          <cell r="L2015">
            <v>78</v>
          </cell>
          <cell r="M2015">
            <v>2</v>
          </cell>
          <cell r="N2015">
            <v>2.2000000000000002</v>
          </cell>
          <cell r="O2015">
            <v>243.57</v>
          </cell>
        </row>
        <row r="2016">
          <cell r="A2016">
            <v>126288</v>
          </cell>
          <cell r="B2016" t="str">
            <v>Hollow drill D=17 MP (quick change)</v>
          </cell>
          <cell r="D2016" t="str">
            <v>Consumibles</v>
          </cell>
          <cell r="E2016">
            <v>88.25</v>
          </cell>
          <cell r="F2016">
            <v>56.5</v>
          </cell>
          <cell r="G2016">
            <v>1.38</v>
          </cell>
          <cell r="H2016">
            <v>1.379</v>
          </cell>
          <cell r="I2016">
            <v>121.785</v>
          </cell>
          <cell r="J2016">
            <v>121.75</v>
          </cell>
          <cell r="K2016">
            <v>77.913499999999999</v>
          </cell>
          <cell r="L2016">
            <v>78</v>
          </cell>
          <cell r="M2016">
            <v>2</v>
          </cell>
          <cell r="N2016">
            <v>2.2000000000000002</v>
          </cell>
          <cell r="O2016">
            <v>243.57</v>
          </cell>
        </row>
        <row r="2017">
          <cell r="A2017">
            <v>126289</v>
          </cell>
          <cell r="B2017" t="str">
            <v>Hollow drill D=18 MP (quick change)</v>
          </cell>
          <cell r="D2017" t="str">
            <v>Consumibles</v>
          </cell>
          <cell r="E2017">
            <v>88.25</v>
          </cell>
          <cell r="F2017">
            <v>56.5</v>
          </cell>
          <cell r="G2017">
            <v>1.38</v>
          </cell>
          <cell r="H2017">
            <v>1.379</v>
          </cell>
          <cell r="I2017">
            <v>121.785</v>
          </cell>
          <cell r="J2017">
            <v>121.75</v>
          </cell>
          <cell r="K2017">
            <v>77.913499999999999</v>
          </cell>
          <cell r="L2017">
            <v>78</v>
          </cell>
          <cell r="M2017">
            <v>2</v>
          </cell>
          <cell r="N2017">
            <v>2.2000000000000002</v>
          </cell>
          <cell r="O2017">
            <v>243.57</v>
          </cell>
        </row>
        <row r="2018">
          <cell r="A2018">
            <v>126290</v>
          </cell>
          <cell r="B2018" t="str">
            <v>Hollow drill D=19 MP (quick change)</v>
          </cell>
          <cell r="D2018" t="str">
            <v>Consumibles</v>
          </cell>
          <cell r="E2018">
            <v>88.25</v>
          </cell>
          <cell r="F2018">
            <v>56.5</v>
          </cell>
          <cell r="G2018">
            <v>1.38</v>
          </cell>
          <cell r="H2018">
            <v>1.379</v>
          </cell>
          <cell r="I2018">
            <v>121.785</v>
          </cell>
          <cell r="J2018">
            <v>121.75</v>
          </cell>
          <cell r="K2018">
            <v>77.913499999999999</v>
          </cell>
          <cell r="L2018">
            <v>78</v>
          </cell>
          <cell r="M2018">
            <v>2</v>
          </cell>
          <cell r="N2018">
            <v>2.2000000000000002</v>
          </cell>
          <cell r="O2018">
            <v>243.57</v>
          </cell>
        </row>
        <row r="2019">
          <cell r="A2019">
            <v>126305</v>
          </cell>
          <cell r="B2019" t="str">
            <v>Belt tension meter SM5F</v>
          </cell>
          <cell r="D2019" t="str">
            <v>Repuestos</v>
          </cell>
          <cell r="E2019">
            <v>724.25</v>
          </cell>
          <cell r="F2019">
            <v>461.75</v>
          </cell>
          <cell r="G2019">
            <v>1.38</v>
          </cell>
          <cell r="H2019">
            <v>1.379</v>
          </cell>
          <cell r="I2019">
            <v>999.46499999999992</v>
          </cell>
          <cell r="J2019">
            <v>999.5</v>
          </cell>
          <cell r="K2019">
            <v>636.75324999999998</v>
          </cell>
          <cell r="L2019">
            <v>636.75</v>
          </cell>
          <cell r="M2019">
            <v>2</v>
          </cell>
          <cell r="N2019">
            <v>2.2000000000000002</v>
          </cell>
          <cell r="O2019">
            <v>1998.9299999999998</v>
          </cell>
        </row>
        <row r="2020">
          <cell r="A2020">
            <v>126337</v>
          </cell>
          <cell r="B2020" t="str">
            <v>Hollow drill D=20 MP (quick change)</v>
          </cell>
          <cell r="D2020" t="str">
            <v>Consumibles</v>
          </cell>
          <cell r="E2020">
            <v>88.25</v>
          </cell>
          <cell r="F2020">
            <v>56.5</v>
          </cell>
          <cell r="G2020">
            <v>1.38</v>
          </cell>
          <cell r="H2020">
            <v>1.379</v>
          </cell>
          <cell r="I2020">
            <v>121.785</v>
          </cell>
          <cell r="J2020">
            <v>121.75</v>
          </cell>
          <cell r="K2020">
            <v>77.913499999999999</v>
          </cell>
          <cell r="L2020">
            <v>78</v>
          </cell>
          <cell r="M2020">
            <v>2</v>
          </cell>
          <cell r="N2020">
            <v>2.2000000000000002</v>
          </cell>
          <cell r="O2020">
            <v>243.57</v>
          </cell>
        </row>
        <row r="2021">
          <cell r="A2021">
            <v>126340</v>
          </cell>
          <cell r="B2021" t="str">
            <v>Drilling guide D=2 MP/MH-MX/iX69-Q58-iH58/FP-F</v>
          </cell>
          <cell r="D2021" t="str">
            <v>Consumibles</v>
          </cell>
          <cell r="E2021">
            <v>40.25</v>
          </cell>
          <cell r="F2021">
            <v>25.75</v>
          </cell>
          <cell r="G2021">
            <v>1.38</v>
          </cell>
          <cell r="H2021">
            <v>1.379</v>
          </cell>
          <cell r="I2021">
            <v>55.544999999999995</v>
          </cell>
          <cell r="J2021">
            <v>55.5</v>
          </cell>
          <cell r="K2021">
            <v>35.509250000000002</v>
          </cell>
          <cell r="L2021">
            <v>35.5</v>
          </cell>
          <cell r="M2021">
            <v>2</v>
          </cell>
          <cell r="N2021">
            <v>2.2000000000000002</v>
          </cell>
          <cell r="O2021">
            <v>111.08999999999999</v>
          </cell>
        </row>
        <row r="2022">
          <cell r="A2022">
            <v>126342</v>
          </cell>
          <cell r="B2022" t="str">
            <v>Drilling guide D=21 MP (quick change)</v>
          </cell>
          <cell r="D2022" t="str">
            <v>Consumibles</v>
          </cell>
          <cell r="E2022">
            <v>32.25</v>
          </cell>
          <cell r="F2022">
            <v>20.75</v>
          </cell>
          <cell r="G2022">
            <v>1.38</v>
          </cell>
          <cell r="H2022">
            <v>1.379</v>
          </cell>
          <cell r="I2022">
            <v>44.504999999999995</v>
          </cell>
          <cell r="J2022">
            <v>44.5</v>
          </cell>
          <cell r="K2022">
            <v>28.614249999999998</v>
          </cell>
          <cell r="L2022">
            <v>28.5</v>
          </cell>
          <cell r="M2022">
            <v>2</v>
          </cell>
          <cell r="N2022">
            <v>2.2000000000000002</v>
          </cell>
          <cell r="O2022">
            <v>89.009999999999991</v>
          </cell>
        </row>
        <row r="2023">
          <cell r="A2023">
            <v>126343</v>
          </cell>
          <cell r="B2023" t="str">
            <v>Drilling guide D=3 MP/MH-MX/iX69-Q58-iH58/iX-Q</v>
          </cell>
          <cell r="D2023" t="str">
            <v>Consumibles</v>
          </cell>
          <cell r="E2023">
            <v>40.25</v>
          </cell>
          <cell r="F2023">
            <v>25.75</v>
          </cell>
          <cell r="G2023">
            <v>1.38</v>
          </cell>
          <cell r="H2023">
            <v>1.379</v>
          </cell>
          <cell r="I2023">
            <v>55.544999999999995</v>
          </cell>
          <cell r="J2023">
            <v>55.5</v>
          </cell>
          <cell r="K2023">
            <v>35.509250000000002</v>
          </cell>
          <cell r="L2023">
            <v>35.5</v>
          </cell>
          <cell r="M2023">
            <v>2</v>
          </cell>
          <cell r="N2023">
            <v>2.2000000000000002</v>
          </cell>
          <cell r="O2023">
            <v>111.08999999999999</v>
          </cell>
        </row>
        <row r="2024">
          <cell r="A2024">
            <v>126346</v>
          </cell>
          <cell r="B2024" t="str">
            <v>Drilling guide D=4 MP (quick change)</v>
          </cell>
          <cell r="D2024" t="str">
            <v>Consumibles</v>
          </cell>
          <cell r="E2024">
            <v>32.25</v>
          </cell>
          <cell r="F2024">
            <v>20.75</v>
          </cell>
          <cell r="G2024">
            <v>1.38</v>
          </cell>
          <cell r="H2024">
            <v>1.379</v>
          </cell>
          <cell r="I2024">
            <v>44.504999999999995</v>
          </cell>
          <cell r="J2024">
            <v>44.5</v>
          </cell>
          <cell r="K2024">
            <v>28.614249999999998</v>
          </cell>
          <cell r="L2024">
            <v>28.5</v>
          </cell>
          <cell r="M2024">
            <v>2</v>
          </cell>
          <cell r="N2024">
            <v>2.2000000000000002</v>
          </cell>
          <cell r="O2024">
            <v>89.009999999999991</v>
          </cell>
        </row>
        <row r="2025">
          <cell r="A2025">
            <v>126349</v>
          </cell>
          <cell r="B2025" t="str">
            <v>Drilling guide D=5 MP (quick change)</v>
          </cell>
          <cell r="D2025" t="str">
            <v>Consumibles</v>
          </cell>
          <cell r="E2025">
            <v>32.25</v>
          </cell>
          <cell r="F2025">
            <v>20.75</v>
          </cell>
          <cell r="G2025">
            <v>1.38</v>
          </cell>
          <cell r="H2025">
            <v>1.379</v>
          </cell>
          <cell r="I2025">
            <v>44.504999999999995</v>
          </cell>
          <cell r="J2025">
            <v>44.5</v>
          </cell>
          <cell r="K2025">
            <v>28.614249999999998</v>
          </cell>
          <cell r="L2025">
            <v>28.5</v>
          </cell>
          <cell r="M2025">
            <v>2</v>
          </cell>
          <cell r="N2025">
            <v>2.2000000000000002</v>
          </cell>
          <cell r="O2025">
            <v>89.009999999999991</v>
          </cell>
        </row>
        <row r="2026">
          <cell r="A2026">
            <v>126350</v>
          </cell>
          <cell r="B2026" t="str">
            <v>Drilling guide D=6 MP (quick change)</v>
          </cell>
          <cell r="D2026" t="str">
            <v>Consumibles</v>
          </cell>
          <cell r="E2026">
            <v>32.25</v>
          </cell>
          <cell r="F2026">
            <v>20.75</v>
          </cell>
          <cell r="G2026">
            <v>1.38</v>
          </cell>
          <cell r="H2026">
            <v>1.379</v>
          </cell>
          <cell r="I2026">
            <v>44.504999999999995</v>
          </cell>
          <cell r="J2026">
            <v>44.5</v>
          </cell>
          <cell r="K2026">
            <v>28.614249999999998</v>
          </cell>
          <cell r="L2026">
            <v>28.5</v>
          </cell>
          <cell r="M2026">
            <v>2</v>
          </cell>
          <cell r="N2026">
            <v>2.2000000000000002</v>
          </cell>
          <cell r="O2026">
            <v>89.009999999999991</v>
          </cell>
        </row>
        <row r="2027">
          <cell r="A2027">
            <v>126351</v>
          </cell>
          <cell r="B2027" t="str">
            <v>Drilling guide D=7 MP (quick change)</v>
          </cell>
          <cell r="D2027" t="str">
            <v>Consumibles</v>
          </cell>
          <cell r="E2027">
            <v>32.25</v>
          </cell>
          <cell r="F2027">
            <v>21</v>
          </cell>
          <cell r="G2027">
            <v>1.38</v>
          </cell>
          <cell r="H2027">
            <v>1.379</v>
          </cell>
          <cell r="I2027">
            <v>44.504999999999995</v>
          </cell>
          <cell r="J2027">
            <v>44.5</v>
          </cell>
          <cell r="K2027">
            <v>28.959</v>
          </cell>
          <cell r="L2027">
            <v>29</v>
          </cell>
          <cell r="M2027">
            <v>2</v>
          </cell>
          <cell r="N2027">
            <v>2.2000000000000002</v>
          </cell>
          <cell r="O2027">
            <v>89.009999999999991</v>
          </cell>
        </row>
        <row r="2028">
          <cell r="A2028">
            <v>126352</v>
          </cell>
          <cell r="B2028" t="str">
            <v>Drilling guide D=8 MP (quick change)</v>
          </cell>
          <cell r="D2028" t="str">
            <v>Consumibles</v>
          </cell>
          <cell r="E2028">
            <v>32.25</v>
          </cell>
          <cell r="F2028">
            <v>20.75</v>
          </cell>
          <cell r="G2028">
            <v>1.38</v>
          </cell>
          <cell r="H2028">
            <v>1.379</v>
          </cell>
          <cell r="I2028">
            <v>44.504999999999995</v>
          </cell>
          <cell r="J2028">
            <v>44.5</v>
          </cell>
          <cell r="K2028">
            <v>28.614249999999998</v>
          </cell>
          <cell r="L2028">
            <v>28.5</v>
          </cell>
          <cell r="M2028">
            <v>2</v>
          </cell>
          <cell r="N2028">
            <v>2.2000000000000002</v>
          </cell>
          <cell r="O2028">
            <v>89.009999999999991</v>
          </cell>
        </row>
        <row r="2029">
          <cell r="A2029">
            <v>126353</v>
          </cell>
          <cell r="B2029" t="str">
            <v>Drilling guide D=9 MP (quick change)</v>
          </cell>
          <cell r="D2029" t="str">
            <v>Consumibles</v>
          </cell>
          <cell r="E2029">
            <v>32.25</v>
          </cell>
          <cell r="F2029">
            <v>20.75</v>
          </cell>
          <cell r="G2029">
            <v>1.38</v>
          </cell>
          <cell r="H2029">
            <v>1.379</v>
          </cell>
          <cell r="I2029">
            <v>44.504999999999995</v>
          </cell>
          <cell r="J2029">
            <v>44.5</v>
          </cell>
          <cell r="K2029">
            <v>28.614249999999998</v>
          </cell>
          <cell r="L2029">
            <v>28.5</v>
          </cell>
          <cell r="M2029">
            <v>2</v>
          </cell>
          <cell r="N2029">
            <v>2.2000000000000002</v>
          </cell>
          <cell r="O2029">
            <v>89.009999999999991</v>
          </cell>
        </row>
        <row r="2030">
          <cell r="A2030">
            <v>126354</v>
          </cell>
          <cell r="B2030" t="str">
            <v>Drilling guide D=10 MP (quick change)</v>
          </cell>
          <cell r="D2030" t="str">
            <v>Consumibles</v>
          </cell>
          <cell r="E2030">
            <v>32.25</v>
          </cell>
          <cell r="F2030">
            <v>20.75</v>
          </cell>
          <cell r="G2030">
            <v>1.38</v>
          </cell>
          <cell r="H2030">
            <v>1.379</v>
          </cell>
          <cell r="I2030">
            <v>44.504999999999995</v>
          </cell>
          <cell r="J2030">
            <v>44.5</v>
          </cell>
          <cell r="K2030">
            <v>28.614249999999998</v>
          </cell>
          <cell r="L2030">
            <v>28.5</v>
          </cell>
          <cell r="M2030">
            <v>2</v>
          </cell>
          <cell r="N2030">
            <v>2.2000000000000002</v>
          </cell>
          <cell r="O2030">
            <v>89.009999999999991</v>
          </cell>
        </row>
        <row r="2031">
          <cell r="A2031">
            <v>126355</v>
          </cell>
          <cell r="B2031" t="str">
            <v>Drilling guide D=11 MP (quick change)</v>
          </cell>
          <cell r="D2031" t="str">
            <v>Consumibles</v>
          </cell>
          <cell r="E2031">
            <v>32.25</v>
          </cell>
          <cell r="F2031">
            <v>20.75</v>
          </cell>
          <cell r="G2031">
            <v>1.38</v>
          </cell>
          <cell r="H2031">
            <v>1.379</v>
          </cell>
          <cell r="I2031">
            <v>44.504999999999995</v>
          </cell>
          <cell r="J2031">
            <v>44.5</v>
          </cell>
          <cell r="K2031">
            <v>28.614249999999998</v>
          </cell>
          <cell r="L2031">
            <v>28.5</v>
          </cell>
          <cell r="M2031">
            <v>2</v>
          </cell>
          <cell r="N2031">
            <v>2.2000000000000002</v>
          </cell>
          <cell r="O2031">
            <v>89.009999999999991</v>
          </cell>
        </row>
        <row r="2032">
          <cell r="A2032">
            <v>126356</v>
          </cell>
          <cell r="B2032" t="str">
            <v>Drilling guide D=12 MP (quick change)</v>
          </cell>
          <cell r="D2032" t="str">
            <v>Consumibles</v>
          </cell>
          <cell r="E2032">
            <v>32.25</v>
          </cell>
          <cell r="F2032">
            <v>20.75</v>
          </cell>
          <cell r="G2032">
            <v>1.38</v>
          </cell>
          <cell r="H2032">
            <v>1.379</v>
          </cell>
          <cell r="I2032">
            <v>44.504999999999995</v>
          </cell>
          <cell r="J2032">
            <v>44.5</v>
          </cell>
          <cell r="K2032">
            <v>28.614249999999998</v>
          </cell>
          <cell r="L2032">
            <v>28.5</v>
          </cell>
          <cell r="M2032">
            <v>2</v>
          </cell>
          <cell r="N2032">
            <v>2.2000000000000002</v>
          </cell>
          <cell r="O2032">
            <v>89.009999999999991</v>
          </cell>
        </row>
        <row r="2033">
          <cell r="A2033">
            <v>126357</v>
          </cell>
          <cell r="B2033" t="str">
            <v>Drilling guide D=13 MP (quick change)</v>
          </cell>
          <cell r="D2033" t="str">
            <v>Consumibles</v>
          </cell>
          <cell r="E2033">
            <v>32.25</v>
          </cell>
          <cell r="F2033">
            <v>21</v>
          </cell>
          <cell r="G2033">
            <v>1.38</v>
          </cell>
          <cell r="H2033">
            <v>1.379</v>
          </cell>
          <cell r="I2033">
            <v>44.504999999999995</v>
          </cell>
          <cell r="J2033">
            <v>44.5</v>
          </cell>
          <cell r="K2033">
            <v>28.959</v>
          </cell>
          <cell r="L2033">
            <v>29</v>
          </cell>
          <cell r="M2033">
            <v>2</v>
          </cell>
          <cell r="N2033">
            <v>2.2000000000000002</v>
          </cell>
          <cell r="O2033">
            <v>89.009999999999991</v>
          </cell>
        </row>
        <row r="2034">
          <cell r="A2034">
            <v>126358</v>
          </cell>
          <cell r="B2034" t="str">
            <v>Drilling guide D=14 MP (quick change)</v>
          </cell>
          <cell r="D2034" t="str">
            <v>Consumibles</v>
          </cell>
          <cell r="E2034">
            <v>32.25</v>
          </cell>
          <cell r="F2034">
            <v>20.75</v>
          </cell>
          <cell r="G2034">
            <v>1.38</v>
          </cell>
          <cell r="H2034">
            <v>1.379</v>
          </cell>
          <cell r="I2034">
            <v>44.504999999999995</v>
          </cell>
          <cell r="J2034">
            <v>44.5</v>
          </cell>
          <cell r="K2034">
            <v>28.614249999999998</v>
          </cell>
          <cell r="L2034">
            <v>28.5</v>
          </cell>
          <cell r="M2034">
            <v>2</v>
          </cell>
          <cell r="N2034">
            <v>2.2000000000000002</v>
          </cell>
          <cell r="O2034">
            <v>89.009999999999991</v>
          </cell>
        </row>
        <row r="2035">
          <cell r="A2035">
            <v>126359</v>
          </cell>
          <cell r="B2035" t="str">
            <v>Drilling guide D=15 MP (quick change)</v>
          </cell>
          <cell r="D2035" t="str">
            <v>Consumibles</v>
          </cell>
          <cell r="E2035">
            <v>32.25</v>
          </cell>
          <cell r="F2035">
            <v>21</v>
          </cell>
          <cell r="G2035">
            <v>1.38</v>
          </cell>
          <cell r="H2035">
            <v>1.379</v>
          </cell>
          <cell r="I2035">
            <v>44.504999999999995</v>
          </cell>
          <cell r="J2035">
            <v>44.5</v>
          </cell>
          <cell r="K2035">
            <v>28.959</v>
          </cell>
          <cell r="L2035">
            <v>29</v>
          </cell>
          <cell r="M2035">
            <v>2</v>
          </cell>
          <cell r="N2035">
            <v>2.2000000000000002</v>
          </cell>
          <cell r="O2035">
            <v>89.009999999999991</v>
          </cell>
        </row>
        <row r="2036">
          <cell r="A2036">
            <v>126360</v>
          </cell>
          <cell r="B2036" t="str">
            <v>Drilling guide D=16 MP (quick change)</v>
          </cell>
          <cell r="D2036" t="str">
            <v>Consumibles</v>
          </cell>
          <cell r="E2036">
            <v>32.25</v>
          </cell>
          <cell r="F2036">
            <v>20.75</v>
          </cell>
          <cell r="G2036">
            <v>1.38</v>
          </cell>
          <cell r="H2036">
            <v>1.379</v>
          </cell>
          <cell r="I2036">
            <v>44.504999999999995</v>
          </cell>
          <cell r="J2036">
            <v>44.5</v>
          </cell>
          <cell r="K2036">
            <v>28.614249999999998</v>
          </cell>
          <cell r="L2036">
            <v>28.5</v>
          </cell>
          <cell r="M2036">
            <v>2</v>
          </cell>
          <cell r="N2036">
            <v>2.2000000000000002</v>
          </cell>
          <cell r="O2036">
            <v>89.009999999999991</v>
          </cell>
        </row>
        <row r="2037">
          <cell r="A2037">
            <v>126361</v>
          </cell>
          <cell r="B2037" t="str">
            <v>Drilling guide D=17 MP (quick change)</v>
          </cell>
          <cell r="D2037" t="str">
            <v>Consumibles</v>
          </cell>
          <cell r="E2037">
            <v>32.25</v>
          </cell>
          <cell r="F2037">
            <v>21</v>
          </cell>
          <cell r="G2037">
            <v>1.38</v>
          </cell>
          <cell r="H2037">
            <v>1.379</v>
          </cell>
          <cell r="I2037">
            <v>44.504999999999995</v>
          </cell>
          <cell r="J2037">
            <v>44.5</v>
          </cell>
          <cell r="K2037">
            <v>28.959</v>
          </cell>
          <cell r="L2037">
            <v>29</v>
          </cell>
          <cell r="M2037">
            <v>2</v>
          </cell>
          <cell r="N2037">
            <v>2.2000000000000002</v>
          </cell>
          <cell r="O2037">
            <v>89.009999999999991</v>
          </cell>
        </row>
        <row r="2038">
          <cell r="A2038">
            <v>126362</v>
          </cell>
          <cell r="B2038" t="str">
            <v>Drilling guide D=18 MP (quick change)</v>
          </cell>
          <cell r="D2038" t="str">
            <v>Consumibles</v>
          </cell>
          <cell r="E2038">
            <v>32.25</v>
          </cell>
          <cell r="F2038">
            <v>20.75</v>
          </cell>
          <cell r="G2038">
            <v>1.38</v>
          </cell>
          <cell r="H2038">
            <v>1.379</v>
          </cell>
          <cell r="I2038">
            <v>44.504999999999995</v>
          </cell>
          <cell r="J2038">
            <v>44.5</v>
          </cell>
          <cell r="K2038">
            <v>28.614249999999998</v>
          </cell>
          <cell r="L2038">
            <v>28.5</v>
          </cell>
          <cell r="M2038">
            <v>2</v>
          </cell>
          <cell r="N2038">
            <v>2.2000000000000002</v>
          </cell>
          <cell r="O2038">
            <v>89.009999999999991</v>
          </cell>
        </row>
        <row r="2039">
          <cell r="A2039">
            <v>126363</v>
          </cell>
          <cell r="B2039" t="str">
            <v>Drilling guide D=19 MP (quick change)</v>
          </cell>
          <cell r="D2039" t="str">
            <v>Consumibles</v>
          </cell>
          <cell r="E2039">
            <v>32.25</v>
          </cell>
          <cell r="F2039">
            <v>20.75</v>
          </cell>
          <cell r="G2039">
            <v>1.38</v>
          </cell>
          <cell r="H2039">
            <v>1.379</v>
          </cell>
          <cell r="I2039">
            <v>44.504999999999995</v>
          </cell>
          <cell r="J2039">
            <v>44.5</v>
          </cell>
          <cell r="K2039">
            <v>28.614249999999998</v>
          </cell>
          <cell r="L2039">
            <v>28.5</v>
          </cell>
          <cell r="M2039">
            <v>2</v>
          </cell>
          <cell r="N2039">
            <v>2.2000000000000002</v>
          </cell>
          <cell r="O2039">
            <v>89.009999999999991</v>
          </cell>
        </row>
        <row r="2040">
          <cell r="A2040">
            <v>126364</v>
          </cell>
          <cell r="B2040" t="str">
            <v>Drilling guide D=20 MP (quick change)</v>
          </cell>
          <cell r="D2040" t="str">
            <v>Consumibles</v>
          </cell>
          <cell r="E2040">
            <v>32.25</v>
          </cell>
          <cell r="F2040">
            <v>20.75</v>
          </cell>
          <cell r="G2040">
            <v>1.38</v>
          </cell>
          <cell r="H2040">
            <v>1.379</v>
          </cell>
          <cell r="I2040">
            <v>44.504999999999995</v>
          </cell>
          <cell r="J2040">
            <v>44.5</v>
          </cell>
          <cell r="K2040">
            <v>28.614249999999998</v>
          </cell>
          <cell r="L2040">
            <v>28.5</v>
          </cell>
          <cell r="M2040">
            <v>2</v>
          </cell>
          <cell r="N2040">
            <v>2.2000000000000002</v>
          </cell>
          <cell r="O2040">
            <v>89.009999999999991</v>
          </cell>
        </row>
        <row r="2041">
          <cell r="A2041">
            <v>126371</v>
          </cell>
          <cell r="B2041" t="str">
            <v>Linking cable spacer</v>
          </cell>
          <cell r="D2041" t="str">
            <v>Repuestos</v>
          </cell>
          <cell r="E2041">
            <v>27.75</v>
          </cell>
          <cell r="F2041">
            <v>21.75</v>
          </cell>
          <cell r="G2041">
            <v>1.38</v>
          </cell>
          <cell r="H2041">
            <v>1.379</v>
          </cell>
          <cell r="I2041">
            <v>38.294999999999995</v>
          </cell>
          <cell r="J2041">
            <v>38.25</v>
          </cell>
          <cell r="K2041">
            <v>29.99325</v>
          </cell>
          <cell r="L2041">
            <v>30</v>
          </cell>
          <cell r="M2041">
            <v>2</v>
          </cell>
          <cell r="N2041">
            <v>2.2000000000000002</v>
          </cell>
          <cell r="O2041">
            <v>76.589999999999989</v>
          </cell>
        </row>
        <row r="2042">
          <cell r="A2042">
            <v>126372</v>
          </cell>
          <cell r="B2042" t="str">
            <v>Sharpener cable driving</v>
          </cell>
          <cell r="D2042" t="str">
            <v>Repuestos</v>
          </cell>
          <cell r="E2042">
            <v>92.25</v>
          </cell>
          <cell r="F2042">
            <v>72</v>
          </cell>
          <cell r="G2042">
            <v>1.38</v>
          </cell>
          <cell r="H2042">
            <v>1.379</v>
          </cell>
          <cell r="I2042">
            <v>127.30499999999999</v>
          </cell>
          <cell r="J2042">
            <v>127.25</v>
          </cell>
          <cell r="K2042">
            <v>99.287999999999997</v>
          </cell>
          <cell r="L2042">
            <v>99.25</v>
          </cell>
          <cell r="M2042">
            <v>2</v>
          </cell>
          <cell r="N2042">
            <v>2.2000000000000002</v>
          </cell>
          <cell r="O2042">
            <v>254.60999999999999</v>
          </cell>
        </row>
        <row r="2043">
          <cell r="A2043">
            <v>126376</v>
          </cell>
          <cell r="B2043" t="str">
            <v>Needle adaptator D=1 to 3 MP/iX69-Q58-iH58</v>
          </cell>
          <cell r="D2043" t="str">
            <v>Consumibles</v>
          </cell>
          <cell r="E2043">
            <v>46</v>
          </cell>
          <cell r="F2043">
            <v>29.5</v>
          </cell>
          <cell r="G2043">
            <v>1.38</v>
          </cell>
          <cell r="H2043">
            <v>1.379</v>
          </cell>
          <cell r="I2043">
            <v>63.48</v>
          </cell>
          <cell r="J2043">
            <v>63.5</v>
          </cell>
          <cell r="K2043">
            <v>40.680500000000002</v>
          </cell>
          <cell r="L2043">
            <v>40.75</v>
          </cell>
          <cell r="M2043">
            <v>2</v>
          </cell>
          <cell r="N2043">
            <v>2.2000000000000002</v>
          </cell>
          <cell r="O2043">
            <v>126.96</v>
          </cell>
        </row>
        <row r="2044">
          <cell r="A2044">
            <v>126377</v>
          </cell>
          <cell r="B2044" t="str">
            <v>Belt Y 50AT5 1100teeth VT5/6/7/9L</v>
          </cell>
          <cell r="D2044" t="str">
            <v>Repuestos</v>
          </cell>
          <cell r="E2044">
            <v>139</v>
          </cell>
          <cell r="F2044">
            <v>88.75</v>
          </cell>
          <cell r="G2044">
            <v>1.38</v>
          </cell>
          <cell r="H2044">
            <v>1.379</v>
          </cell>
          <cell r="I2044">
            <v>191.82</v>
          </cell>
          <cell r="J2044">
            <v>191.75</v>
          </cell>
          <cell r="K2044">
            <v>122.38625</v>
          </cell>
          <cell r="L2044">
            <v>122.5</v>
          </cell>
          <cell r="M2044">
            <v>2</v>
          </cell>
          <cell r="N2044">
            <v>2.2000000000000002</v>
          </cell>
          <cell r="O2044">
            <v>383.64</v>
          </cell>
        </row>
        <row r="2045">
          <cell r="A2045">
            <v>126390</v>
          </cell>
          <cell r="B2045" t="str">
            <v>V5 auxiliary tank assembly</v>
          </cell>
          <cell r="D2045" t="str">
            <v>Repuestos</v>
          </cell>
          <cell r="E2045">
            <v>95.25</v>
          </cell>
          <cell r="F2045">
            <v>74.5</v>
          </cell>
          <cell r="G2045">
            <v>1.38</v>
          </cell>
          <cell r="H2045">
            <v>1.379</v>
          </cell>
          <cell r="I2045">
            <v>131.44499999999999</v>
          </cell>
          <cell r="J2045">
            <v>131.5</v>
          </cell>
          <cell r="K2045">
            <v>102.7355</v>
          </cell>
          <cell r="L2045">
            <v>102.75</v>
          </cell>
          <cell r="M2045">
            <v>2</v>
          </cell>
          <cell r="N2045">
            <v>2.2000000000000002</v>
          </cell>
          <cell r="O2045">
            <v>262.89</v>
          </cell>
        </row>
        <row r="2046">
          <cell r="A2046">
            <v>126394</v>
          </cell>
          <cell r="B2046" t="str">
            <v>V4 Cleaned main tank assembly</v>
          </cell>
          <cell r="D2046" t="str">
            <v>Repuestos</v>
          </cell>
          <cell r="E2046">
            <v>72.5</v>
          </cell>
          <cell r="F2046">
            <v>56.75</v>
          </cell>
          <cell r="G2046">
            <v>1.38</v>
          </cell>
          <cell r="H2046">
            <v>1.379</v>
          </cell>
          <cell r="I2046">
            <v>100.05</v>
          </cell>
          <cell r="J2046">
            <v>100</v>
          </cell>
          <cell r="K2046">
            <v>78.258250000000004</v>
          </cell>
          <cell r="L2046">
            <v>78.25</v>
          </cell>
          <cell r="M2046">
            <v>2</v>
          </cell>
          <cell r="N2046">
            <v>2.2000000000000002</v>
          </cell>
          <cell r="O2046">
            <v>200.1</v>
          </cell>
        </row>
        <row r="2047">
          <cell r="A2047">
            <v>126395</v>
          </cell>
          <cell r="B2047" t="str">
            <v>V4 cleaned secondary tank assembly</v>
          </cell>
          <cell r="D2047" t="str">
            <v>Repuestos</v>
          </cell>
          <cell r="E2047">
            <v>87</v>
          </cell>
          <cell r="F2047">
            <v>68</v>
          </cell>
          <cell r="G2047">
            <v>1.38</v>
          </cell>
          <cell r="H2047">
            <v>1.379</v>
          </cell>
          <cell r="I2047">
            <v>120.05999999999999</v>
          </cell>
          <cell r="J2047">
            <v>120</v>
          </cell>
          <cell r="K2047">
            <v>93.772000000000006</v>
          </cell>
          <cell r="L2047">
            <v>93.75</v>
          </cell>
          <cell r="M2047">
            <v>2</v>
          </cell>
          <cell r="N2047">
            <v>2.2000000000000002</v>
          </cell>
          <cell r="O2047">
            <v>240.11999999999998</v>
          </cell>
        </row>
        <row r="2048">
          <cell r="A2048">
            <v>126414</v>
          </cell>
          <cell r="B2048" t="str">
            <v>Axis + Roller</v>
          </cell>
          <cell r="D2048" t="str">
            <v>Repuestos</v>
          </cell>
          <cell r="E2048">
            <v>70</v>
          </cell>
          <cell r="F2048">
            <v>54.75</v>
          </cell>
          <cell r="G2048">
            <v>1.38</v>
          </cell>
          <cell r="H2048">
            <v>1.379</v>
          </cell>
          <cell r="I2048">
            <v>96.6</v>
          </cell>
          <cell r="J2048">
            <v>96.5</v>
          </cell>
          <cell r="K2048">
            <v>75.500249999999994</v>
          </cell>
          <cell r="L2048">
            <v>75.5</v>
          </cell>
          <cell r="M2048">
            <v>2</v>
          </cell>
          <cell r="N2048">
            <v>2.2000000000000002</v>
          </cell>
          <cell r="O2048">
            <v>193.2</v>
          </cell>
        </row>
        <row r="2049">
          <cell r="A2049">
            <v>126418</v>
          </cell>
          <cell r="B2049" t="str">
            <v>Drawer X holder</v>
          </cell>
          <cell r="D2049" t="str">
            <v>Repuestos</v>
          </cell>
          <cell r="E2049">
            <v>104.75</v>
          </cell>
          <cell r="F2049">
            <v>81.75</v>
          </cell>
          <cell r="G2049">
            <v>1.38</v>
          </cell>
          <cell r="H2049">
            <v>1.379</v>
          </cell>
          <cell r="I2049">
            <v>144.55499999999998</v>
          </cell>
          <cell r="J2049">
            <v>144.5</v>
          </cell>
          <cell r="K2049">
            <v>112.73325</v>
          </cell>
          <cell r="L2049">
            <v>112.75</v>
          </cell>
          <cell r="M2049">
            <v>2</v>
          </cell>
          <cell r="N2049">
            <v>2.2000000000000002</v>
          </cell>
          <cell r="O2049">
            <v>289.10999999999996</v>
          </cell>
        </row>
        <row r="2050">
          <cell r="A2050">
            <v>126419</v>
          </cell>
          <cell r="B2050" t="str">
            <v>Drawer Y holder</v>
          </cell>
          <cell r="D2050" t="str">
            <v>Repuestos</v>
          </cell>
          <cell r="E2050">
            <v>78.5</v>
          </cell>
          <cell r="F2050">
            <v>61.25</v>
          </cell>
          <cell r="G2050">
            <v>1.38</v>
          </cell>
          <cell r="H2050">
            <v>1.379</v>
          </cell>
          <cell r="I2050">
            <v>108.33</v>
          </cell>
          <cell r="J2050">
            <v>108.25</v>
          </cell>
          <cell r="K2050">
            <v>84.463750000000005</v>
          </cell>
          <cell r="L2050">
            <v>84.5</v>
          </cell>
          <cell r="M2050">
            <v>2</v>
          </cell>
          <cell r="N2050">
            <v>2.2000000000000002</v>
          </cell>
          <cell r="O2050">
            <v>216.66</v>
          </cell>
        </row>
        <row r="2051">
          <cell r="A2051">
            <v>126420</v>
          </cell>
          <cell r="B2051" t="str">
            <v>Adjustment screw for drawer</v>
          </cell>
          <cell r="D2051" t="str">
            <v>Repuestos</v>
          </cell>
          <cell r="E2051">
            <v>53</v>
          </cell>
          <cell r="F2051">
            <v>41.5</v>
          </cell>
          <cell r="G2051">
            <v>1.38</v>
          </cell>
          <cell r="H2051">
            <v>1.379</v>
          </cell>
          <cell r="I2051">
            <v>73.14</v>
          </cell>
          <cell r="J2051">
            <v>73.25</v>
          </cell>
          <cell r="K2051">
            <v>57.228499999999997</v>
          </cell>
          <cell r="L2051">
            <v>57.25</v>
          </cell>
          <cell r="M2051">
            <v>2</v>
          </cell>
          <cell r="N2051">
            <v>2.2000000000000002</v>
          </cell>
          <cell r="O2051">
            <v>146.28</v>
          </cell>
        </row>
        <row r="2052">
          <cell r="A2052">
            <v>126421</v>
          </cell>
          <cell r="B2052" t="str">
            <v>Adjustment button for drawer</v>
          </cell>
          <cell r="D2052" t="str">
            <v>Repuestos</v>
          </cell>
          <cell r="E2052">
            <v>104</v>
          </cell>
          <cell r="F2052">
            <v>81.25</v>
          </cell>
          <cell r="G2052">
            <v>1.38</v>
          </cell>
          <cell r="H2052">
            <v>1.379</v>
          </cell>
          <cell r="I2052">
            <v>143.51999999999998</v>
          </cell>
          <cell r="J2052">
            <v>143.5</v>
          </cell>
          <cell r="K2052">
            <v>112.04375</v>
          </cell>
          <cell r="L2052">
            <v>112</v>
          </cell>
          <cell r="M2052">
            <v>2</v>
          </cell>
          <cell r="N2052">
            <v>2.2000000000000002</v>
          </cell>
          <cell r="O2052">
            <v>287.03999999999996</v>
          </cell>
        </row>
        <row r="2053">
          <cell r="A2053">
            <v>126447</v>
          </cell>
          <cell r="B2053" t="str">
            <v>Sharpener cable guide frame</v>
          </cell>
          <cell r="D2053" t="str">
            <v>Repuestos</v>
          </cell>
          <cell r="E2053">
            <v>53.25</v>
          </cell>
          <cell r="F2053">
            <v>41.75</v>
          </cell>
          <cell r="G2053">
            <v>1.38</v>
          </cell>
          <cell r="H2053">
            <v>1.379</v>
          </cell>
          <cell r="I2053">
            <v>73.484999999999999</v>
          </cell>
          <cell r="J2053">
            <v>73.5</v>
          </cell>
          <cell r="K2053">
            <v>57.573250000000002</v>
          </cell>
          <cell r="L2053">
            <v>57.5</v>
          </cell>
          <cell r="M2053">
            <v>2</v>
          </cell>
          <cell r="N2053">
            <v>2.2000000000000002</v>
          </cell>
          <cell r="O2053">
            <v>146.97</v>
          </cell>
        </row>
        <row r="2054">
          <cell r="A2054">
            <v>126460</v>
          </cell>
          <cell r="B2054" t="str">
            <v>Sleeve of protection MPH6</v>
          </cell>
          <cell r="D2054" t="str">
            <v>Repuestos</v>
          </cell>
          <cell r="E2054">
            <v>62</v>
          </cell>
          <cell r="F2054">
            <v>48.5</v>
          </cell>
          <cell r="G2054">
            <v>1.38</v>
          </cell>
          <cell r="H2054">
            <v>1.379</v>
          </cell>
          <cell r="I2054">
            <v>85.559999999999988</v>
          </cell>
          <cell r="J2054">
            <v>85.5</v>
          </cell>
          <cell r="K2054">
            <v>66.881500000000003</v>
          </cell>
          <cell r="L2054">
            <v>67</v>
          </cell>
          <cell r="M2054">
            <v>2</v>
          </cell>
          <cell r="N2054">
            <v>2.2000000000000002</v>
          </cell>
          <cell r="O2054">
            <v>171.11999999999998</v>
          </cell>
        </row>
        <row r="2055">
          <cell r="A2055">
            <v>126461</v>
          </cell>
          <cell r="B2055" t="str">
            <v>Sleeve of protection MPH9</v>
          </cell>
          <cell r="D2055" t="str">
            <v>Repuestos</v>
          </cell>
          <cell r="E2055">
            <v>30.75</v>
          </cell>
          <cell r="F2055">
            <v>24</v>
          </cell>
          <cell r="G2055">
            <v>1.38</v>
          </cell>
          <cell r="H2055">
            <v>1.379</v>
          </cell>
          <cell r="I2055">
            <v>42.434999999999995</v>
          </cell>
          <cell r="J2055">
            <v>42.5</v>
          </cell>
          <cell r="K2055">
            <v>33.096000000000004</v>
          </cell>
          <cell r="L2055">
            <v>33</v>
          </cell>
          <cell r="M2055">
            <v>2</v>
          </cell>
          <cell r="N2055">
            <v>2.2000000000000002</v>
          </cell>
          <cell r="O2055">
            <v>84.86999999999999</v>
          </cell>
        </row>
        <row r="2056">
          <cell r="A2056">
            <v>126468</v>
          </cell>
          <cell r="B2056" t="str">
            <v>Adaptation canon of needle guide D = 1 to 3 MP</v>
          </cell>
          <cell r="D2056" t="str">
            <v>Consumibles</v>
          </cell>
          <cell r="E2056">
            <v>28.75</v>
          </cell>
          <cell r="F2056">
            <v>18.5</v>
          </cell>
          <cell r="G2056">
            <v>1.38</v>
          </cell>
          <cell r="H2056">
            <v>1.379</v>
          </cell>
          <cell r="I2056">
            <v>39.674999999999997</v>
          </cell>
          <cell r="J2056">
            <v>39.75</v>
          </cell>
          <cell r="K2056">
            <v>25.511500000000002</v>
          </cell>
          <cell r="L2056">
            <v>25.5</v>
          </cell>
          <cell r="M2056">
            <v>2</v>
          </cell>
          <cell r="N2056">
            <v>2.2000000000000002</v>
          </cell>
          <cell r="O2056">
            <v>79.349999999999994</v>
          </cell>
        </row>
        <row r="2057">
          <cell r="A2057">
            <v>126475</v>
          </cell>
          <cell r="B2057" t="str">
            <v>Target and support for FC15</v>
          </cell>
          <cell r="D2057" t="str">
            <v>Repuestos</v>
          </cell>
          <cell r="E2057">
            <v>292.5</v>
          </cell>
          <cell r="F2057">
            <v>228.25</v>
          </cell>
          <cell r="G2057">
            <v>1.38</v>
          </cell>
          <cell r="H2057">
            <v>1.379</v>
          </cell>
          <cell r="I2057">
            <v>403.65</v>
          </cell>
          <cell r="J2057">
            <v>403.75</v>
          </cell>
          <cell r="K2057">
            <v>314.75675000000001</v>
          </cell>
          <cell r="L2057">
            <v>314.75</v>
          </cell>
          <cell r="M2057">
            <v>2</v>
          </cell>
          <cell r="N2057">
            <v>2.2000000000000002</v>
          </cell>
          <cell r="O2057">
            <v>807.3</v>
          </cell>
        </row>
        <row r="2058">
          <cell r="A2058">
            <v>126495</v>
          </cell>
          <cell r="B2058" t="str">
            <v>Motor roller SPS150 LU TIP TOP</v>
          </cell>
          <cell r="D2058" t="str">
            <v>Repuestos</v>
          </cell>
          <cell r="E2058">
            <v>1692</v>
          </cell>
          <cell r="F2058">
            <v>1320</v>
          </cell>
          <cell r="G2058">
            <v>1.38</v>
          </cell>
          <cell r="H2058">
            <v>1.379</v>
          </cell>
          <cell r="I2058">
            <v>2334.96</v>
          </cell>
          <cell r="J2058">
            <v>2335</v>
          </cell>
          <cell r="K2058">
            <v>1820.28</v>
          </cell>
          <cell r="L2058">
            <v>1820.25</v>
          </cell>
          <cell r="M2058">
            <v>2</v>
          </cell>
          <cell r="N2058">
            <v>2.2000000000000002</v>
          </cell>
          <cell r="O2058">
            <v>4669.92</v>
          </cell>
        </row>
        <row r="2059">
          <cell r="A2059">
            <v>126496</v>
          </cell>
          <cell r="B2059" t="str">
            <v>Press roller SPS150 LU TIP TOP</v>
          </cell>
          <cell r="D2059" t="str">
            <v>Repuestos</v>
          </cell>
          <cell r="E2059">
            <v>1803.75</v>
          </cell>
          <cell r="F2059">
            <v>1150</v>
          </cell>
          <cell r="G2059">
            <v>1.38</v>
          </cell>
          <cell r="H2059">
            <v>1.379</v>
          </cell>
          <cell r="I2059">
            <v>2489.1749999999997</v>
          </cell>
          <cell r="J2059">
            <v>2489.25</v>
          </cell>
          <cell r="K2059">
            <v>1585.85</v>
          </cell>
          <cell r="L2059">
            <v>1585.75</v>
          </cell>
          <cell r="M2059">
            <v>2</v>
          </cell>
          <cell r="N2059">
            <v>2.2000000000000002</v>
          </cell>
          <cell r="O2059">
            <v>4978.3499999999995</v>
          </cell>
        </row>
        <row r="2060">
          <cell r="A2060">
            <v>126537</v>
          </cell>
          <cell r="B2060" t="str">
            <v>Sheath AKAPP 3m RN7</v>
          </cell>
          <cell r="D2060" t="str">
            <v>Repuestos</v>
          </cell>
          <cell r="E2060">
            <v>85</v>
          </cell>
          <cell r="F2060">
            <v>54.25</v>
          </cell>
          <cell r="G2060">
            <v>1.38</v>
          </cell>
          <cell r="H2060">
            <v>1.379</v>
          </cell>
          <cell r="I2060">
            <v>117.3</v>
          </cell>
          <cell r="J2060">
            <v>117.25</v>
          </cell>
          <cell r="K2060">
            <v>74.810749999999999</v>
          </cell>
          <cell r="L2060">
            <v>74.75</v>
          </cell>
          <cell r="M2060">
            <v>2</v>
          </cell>
          <cell r="N2060">
            <v>2.2000000000000002</v>
          </cell>
          <cell r="O2060">
            <v>234.6</v>
          </cell>
        </row>
        <row r="2061">
          <cell r="A2061">
            <v>126538</v>
          </cell>
          <cell r="B2061" t="str">
            <v>End clevis AKAPP 2M RN7</v>
          </cell>
          <cell r="D2061" t="str">
            <v>Repuestos</v>
          </cell>
          <cell r="E2061">
            <v>13.5</v>
          </cell>
          <cell r="F2061">
            <v>8.75</v>
          </cell>
          <cell r="G2061">
            <v>1.38</v>
          </cell>
          <cell r="H2061">
            <v>1.379</v>
          </cell>
          <cell r="I2061">
            <v>18.63</v>
          </cell>
          <cell r="J2061">
            <v>18.75</v>
          </cell>
          <cell r="K2061">
            <v>12.06625</v>
          </cell>
          <cell r="L2061">
            <v>12</v>
          </cell>
          <cell r="M2061">
            <v>2</v>
          </cell>
          <cell r="N2061">
            <v>2.2000000000000002</v>
          </cell>
          <cell r="O2061">
            <v>37.26</v>
          </cell>
        </row>
        <row r="2062">
          <cell r="A2062">
            <v>126539</v>
          </cell>
          <cell r="B2062" t="str">
            <v>Funnel rail AKAPP ITKN 7</v>
          </cell>
          <cell r="D2062" t="str">
            <v>Repuestos</v>
          </cell>
          <cell r="E2062">
            <v>77.5</v>
          </cell>
          <cell r="F2062">
            <v>49.5</v>
          </cell>
          <cell r="G2062">
            <v>1.38</v>
          </cell>
          <cell r="H2062">
            <v>1.379</v>
          </cell>
          <cell r="I2062">
            <v>106.94999999999999</v>
          </cell>
          <cell r="J2062">
            <v>107</v>
          </cell>
          <cell r="K2062">
            <v>68.260499999999993</v>
          </cell>
          <cell r="L2062">
            <v>68.25</v>
          </cell>
          <cell r="M2062">
            <v>2</v>
          </cell>
          <cell r="N2062">
            <v>2.2000000000000002</v>
          </cell>
          <cell r="O2062">
            <v>213.89999999999998</v>
          </cell>
        </row>
        <row r="2063">
          <cell r="A2063">
            <v>126540</v>
          </cell>
          <cell r="B2063" t="str">
            <v>Collector carriage AKAPP CL7</v>
          </cell>
          <cell r="D2063" t="str">
            <v>Repuestos</v>
          </cell>
          <cell r="E2063">
            <v>161.5</v>
          </cell>
          <cell r="F2063">
            <v>103</v>
          </cell>
          <cell r="G2063">
            <v>1.38</v>
          </cell>
          <cell r="H2063">
            <v>1.379</v>
          </cell>
          <cell r="I2063">
            <v>222.86999999999998</v>
          </cell>
          <cell r="J2063">
            <v>222.75</v>
          </cell>
          <cell r="K2063">
            <v>142.03700000000001</v>
          </cell>
          <cell r="L2063">
            <v>142</v>
          </cell>
          <cell r="M2063">
            <v>2</v>
          </cell>
          <cell r="N2063">
            <v>2.2000000000000002</v>
          </cell>
          <cell r="O2063">
            <v>445.73999999999995</v>
          </cell>
        </row>
        <row r="2064">
          <cell r="A2064">
            <v>126591</v>
          </cell>
          <cell r="B2064" t="str">
            <v>Butee AVD ARG table B</v>
          </cell>
          <cell r="D2064" t="str">
            <v>Repuestos</v>
          </cell>
          <cell r="E2064">
            <v>44</v>
          </cell>
          <cell r="F2064">
            <v>34.5</v>
          </cell>
          <cell r="G2064">
            <v>1.38</v>
          </cell>
          <cell r="H2064">
            <v>1.379</v>
          </cell>
          <cell r="I2064">
            <v>60.72</v>
          </cell>
          <cell r="J2064">
            <v>60.75</v>
          </cell>
          <cell r="K2064">
            <v>47.575499999999998</v>
          </cell>
          <cell r="L2064">
            <v>47.5</v>
          </cell>
          <cell r="M2064">
            <v>2</v>
          </cell>
          <cell r="N2064">
            <v>2.2000000000000002</v>
          </cell>
          <cell r="O2064">
            <v>121.44</v>
          </cell>
        </row>
        <row r="2065">
          <cell r="A2065">
            <v>126592</v>
          </cell>
          <cell r="B2065" t="str">
            <v>Butee AVG ARD table B</v>
          </cell>
          <cell r="D2065" t="str">
            <v>Repuestos</v>
          </cell>
          <cell r="E2065">
            <v>44</v>
          </cell>
          <cell r="F2065">
            <v>34.5</v>
          </cell>
          <cell r="G2065">
            <v>1.38</v>
          </cell>
          <cell r="H2065">
            <v>1.379</v>
          </cell>
          <cell r="I2065">
            <v>60.72</v>
          </cell>
          <cell r="J2065">
            <v>60.75</v>
          </cell>
          <cell r="K2065">
            <v>47.575499999999998</v>
          </cell>
          <cell r="L2065">
            <v>47.5</v>
          </cell>
          <cell r="M2065">
            <v>2</v>
          </cell>
          <cell r="N2065">
            <v>2.2000000000000002</v>
          </cell>
          <cell r="O2065">
            <v>121.44</v>
          </cell>
        </row>
        <row r="2066">
          <cell r="A2066">
            <v>126594</v>
          </cell>
          <cell r="B2066" t="str">
            <v>Electric danger sticker h=25</v>
          </cell>
          <cell r="D2066" t="str">
            <v>Repuestos</v>
          </cell>
          <cell r="E2066">
            <v>1.5</v>
          </cell>
          <cell r="F2066">
            <v>1</v>
          </cell>
          <cell r="G2066">
            <v>1.38</v>
          </cell>
          <cell r="H2066">
            <v>1.379</v>
          </cell>
          <cell r="I2066">
            <v>2.0699999999999998</v>
          </cell>
          <cell r="J2066">
            <v>2</v>
          </cell>
          <cell r="K2066">
            <v>1.379</v>
          </cell>
          <cell r="L2066">
            <v>1.5</v>
          </cell>
          <cell r="M2066">
            <v>2</v>
          </cell>
          <cell r="N2066">
            <v>2.2000000000000002</v>
          </cell>
          <cell r="O2066">
            <v>4.1399999999999997</v>
          </cell>
        </row>
        <row r="2067">
          <cell r="A2067">
            <v>126615</v>
          </cell>
          <cell r="B2067" t="str">
            <v>Rail plateforme 2M tableB</v>
          </cell>
          <cell r="D2067" t="str">
            <v>Repuestos</v>
          </cell>
          <cell r="E2067">
            <v>43.5</v>
          </cell>
          <cell r="F2067">
            <v>34</v>
          </cell>
          <cell r="G2067">
            <v>1.38</v>
          </cell>
          <cell r="H2067">
            <v>1.379</v>
          </cell>
          <cell r="I2067">
            <v>60.029999999999994</v>
          </cell>
          <cell r="J2067">
            <v>60</v>
          </cell>
          <cell r="K2067">
            <v>46.886000000000003</v>
          </cell>
          <cell r="L2067">
            <v>47</v>
          </cell>
          <cell r="M2067">
            <v>2</v>
          </cell>
          <cell r="N2067">
            <v>2.2000000000000002</v>
          </cell>
          <cell r="O2067">
            <v>120.05999999999999</v>
          </cell>
        </row>
        <row r="2068">
          <cell r="A2068">
            <v>126616</v>
          </cell>
          <cell r="B2068" t="str">
            <v>Rail plateforme 3M tableB</v>
          </cell>
          <cell r="D2068" t="str">
            <v>Repuestos</v>
          </cell>
          <cell r="E2068">
            <v>59.5</v>
          </cell>
          <cell r="F2068">
            <v>46.5</v>
          </cell>
          <cell r="G2068">
            <v>1.38</v>
          </cell>
          <cell r="H2068">
            <v>1.379</v>
          </cell>
          <cell r="I2068">
            <v>82.11</v>
          </cell>
          <cell r="J2068">
            <v>82</v>
          </cell>
          <cell r="K2068">
            <v>64.123500000000007</v>
          </cell>
          <cell r="L2068">
            <v>64</v>
          </cell>
          <cell r="M2068">
            <v>2</v>
          </cell>
          <cell r="N2068">
            <v>2.2000000000000002</v>
          </cell>
          <cell r="O2068">
            <v>164.22</v>
          </cell>
        </row>
        <row r="2069">
          <cell r="A2069">
            <v>126618</v>
          </cell>
          <cell r="B2069" t="str">
            <v>Corniere plateforme 3Mtable B</v>
          </cell>
          <cell r="D2069" t="str">
            <v>Repuestos</v>
          </cell>
          <cell r="E2069">
            <v>65.5</v>
          </cell>
          <cell r="F2069">
            <v>51.25</v>
          </cell>
          <cell r="G2069">
            <v>1.38</v>
          </cell>
          <cell r="H2069">
            <v>1.379</v>
          </cell>
          <cell r="I2069">
            <v>90.389999999999986</v>
          </cell>
          <cell r="J2069">
            <v>90.5</v>
          </cell>
          <cell r="K2069">
            <v>70.673749999999998</v>
          </cell>
          <cell r="L2069">
            <v>70.75</v>
          </cell>
          <cell r="M2069">
            <v>2</v>
          </cell>
          <cell r="N2069">
            <v>2.2000000000000002</v>
          </cell>
          <cell r="O2069">
            <v>180.77999999999997</v>
          </cell>
        </row>
        <row r="2070">
          <cell r="A2070">
            <v>126621</v>
          </cell>
          <cell r="B2070" t="str">
            <v>Blower unit 1870 M3H 1.5KW</v>
          </cell>
          <cell r="D2070" t="str">
            <v>Repuestos</v>
          </cell>
          <cell r="E2070">
            <v>1623</v>
          </cell>
          <cell r="F2070">
            <v>1266</v>
          </cell>
          <cell r="G2070">
            <v>1.38</v>
          </cell>
          <cell r="H2070">
            <v>1.379</v>
          </cell>
          <cell r="I2070">
            <v>2239.7399999999998</v>
          </cell>
          <cell r="J2070">
            <v>2239.75</v>
          </cell>
          <cell r="K2070">
            <v>1745.8140000000001</v>
          </cell>
          <cell r="L2070">
            <v>1745.75</v>
          </cell>
          <cell r="M2070">
            <v>2</v>
          </cell>
          <cell r="N2070">
            <v>2.2000000000000002</v>
          </cell>
          <cell r="O2070">
            <v>4479.4799999999996</v>
          </cell>
        </row>
        <row r="2071">
          <cell r="A2071">
            <v>126628</v>
          </cell>
          <cell r="B2071" t="str">
            <v>Pied de verin M14 tableB</v>
          </cell>
          <cell r="D2071" t="str">
            <v>Repuestos</v>
          </cell>
          <cell r="E2071">
            <v>6.25</v>
          </cell>
          <cell r="F2071">
            <v>5</v>
          </cell>
          <cell r="G2071">
            <v>1.38</v>
          </cell>
          <cell r="H2071">
            <v>1.379</v>
          </cell>
          <cell r="I2071">
            <v>8.625</v>
          </cell>
          <cell r="J2071">
            <v>8.75</v>
          </cell>
          <cell r="K2071">
            <v>6.8949999999999996</v>
          </cell>
          <cell r="L2071">
            <v>7</v>
          </cell>
          <cell r="M2071">
            <v>2</v>
          </cell>
          <cell r="N2071">
            <v>2.2000000000000002</v>
          </cell>
          <cell r="O2071">
            <v>17.25</v>
          </cell>
        </row>
        <row r="2072">
          <cell r="A2072">
            <v>126631</v>
          </cell>
          <cell r="B2072" t="str">
            <v>Outillage corniere acourroie table B</v>
          </cell>
          <cell r="D2072" t="str">
            <v>Repuestos</v>
          </cell>
          <cell r="E2072">
            <v>8</v>
          </cell>
          <cell r="F2072">
            <v>6.25</v>
          </cell>
          <cell r="G2072">
            <v>1.38</v>
          </cell>
          <cell r="H2072">
            <v>1.379</v>
          </cell>
          <cell r="I2072">
            <v>11.04</v>
          </cell>
          <cell r="J2072">
            <v>11</v>
          </cell>
          <cell r="K2072">
            <v>8.6187500000000004</v>
          </cell>
          <cell r="L2072">
            <v>8.5</v>
          </cell>
          <cell r="M2072">
            <v>2</v>
          </cell>
          <cell r="N2072">
            <v>2.2000000000000002</v>
          </cell>
          <cell r="O2072">
            <v>22.08</v>
          </cell>
        </row>
        <row r="2073">
          <cell r="A2073">
            <v>126654</v>
          </cell>
          <cell r="B2073" t="str">
            <v>Bande conv.3M 72 tableB 6082x1645 mm</v>
          </cell>
          <cell r="D2073" t="str">
            <v>Repuestos</v>
          </cell>
          <cell r="E2073">
            <v>852.5</v>
          </cell>
          <cell r="F2073">
            <v>665</v>
          </cell>
          <cell r="G2073">
            <v>1.38</v>
          </cell>
          <cell r="H2073">
            <v>1.379</v>
          </cell>
          <cell r="I2073">
            <v>1176.4499999999998</v>
          </cell>
          <cell r="J2073">
            <v>1176.5</v>
          </cell>
          <cell r="K2073">
            <v>917.03499999999997</v>
          </cell>
          <cell r="L2073">
            <v>917</v>
          </cell>
          <cell r="M2073">
            <v>2</v>
          </cell>
          <cell r="N2073">
            <v>2.2000000000000002</v>
          </cell>
          <cell r="O2073">
            <v>2352.8999999999996</v>
          </cell>
        </row>
        <row r="2074">
          <cell r="A2074">
            <v>126655</v>
          </cell>
          <cell r="B2074" t="str">
            <v>Bande conv.4M 72 tableB 8076x1645 mm</v>
          </cell>
          <cell r="D2074" t="str">
            <v>Repuestos</v>
          </cell>
          <cell r="E2074">
            <v>1258.25</v>
          </cell>
          <cell r="F2074">
            <v>981.5</v>
          </cell>
          <cell r="G2074">
            <v>1.38</v>
          </cell>
          <cell r="H2074">
            <v>1.379</v>
          </cell>
          <cell r="I2074">
            <v>1736.3849999999998</v>
          </cell>
          <cell r="J2074">
            <v>1736.5</v>
          </cell>
          <cell r="K2074">
            <v>1353.4884999999999</v>
          </cell>
          <cell r="L2074">
            <v>1353.5</v>
          </cell>
          <cell r="M2074">
            <v>2</v>
          </cell>
          <cell r="N2074">
            <v>2.2000000000000002</v>
          </cell>
          <cell r="O2074">
            <v>3472.7699999999995</v>
          </cell>
        </row>
        <row r="2075">
          <cell r="A2075">
            <v>126656</v>
          </cell>
          <cell r="B2075" t="str">
            <v>Bande conv.5M 72 tableB</v>
          </cell>
          <cell r="D2075" t="str">
            <v>Repuestos</v>
          </cell>
          <cell r="E2075">
            <v>1212.75</v>
          </cell>
          <cell r="F2075">
            <v>946</v>
          </cell>
          <cell r="G2075">
            <v>1.38</v>
          </cell>
          <cell r="H2075">
            <v>1.379</v>
          </cell>
          <cell r="I2075">
            <v>1673.5949999999998</v>
          </cell>
          <cell r="J2075">
            <v>1673.5</v>
          </cell>
          <cell r="K2075">
            <v>1304.5340000000001</v>
          </cell>
          <cell r="L2075">
            <v>1304.5</v>
          </cell>
          <cell r="M2075">
            <v>2</v>
          </cell>
          <cell r="N2075">
            <v>2.2000000000000002</v>
          </cell>
          <cell r="O2075">
            <v>3347.1899999999996</v>
          </cell>
        </row>
        <row r="2076">
          <cell r="A2076">
            <v>126657</v>
          </cell>
          <cell r="B2076" t="str">
            <v>Bande conv.6M 72 tableB 12065x1645 mm</v>
          </cell>
          <cell r="D2076" t="str">
            <v>Repuestos</v>
          </cell>
          <cell r="E2076">
            <v>1435</v>
          </cell>
          <cell r="F2076">
            <v>1119.5</v>
          </cell>
          <cell r="G2076">
            <v>1.38</v>
          </cell>
          <cell r="H2076">
            <v>1.379</v>
          </cell>
          <cell r="I2076">
            <v>1980.3</v>
          </cell>
          <cell r="J2076">
            <v>1980.25</v>
          </cell>
          <cell r="K2076">
            <v>1543.7905000000001</v>
          </cell>
          <cell r="L2076">
            <v>1543.75</v>
          </cell>
          <cell r="M2076">
            <v>2</v>
          </cell>
          <cell r="N2076">
            <v>2.2000000000000002</v>
          </cell>
          <cell r="O2076">
            <v>3960.6</v>
          </cell>
        </row>
        <row r="2077">
          <cell r="A2077">
            <v>126697</v>
          </cell>
          <cell r="B2077" t="str">
            <v>Pignon rouleau convtable B</v>
          </cell>
          <cell r="D2077" t="str">
            <v>Repuestos</v>
          </cell>
          <cell r="E2077">
            <v>33.75</v>
          </cell>
          <cell r="F2077">
            <v>26.5</v>
          </cell>
          <cell r="G2077">
            <v>1.38</v>
          </cell>
          <cell r="H2077">
            <v>1.379</v>
          </cell>
          <cell r="I2077">
            <v>46.574999999999996</v>
          </cell>
          <cell r="J2077">
            <v>46.5</v>
          </cell>
          <cell r="K2077">
            <v>36.543500000000002</v>
          </cell>
          <cell r="L2077">
            <v>36.5</v>
          </cell>
          <cell r="M2077">
            <v>2</v>
          </cell>
          <cell r="N2077">
            <v>2.2000000000000002</v>
          </cell>
          <cell r="O2077">
            <v>93.149999999999991</v>
          </cell>
        </row>
        <row r="2078">
          <cell r="A2078">
            <v>126700</v>
          </cell>
          <cell r="B2078" t="str">
            <v>Cast iron bearing bracket D=25</v>
          </cell>
          <cell r="D2078" t="str">
            <v>Repuestos</v>
          </cell>
          <cell r="E2078">
            <v>20</v>
          </cell>
          <cell r="F2078">
            <v>15.75</v>
          </cell>
          <cell r="G2078">
            <v>1.38</v>
          </cell>
          <cell r="H2078">
            <v>1.379</v>
          </cell>
          <cell r="I2078">
            <v>27.599999999999998</v>
          </cell>
          <cell r="J2078">
            <v>27.5</v>
          </cell>
          <cell r="K2078">
            <v>21.719249999999999</v>
          </cell>
          <cell r="L2078">
            <v>21.75</v>
          </cell>
          <cell r="M2078">
            <v>2</v>
          </cell>
          <cell r="N2078">
            <v>2.2000000000000002</v>
          </cell>
          <cell r="O2078">
            <v>55.199999999999996</v>
          </cell>
        </row>
        <row r="2079">
          <cell r="A2079">
            <v>126704</v>
          </cell>
          <cell r="B2079" t="str">
            <v>Rouleau support conv 72table B</v>
          </cell>
          <cell r="D2079" t="str">
            <v>Repuestos</v>
          </cell>
          <cell r="E2079">
            <v>72.75</v>
          </cell>
          <cell r="F2079">
            <v>56.75</v>
          </cell>
          <cell r="G2079">
            <v>1.38</v>
          </cell>
          <cell r="H2079">
            <v>1.379</v>
          </cell>
          <cell r="I2079">
            <v>100.395</v>
          </cell>
          <cell r="J2079">
            <v>100.5</v>
          </cell>
          <cell r="K2079">
            <v>78.258250000000004</v>
          </cell>
          <cell r="L2079">
            <v>78.25</v>
          </cell>
          <cell r="M2079">
            <v>2</v>
          </cell>
          <cell r="N2079">
            <v>2.2000000000000002</v>
          </cell>
          <cell r="O2079">
            <v>200.79</v>
          </cell>
        </row>
        <row r="2080">
          <cell r="A2080">
            <v>126705</v>
          </cell>
          <cell r="B2080" t="str">
            <v>Rouleau support conv 90table B</v>
          </cell>
          <cell r="D2080" t="str">
            <v>Repuestos</v>
          </cell>
          <cell r="E2080">
            <v>85.75</v>
          </cell>
          <cell r="F2080">
            <v>67</v>
          </cell>
          <cell r="G2080">
            <v>1.38</v>
          </cell>
          <cell r="H2080">
            <v>1.379</v>
          </cell>
          <cell r="I2080">
            <v>118.33499999999999</v>
          </cell>
          <cell r="J2080">
            <v>118.25</v>
          </cell>
          <cell r="K2080">
            <v>92.393000000000001</v>
          </cell>
          <cell r="L2080">
            <v>92.5</v>
          </cell>
          <cell r="M2080">
            <v>2</v>
          </cell>
          <cell r="N2080">
            <v>2.2000000000000002</v>
          </cell>
          <cell r="O2080">
            <v>236.67</v>
          </cell>
        </row>
        <row r="2081">
          <cell r="A2081">
            <v>126710</v>
          </cell>
          <cell r="B2081" t="str">
            <v>Simple chain 10B-1 65M+ fastener</v>
          </cell>
          <cell r="D2081" t="str">
            <v>Repuestos</v>
          </cell>
          <cell r="E2081">
            <v>50.25</v>
          </cell>
          <cell r="F2081">
            <v>39.25</v>
          </cell>
          <cell r="G2081">
            <v>1.38</v>
          </cell>
          <cell r="H2081">
            <v>1.379</v>
          </cell>
          <cell r="I2081">
            <v>69.344999999999999</v>
          </cell>
          <cell r="J2081">
            <v>69.25</v>
          </cell>
          <cell r="K2081">
            <v>54.125750000000004</v>
          </cell>
          <cell r="L2081">
            <v>54.25</v>
          </cell>
          <cell r="M2081">
            <v>2</v>
          </cell>
          <cell r="N2081">
            <v>2.2000000000000002</v>
          </cell>
          <cell r="O2081">
            <v>138.69</v>
          </cell>
        </row>
        <row r="2082">
          <cell r="A2082">
            <v>126951</v>
          </cell>
          <cell r="B2082" t="str">
            <v>Cleaning bag x50 isopropyl alcohol</v>
          </cell>
          <cell r="D2082" t="str">
            <v>Consumibles</v>
          </cell>
          <cell r="E2082">
            <v>21.75</v>
          </cell>
          <cell r="F2082">
            <v>15.5</v>
          </cell>
          <cell r="G2082">
            <v>1.38</v>
          </cell>
          <cell r="H2082">
            <v>1.379</v>
          </cell>
          <cell r="I2082">
            <v>30.014999999999997</v>
          </cell>
          <cell r="J2082">
            <v>30</v>
          </cell>
          <cell r="K2082">
            <v>21.374500000000001</v>
          </cell>
          <cell r="L2082">
            <v>21.25</v>
          </cell>
          <cell r="M2082">
            <v>2</v>
          </cell>
          <cell r="N2082">
            <v>2.2000000000000002</v>
          </cell>
          <cell r="O2082">
            <v>60.029999999999994</v>
          </cell>
        </row>
        <row r="2083">
          <cell r="A2083">
            <v>126953</v>
          </cell>
          <cell r="B2083" t="str">
            <v>Boitier vibration vt25 avec amortisseur bas</v>
          </cell>
          <cell r="D2083" t="str">
            <v>Repuestos</v>
          </cell>
          <cell r="E2083">
            <v>616.25</v>
          </cell>
          <cell r="F2083">
            <v>480.75</v>
          </cell>
          <cell r="G2083">
            <v>1.38</v>
          </cell>
          <cell r="H2083">
            <v>1.379</v>
          </cell>
          <cell r="I2083">
            <v>850.42499999999995</v>
          </cell>
          <cell r="J2083">
            <v>850.5</v>
          </cell>
          <cell r="K2083">
            <v>662.95425</v>
          </cell>
          <cell r="L2083">
            <v>663</v>
          </cell>
          <cell r="M2083">
            <v>2</v>
          </cell>
          <cell r="N2083">
            <v>2.2000000000000002</v>
          </cell>
          <cell r="O2083">
            <v>1700.85</v>
          </cell>
        </row>
        <row r="2084">
          <cell r="A2084">
            <v>126954</v>
          </cell>
          <cell r="B2084" t="str">
            <v>Plaque butoir</v>
          </cell>
          <cell r="D2084" t="str">
            <v>Repuestos</v>
          </cell>
          <cell r="E2084">
            <v>6.5</v>
          </cell>
          <cell r="F2084">
            <v>5.25</v>
          </cell>
          <cell r="G2084">
            <v>1.38</v>
          </cell>
          <cell r="H2084">
            <v>1.379</v>
          </cell>
          <cell r="I2084">
            <v>8.9699999999999989</v>
          </cell>
          <cell r="J2084">
            <v>9</v>
          </cell>
          <cell r="K2084">
            <v>7.2397499999999999</v>
          </cell>
          <cell r="L2084">
            <v>7.25</v>
          </cell>
          <cell r="M2084">
            <v>2</v>
          </cell>
          <cell r="N2084">
            <v>2.2000000000000002</v>
          </cell>
          <cell r="O2084">
            <v>17.939999999999998</v>
          </cell>
        </row>
        <row r="2085">
          <cell r="A2085">
            <v>126958</v>
          </cell>
          <cell r="B2085" t="str">
            <v>Support to hold the cylinder</v>
          </cell>
          <cell r="D2085" t="str">
            <v>Repuestos</v>
          </cell>
          <cell r="E2085">
            <v>33.5</v>
          </cell>
          <cell r="F2085">
            <v>26.25</v>
          </cell>
          <cell r="G2085">
            <v>1.38</v>
          </cell>
          <cell r="H2085">
            <v>1.379</v>
          </cell>
          <cell r="I2085">
            <v>46.23</v>
          </cell>
          <cell r="J2085">
            <v>46.25</v>
          </cell>
          <cell r="K2085">
            <v>36.198749999999997</v>
          </cell>
          <cell r="L2085">
            <v>36.25</v>
          </cell>
          <cell r="M2085">
            <v>2</v>
          </cell>
          <cell r="N2085">
            <v>2.2000000000000002</v>
          </cell>
          <cell r="O2085">
            <v>92.46</v>
          </cell>
        </row>
        <row r="2086">
          <cell r="A2086">
            <v>127045</v>
          </cell>
          <cell r="B2086" t="str">
            <v>Crush caution sticker H=50</v>
          </cell>
          <cell r="D2086" t="str">
            <v>Repuestos</v>
          </cell>
          <cell r="E2086">
            <v>4</v>
          </cell>
          <cell r="F2086">
            <v>2.75</v>
          </cell>
          <cell r="G2086">
            <v>1.38</v>
          </cell>
          <cell r="H2086">
            <v>1.379</v>
          </cell>
          <cell r="I2086">
            <v>5.52</v>
          </cell>
          <cell r="J2086">
            <v>5.5</v>
          </cell>
          <cell r="K2086">
            <v>3.7922500000000001</v>
          </cell>
          <cell r="L2086">
            <v>3.75</v>
          </cell>
          <cell r="M2086">
            <v>2</v>
          </cell>
          <cell r="N2086">
            <v>2.2000000000000002</v>
          </cell>
          <cell r="O2086">
            <v>11.04</v>
          </cell>
        </row>
        <row r="2087">
          <cell r="A2087">
            <v>127066</v>
          </cell>
          <cell r="B2087" t="str">
            <v>Hollow drill D=22 MP (quick change)</v>
          </cell>
          <cell r="D2087" t="str">
            <v>Consumibles</v>
          </cell>
          <cell r="E2087">
            <v>88.25</v>
          </cell>
          <cell r="F2087">
            <v>56.5</v>
          </cell>
          <cell r="G2087">
            <v>1.38</v>
          </cell>
          <cell r="H2087">
            <v>1.379</v>
          </cell>
          <cell r="I2087">
            <v>121.785</v>
          </cell>
          <cell r="J2087">
            <v>121.75</v>
          </cell>
          <cell r="K2087">
            <v>77.913499999999999</v>
          </cell>
          <cell r="L2087">
            <v>78</v>
          </cell>
          <cell r="M2087">
            <v>2</v>
          </cell>
          <cell r="N2087">
            <v>2.2000000000000002</v>
          </cell>
          <cell r="O2087">
            <v>243.57</v>
          </cell>
        </row>
        <row r="2088">
          <cell r="A2088">
            <v>127067</v>
          </cell>
          <cell r="B2088" t="str">
            <v>Drilling guide D=22 MP (quick change)</v>
          </cell>
          <cell r="D2088" t="str">
            <v>Consumibles</v>
          </cell>
          <cell r="E2088">
            <v>32.25</v>
          </cell>
          <cell r="F2088">
            <v>21.75</v>
          </cell>
          <cell r="G2088">
            <v>1.38</v>
          </cell>
          <cell r="H2088">
            <v>1.379</v>
          </cell>
          <cell r="I2088">
            <v>44.504999999999995</v>
          </cell>
          <cell r="J2088">
            <v>44.5</v>
          </cell>
          <cell r="K2088">
            <v>29.99325</v>
          </cell>
          <cell r="L2088">
            <v>30</v>
          </cell>
          <cell r="M2088">
            <v>2</v>
          </cell>
          <cell r="N2088">
            <v>2.2000000000000002</v>
          </cell>
          <cell r="O2088">
            <v>89.009999999999991</v>
          </cell>
        </row>
        <row r="2089">
          <cell r="A2089">
            <v>127077</v>
          </cell>
          <cell r="B2089" t="str">
            <v>Servomotor Brushless - 325VDC - 3400W - 3000rp</v>
          </cell>
          <cell r="D2089" t="str">
            <v>Repuestos</v>
          </cell>
          <cell r="E2089">
            <v>2934</v>
          </cell>
          <cell r="F2089">
            <v>1870.5</v>
          </cell>
          <cell r="G2089">
            <v>1.38</v>
          </cell>
          <cell r="H2089">
            <v>1.379</v>
          </cell>
          <cell r="I2089">
            <v>4048.9199999999996</v>
          </cell>
          <cell r="J2089">
            <v>4049</v>
          </cell>
          <cell r="K2089">
            <v>2579.4195</v>
          </cell>
          <cell r="L2089">
            <v>2579.5</v>
          </cell>
          <cell r="M2089">
            <v>2</v>
          </cell>
          <cell r="N2089">
            <v>2.2000000000000002</v>
          </cell>
          <cell r="O2089">
            <v>8097.8399999999992</v>
          </cell>
        </row>
        <row r="2090">
          <cell r="A2090">
            <v>127126</v>
          </cell>
          <cell r="B2090" t="str">
            <v>Plastic pinion 18 tts modular belt</v>
          </cell>
          <cell r="D2090" t="str">
            <v>Repuestos</v>
          </cell>
          <cell r="E2090">
            <v>35.25</v>
          </cell>
          <cell r="F2090">
            <v>27.5</v>
          </cell>
          <cell r="G2090">
            <v>1.38</v>
          </cell>
          <cell r="H2090">
            <v>1.379</v>
          </cell>
          <cell r="I2090">
            <v>48.644999999999996</v>
          </cell>
          <cell r="J2090">
            <v>48.75</v>
          </cell>
          <cell r="K2090">
            <v>37.922499999999999</v>
          </cell>
          <cell r="L2090">
            <v>38</v>
          </cell>
          <cell r="M2090">
            <v>2</v>
          </cell>
          <cell r="N2090">
            <v>2.2000000000000002</v>
          </cell>
          <cell r="O2090">
            <v>97.289999999999992</v>
          </cell>
        </row>
        <row r="2091">
          <cell r="A2091">
            <v>127127</v>
          </cell>
          <cell r="B2091" t="str">
            <v>Transfer comb for modular conveyor</v>
          </cell>
          <cell r="D2091" t="str">
            <v>Repuestos</v>
          </cell>
          <cell r="E2091">
            <v>39</v>
          </cell>
          <cell r="F2091">
            <v>30.5</v>
          </cell>
          <cell r="G2091">
            <v>1.38</v>
          </cell>
          <cell r="H2091">
            <v>1.379</v>
          </cell>
          <cell r="I2091">
            <v>53.819999999999993</v>
          </cell>
          <cell r="J2091">
            <v>53.75</v>
          </cell>
          <cell r="K2091">
            <v>42.0595</v>
          </cell>
          <cell r="L2091">
            <v>42</v>
          </cell>
          <cell r="M2091">
            <v>2</v>
          </cell>
          <cell r="N2091">
            <v>2.2000000000000002</v>
          </cell>
          <cell r="O2091">
            <v>107.63999999999999</v>
          </cell>
        </row>
        <row r="2092">
          <cell r="A2092">
            <v>127141</v>
          </cell>
          <cell r="B2092" t="str">
            <v>Motor 0.37Kw hollow shaft</v>
          </cell>
          <cell r="D2092" t="str">
            <v>Repuestos</v>
          </cell>
          <cell r="E2092">
            <v>947.25</v>
          </cell>
          <cell r="F2092">
            <v>604</v>
          </cell>
          <cell r="G2092">
            <v>1.38</v>
          </cell>
          <cell r="H2092">
            <v>1.379</v>
          </cell>
          <cell r="I2092">
            <v>1307.2049999999999</v>
          </cell>
          <cell r="J2092">
            <v>1307.25</v>
          </cell>
          <cell r="K2092">
            <v>832.91600000000005</v>
          </cell>
          <cell r="L2092">
            <v>833</v>
          </cell>
          <cell r="M2092">
            <v>2</v>
          </cell>
          <cell r="N2092">
            <v>2.2000000000000002</v>
          </cell>
          <cell r="O2092">
            <v>2614.41</v>
          </cell>
        </row>
        <row r="2093">
          <cell r="A2093">
            <v>127150</v>
          </cell>
          <cell r="B2093" t="str">
            <v>Motor 11KW 230/400V tri50Hz 3000tr/mn</v>
          </cell>
          <cell r="D2093" t="str">
            <v>Repuestos</v>
          </cell>
          <cell r="E2093">
            <v>1671.5</v>
          </cell>
          <cell r="F2093">
            <v>1065.75</v>
          </cell>
          <cell r="G2093">
            <v>1.38</v>
          </cell>
          <cell r="H2093">
            <v>1.379</v>
          </cell>
          <cell r="I2093">
            <v>2306.6699999999996</v>
          </cell>
          <cell r="J2093">
            <v>2306.75</v>
          </cell>
          <cell r="K2093">
            <v>1469.6692499999999</v>
          </cell>
          <cell r="L2093">
            <v>1469.75</v>
          </cell>
          <cell r="M2093">
            <v>2</v>
          </cell>
          <cell r="N2093">
            <v>2.2000000000000002</v>
          </cell>
          <cell r="O2093">
            <v>4613.3399999999992</v>
          </cell>
        </row>
        <row r="2094">
          <cell r="A2094">
            <v>127151</v>
          </cell>
          <cell r="B2094" t="str">
            <v>Fan VCRAT 450K</v>
          </cell>
          <cell r="D2094" t="str">
            <v>Repuestos</v>
          </cell>
          <cell r="E2094">
            <v>2601.5</v>
          </cell>
          <cell r="F2094">
            <v>1658.5</v>
          </cell>
          <cell r="G2094">
            <v>1.38</v>
          </cell>
          <cell r="H2094">
            <v>1.379</v>
          </cell>
          <cell r="I2094">
            <v>3590.0699999999997</v>
          </cell>
          <cell r="J2094">
            <v>3590</v>
          </cell>
          <cell r="K2094">
            <v>2287.0715</v>
          </cell>
          <cell r="L2094">
            <v>2287</v>
          </cell>
          <cell r="M2094">
            <v>2</v>
          </cell>
          <cell r="N2094">
            <v>2.2000000000000002</v>
          </cell>
          <cell r="O2094">
            <v>7180.1399999999994</v>
          </cell>
        </row>
        <row r="2095">
          <cell r="A2095">
            <v>127152</v>
          </cell>
          <cell r="B2095" t="str">
            <v>Belt SPA 1882</v>
          </cell>
          <cell r="D2095" t="str">
            <v>Repuestos</v>
          </cell>
          <cell r="E2095">
            <v>25.5</v>
          </cell>
          <cell r="F2095">
            <v>16.5</v>
          </cell>
          <cell r="G2095">
            <v>1.38</v>
          </cell>
          <cell r="H2095">
            <v>1.379</v>
          </cell>
          <cell r="I2095">
            <v>35.19</v>
          </cell>
          <cell r="J2095">
            <v>35.25</v>
          </cell>
          <cell r="K2095">
            <v>22.753499999999999</v>
          </cell>
          <cell r="L2095">
            <v>22.75</v>
          </cell>
          <cell r="M2095">
            <v>2</v>
          </cell>
          <cell r="N2095">
            <v>2.2000000000000002</v>
          </cell>
          <cell r="O2095">
            <v>70.38</v>
          </cell>
        </row>
        <row r="2096">
          <cell r="A2096">
            <v>127157</v>
          </cell>
          <cell r="B2096" t="str">
            <v>Label for closing bearing SPS 1500</v>
          </cell>
          <cell r="D2096" t="str">
            <v>Repuestos</v>
          </cell>
          <cell r="E2096">
            <v>46.5</v>
          </cell>
          <cell r="F2096">
            <v>36.5</v>
          </cell>
          <cell r="G2096">
            <v>1.38</v>
          </cell>
          <cell r="H2096">
            <v>1.379</v>
          </cell>
          <cell r="I2096">
            <v>64.17</v>
          </cell>
          <cell r="J2096">
            <v>64.25</v>
          </cell>
          <cell r="K2096">
            <v>50.333500000000001</v>
          </cell>
          <cell r="L2096">
            <v>50.25</v>
          </cell>
          <cell r="M2096">
            <v>2</v>
          </cell>
          <cell r="N2096">
            <v>2.2000000000000002</v>
          </cell>
          <cell r="O2096">
            <v>128.34</v>
          </cell>
        </row>
        <row r="2097">
          <cell r="A2097">
            <v>127221</v>
          </cell>
          <cell r="B2097" t="str">
            <v>Jack bolt PDB V3</v>
          </cell>
          <cell r="D2097" t="str">
            <v>Repuestos</v>
          </cell>
          <cell r="E2097">
            <v>80.5</v>
          </cell>
          <cell r="F2097">
            <v>63</v>
          </cell>
          <cell r="G2097">
            <v>1.38</v>
          </cell>
          <cell r="H2097">
            <v>1.379</v>
          </cell>
          <cell r="I2097">
            <v>111.08999999999999</v>
          </cell>
          <cell r="J2097">
            <v>111</v>
          </cell>
          <cell r="K2097">
            <v>86.876999999999995</v>
          </cell>
          <cell r="L2097">
            <v>87</v>
          </cell>
          <cell r="M2097">
            <v>2</v>
          </cell>
          <cell r="N2097">
            <v>2.2000000000000002</v>
          </cell>
          <cell r="O2097">
            <v>222.17999999999998</v>
          </cell>
        </row>
        <row r="2098">
          <cell r="A2098">
            <v>127232</v>
          </cell>
          <cell r="B2098" t="str">
            <v>Right rear safety barrier tube BRIO100/250</v>
          </cell>
          <cell r="D2098" t="str">
            <v>Repuestos</v>
          </cell>
          <cell r="E2098">
            <v>62.5</v>
          </cell>
          <cell r="F2098">
            <v>48.75</v>
          </cell>
          <cell r="G2098">
            <v>1.38</v>
          </cell>
          <cell r="H2098">
            <v>1.379</v>
          </cell>
          <cell r="I2098">
            <v>86.25</v>
          </cell>
          <cell r="J2098">
            <v>86.25</v>
          </cell>
          <cell r="K2098">
            <v>67.226249999999993</v>
          </cell>
          <cell r="L2098">
            <v>67.25</v>
          </cell>
          <cell r="M2098">
            <v>2</v>
          </cell>
          <cell r="N2098">
            <v>2.2000000000000002</v>
          </cell>
          <cell r="O2098">
            <v>172.5</v>
          </cell>
        </row>
        <row r="2099">
          <cell r="A2099">
            <v>127233</v>
          </cell>
          <cell r="B2099" t="str">
            <v>Right front safety barrier tube BRIO100/250</v>
          </cell>
          <cell r="D2099" t="str">
            <v>Repuestos</v>
          </cell>
          <cell r="E2099">
            <v>72.25</v>
          </cell>
          <cell r="F2099">
            <v>56.5</v>
          </cell>
          <cell r="G2099">
            <v>1.38</v>
          </cell>
          <cell r="H2099">
            <v>1.379</v>
          </cell>
          <cell r="I2099">
            <v>99.704999999999998</v>
          </cell>
          <cell r="J2099">
            <v>99.75</v>
          </cell>
          <cell r="K2099">
            <v>77.913499999999999</v>
          </cell>
          <cell r="L2099">
            <v>78</v>
          </cell>
          <cell r="M2099">
            <v>2</v>
          </cell>
          <cell r="N2099">
            <v>2.2000000000000002</v>
          </cell>
          <cell r="O2099">
            <v>199.41</v>
          </cell>
        </row>
        <row r="2100">
          <cell r="A2100">
            <v>127234</v>
          </cell>
          <cell r="B2100" t="str">
            <v>Left rear safetym barrier tube BRIO100/250</v>
          </cell>
          <cell r="D2100" t="str">
            <v>Repuestos</v>
          </cell>
          <cell r="E2100">
            <v>85.75</v>
          </cell>
          <cell r="F2100">
            <v>67</v>
          </cell>
          <cell r="G2100">
            <v>1.38</v>
          </cell>
          <cell r="H2100">
            <v>1.379</v>
          </cell>
          <cell r="I2100">
            <v>118.33499999999999</v>
          </cell>
          <cell r="J2100">
            <v>118.25</v>
          </cell>
          <cell r="K2100">
            <v>92.393000000000001</v>
          </cell>
          <cell r="L2100">
            <v>92.5</v>
          </cell>
          <cell r="M2100">
            <v>2</v>
          </cell>
          <cell r="N2100">
            <v>2.2000000000000002</v>
          </cell>
          <cell r="O2100">
            <v>236.67</v>
          </cell>
        </row>
        <row r="2101">
          <cell r="A2101">
            <v>127235</v>
          </cell>
          <cell r="B2101" t="str">
            <v>Left front safety barrier tube BRIO100/250</v>
          </cell>
          <cell r="D2101" t="str">
            <v>Repuestos</v>
          </cell>
          <cell r="E2101">
            <v>60</v>
          </cell>
          <cell r="F2101">
            <v>47</v>
          </cell>
          <cell r="G2101">
            <v>1.38</v>
          </cell>
          <cell r="H2101">
            <v>1.379</v>
          </cell>
          <cell r="I2101">
            <v>82.8</v>
          </cell>
          <cell r="J2101">
            <v>82.75</v>
          </cell>
          <cell r="K2101">
            <v>64.813000000000002</v>
          </cell>
          <cell r="L2101">
            <v>64.75</v>
          </cell>
          <cell r="M2101">
            <v>2</v>
          </cell>
          <cell r="N2101">
            <v>2.2000000000000002</v>
          </cell>
          <cell r="O2101">
            <v>165.6</v>
          </cell>
        </row>
        <row r="2102">
          <cell r="A2102">
            <v>127236</v>
          </cell>
          <cell r="B2102" t="str">
            <v>Union male barrier BRIO100/250</v>
          </cell>
          <cell r="D2102" t="str">
            <v>Repuestos</v>
          </cell>
          <cell r="E2102">
            <v>60</v>
          </cell>
          <cell r="F2102">
            <v>47</v>
          </cell>
          <cell r="G2102">
            <v>1.38</v>
          </cell>
          <cell r="H2102">
            <v>1.379</v>
          </cell>
          <cell r="I2102">
            <v>82.8</v>
          </cell>
          <cell r="J2102">
            <v>82.75</v>
          </cell>
          <cell r="K2102">
            <v>64.813000000000002</v>
          </cell>
          <cell r="L2102">
            <v>64.75</v>
          </cell>
          <cell r="M2102">
            <v>2</v>
          </cell>
          <cell r="N2102">
            <v>2.2000000000000002</v>
          </cell>
          <cell r="O2102">
            <v>165.6</v>
          </cell>
        </row>
        <row r="2103">
          <cell r="A2103">
            <v>127283</v>
          </cell>
          <cell r="B2103" t="str">
            <v>Closed belt L=10800w=620</v>
          </cell>
          <cell r="D2103" t="str">
            <v>Repuestos</v>
          </cell>
          <cell r="E2103">
            <v>1964</v>
          </cell>
          <cell r="F2103">
            <v>1532</v>
          </cell>
          <cell r="G2103">
            <v>1.38</v>
          </cell>
          <cell r="H2103">
            <v>1.379</v>
          </cell>
          <cell r="I2103">
            <v>2710.3199999999997</v>
          </cell>
          <cell r="J2103">
            <v>2710.25</v>
          </cell>
          <cell r="K2103">
            <v>2112.6280000000002</v>
          </cell>
          <cell r="L2103">
            <v>2112.75</v>
          </cell>
          <cell r="M2103">
            <v>2</v>
          </cell>
          <cell r="N2103">
            <v>2.2000000000000002</v>
          </cell>
          <cell r="O2103">
            <v>5420.6399999999994</v>
          </cell>
        </row>
        <row r="2104">
          <cell r="A2104">
            <v>127284</v>
          </cell>
          <cell r="B2104" t="str">
            <v>Closed belt L=10800w=785</v>
          </cell>
          <cell r="D2104" t="str">
            <v>Repuestos</v>
          </cell>
          <cell r="E2104">
            <v>2215.75</v>
          </cell>
          <cell r="F2104">
            <v>1728.5</v>
          </cell>
          <cell r="G2104">
            <v>1.38</v>
          </cell>
          <cell r="H2104">
            <v>1.379</v>
          </cell>
          <cell r="I2104">
            <v>3057.7349999999997</v>
          </cell>
          <cell r="J2104">
            <v>3057.75</v>
          </cell>
          <cell r="K2104">
            <v>2383.6015000000002</v>
          </cell>
          <cell r="L2104">
            <v>2383.5</v>
          </cell>
          <cell r="M2104">
            <v>2</v>
          </cell>
          <cell r="N2104">
            <v>2.2000000000000002</v>
          </cell>
          <cell r="O2104">
            <v>6115.4699999999993</v>
          </cell>
        </row>
        <row r="2105">
          <cell r="A2105">
            <v>127295</v>
          </cell>
          <cell r="B2105" t="str">
            <v>Support to hold the cylinder HV</v>
          </cell>
          <cell r="D2105" t="str">
            <v>Repuestos</v>
          </cell>
          <cell r="E2105">
            <v>315</v>
          </cell>
          <cell r="F2105">
            <v>245.75</v>
          </cell>
          <cell r="G2105">
            <v>1.38</v>
          </cell>
          <cell r="H2105">
            <v>1.379</v>
          </cell>
          <cell r="I2105">
            <v>434.7</v>
          </cell>
          <cell r="J2105">
            <v>434.75</v>
          </cell>
          <cell r="K2105">
            <v>338.88925</v>
          </cell>
          <cell r="L2105">
            <v>339</v>
          </cell>
          <cell r="M2105">
            <v>2</v>
          </cell>
          <cell r="N2105">
            <v>2.2000000000000002</v>
          </cell>
          <cell r="O2105">
            <v>869.4</v>
          </cell>
        </row>
        <row r="2106">
          <cell r="A2106">
            <v>127296</v>
          </cell>
          <cell r="B2106" t="str">
            <v>Greasing screw</v>
          </cell>
          <cell r="D2106" t="str">
            <v>Repuestos</v>
          </cell>
          <cell r="E2106">
            <v>49.5</v>
          </cell>
          <cell r="F2106">
            <v>38.75</v>
          </cell>
          <cell r="G2106">
            <v>1.38</v>
          </cell>
          <cell r="H2106">
            <v>1.379</v>
          </cell>
          <cell r="I2106">
            <v>68.309999999999988</v>
          </cell>
          <cell r="J2106">
            <v>68.25</v>
          </cell>
          <cell r="K2106">
            <v>53.436250000000001</v>
          </cell>
          <cell r="L2106">
            <v>53.5</v>
          </cell>
          <cell r="M2106">
            <v>2</v>
          </cell>
          <cell r="N2106">
            <v>2.2000000000000002</v>
          </cell>
          <cell r="O2106">
            <v>136.61999999999998</v>
          </cell>
        </row>
        <row r="2107">
          <cell r="A2107">
            <v>127302</v>
          </cell>
          <cell r="B2107" t="str">
            <v>Entretoise 16X18.9X14</v>
          </cell>
          <cell r="D2107" t="str">
            <v>Repuestos</v>
          </cell>
          <cell r="E2107">
            <v>2.75</v>
          </cell>
          <cell r="F2107">
            <v>2.25</v>
          </cell>
          <cell r="G2107">
            <v>1.38</v>
          </cell>
          <cell r="H2107">
            <v>1.379</v>
          </cell>
          <cell r="I2107">
            <v>3.7949999999999999</v>
          </cell>
          <cell r="J2107">
            <v>3.75</v>
          </cell>
          <cell r="K2107">
            <v>3.1027499999999999</v>
          </cell>
          <cell r="L2107">
            <v>3</v>
          </cell>
          <cell r="M2107">
            <v>2</v>
          </cell>
          <cell r="N2107">
            <v>2.2000000000000002</v>
          </cell>
          <cell r="O2107">
            <v>7.59</v>
          </cell>
        </row>
        <row r="2108">
          <cell r="A2108">
            <v>127305</v>
          </cell>
          <cell r="B2108" t="str">
            <v>Male cylindrical thrust D=20x8.5 M6x16.5</v>
          </cell>
          <cell r="D2108" t="str">
            <v>Repuestos</v>
          </cell>
          <cell r="E2108">
            <v>2.5</v>
          </cell>
          <cell r="F2108">
            <v>1.75</v>
          </cell>
          <cell r="G2108">
            <v>1.38</v>
          </cell>
          <cell r="H2108">
            <v>1.379</v>
          </cell>
          <cell r="I2108">
            <v>3.4499999999999997</v>
          </cell>
          <cell r="J2108">
            <v>3.5</v>
          </cell>
          <cell r="K2108">
            <v>2.4132500000000001</v>
          </cell>
          <cell r="L2108">
            <v>2.5</v>
          </cell>
          <cell r="M2108">
            <v>2</v>
          </cell>
          <cell r="N2108">
            <v>2.2000000000000002</v>
          </cell>
          <cell r="O2108">
            <v>6.8999999999999995</v>
          </cell>
        </row>
        <row r="2109">
          <cell r="A2109">
            <v>127333</v>
          </cell>
          <cell r="B2109" t="str">
            <v>Laser class 2 focus airbag sticker_Multilingua</v>
          </cell>
          <cell r="D2109" t="str">
            <v>Repuestos</v>
          </cell>
          <cell r="E2109">
            <v>129.5</v>
          </cell>
          <cell r="F2109">
            <v>101.25</v>
          </cell>
          <cell r="G2109">
            <v>1.38</v>
          </cell>
          <cell r="H2109">
            <v>1.379</v>
          </cell>
          <cell r="I2109">
            <v>178.70999999999998</v>
          </cell>
          <cell r="J2109">
            <v>178.75</v>
          </cell>
          <cell r="K2109">
            <v>139.62375</v>
          </cell>
          <cell r="L2109">
            <v>139.5</v>
          </cell>
          <cell r="M2109">
            <v>2</v>
          </cell>
          <cell r="N2109">
            <v>2.2000000000000002</v>
          </cell>
          <cell r="O2109">
            <v>357.41999999999996</v>
          </cell>
        </row>
        <row r="2110">
          <cell r="A2110">
            <v>127335</v>
          </cell>
          <cell r="B2110" t="str">
            <v>US FDA FOCUS AIRBAG sticker</v>
          </cell>
          <cell r="D2110" t="str">
            <v>Repuestos</v>
          </cell>
          <cell r="E2110">
            <v>2</v>
          </cell>
          <cell r="F2110">
            <v>1.75</v>
          </cell>
          <cell r="G2110">
            <v>1.38</v>
          </cell>
          <cell r="H2110">
            <v>1.379</v>
          </cell>
          <cell r="I2110">
            <v>2.76</v>
          </cell>
          <cell r="J2110">
            <v>2.75</v>
          </cell>
          <cell r="K2110">
            <v>2.4132500000000001</v>
          </cell>
          <cell r="L2110">
            <v>2.5</v>
          </cell>
          <cell r="M2110">
            <v>2</v>
          </cell>
          <cell r="N2110">
            <v>2.2000000000000002</v>
          </cell>
          <cell r="O2110">
            <v>5.52</v>
          </cell>
        </row>
        <row r="2111">
          <cell r="A2111">
            <v>127348</v>
          </cell>
          <cell r="B2111" t="str">
            <v>Left flap in PVC for VT25.4 L=75 mm</v>
          </cell>
          <cell r="D2111" t="str">
            <v>Repuestos</v>
          </cell>
          <cell r="E2111">
            <v>55</v>
          </cell>
          <cell r="F2111">
            <v>43</v>
          </cell>
          <cell r="G2111">
            <v>1.38</v>
          </cell>
          <cell r="H2111">
            <v>1.379</v>
          </cell>
          <cell r="I2111">
            <v>75.899999999999991</v>
          </cell>
          <cell r="J2111">
            <v>76</v>
          </cell>
          <cell r="K2111">
            <v>59.296999999999997</v>
          </cell>
          <cell r="L2111">
            <v>59.25</v>
          </cell>
          <cell r="M2111">
            <v>2</v>
          </cell>
          <cell r="N2111">
            <v>2.2000000000000002</v>
          </cell>
          <cell r="O2111">
            <v>151.79999999999998</v>
          </cell>
        </row>
        <row r="2112">
          <cell r="A2112">
            <v>127349</v>
          </cell>
          <cell r="B2112" t="str">
            <v>Central flap for PVC VT25E L=125mm</v>
          </cell>
          <cell r="D2112" t="str">
            <v>Repuestos</v>
          </cell>
          <cell r="E2112">
            <v>71</v>
          </cell>
          <cell r="F2112">
            <v>55.5</v>
          </cell>
          <cell r="G2112">
            <v>1.38</v>
          </cell>
          <cell r="H2112">
            <v>1.379</v>
          </cell>
          <cell r="I2112">
            <v>97.97999999999999</v>
          </cell>
          <cell r="J2112">
            <v>98</v>
          </cell>
          <cell r="K2112">
            <v>76.534499999999994</v>
          </cell>
          <cell r="L2112">
            <v>76.5</v>
          </cell>
          <cell r="M2112">
            <v>2</v>
          </cell>
          <cell r="N2112">
            <v>2.2000000000000002</v>
          </cell>
          <cell r="O2112">
            <v>195.95999999999998</v>
          </cell>
        </row>
        <row r="2113">
          <cell r="A2113">
            <v>127384</v>
          </cell>
          <cell r="B2113" t="str">
            <v>Motor reducteur 4P 0,75KW400V 50HZ RED1/78</v>
          </cell>
          <cell r="D2113" t="str">
            <v>Repuestos</v>
          </cell>
          <cell r="E2113">
            <v>951.25</v>
          </cell>
          <cell r="F2113">
            <v>606.5</v>
          </cell>
          <cell r="G2113">
            <v>1.38</v>
          </cell>
          <cell r="H2113">
            <v>1.379</v>
          </cell>
          <cell r="I2113">
            <v>1312.7249999999999</v>
          </cell>
          <cell r="J2113">
            <v>1312.75</v>
          </cell>
          <cell r="K2113">
            <v>836.36350000000004</v>
          </cell>
          <cell r="L2113">
            <v>836.25</v>
          </cell>
          <cell r="M2113">
            <v>2</v>
          </cell>
          <cell r="N2113">
            <v>2.2000000000000002</v>
          </cell>
          <cell r="O2113">
            <v>2625.45</v>
          </cell>
        </row>
        <row r="2114">
          <cell r="A2114">
            <v>127385</v>
          </cell>
          <cell r="B2114" t="str">
            <v>Chain 10B-3.77 link 206.NF E 26 102</v>
          </cell>
          <cell r="D2114" t="str">
            <v>Repuestos</v>
          </cell>
          <cell r="E2114">
            <v>61.75</v>
          </cell>
          <cell r="F2114">
            <v>39.5</v>
          </cell>
          <cell r="G2114">
            <v>1.38</v>
          </cell>
          <cell r="H2114">
            <v>1.379</v>
          </cell>
          <cell r="I2114">
            <v>85.214999999999989</v>
          </cell>
          <cell r="J2114">
            <v>85.25</v>
          </cell>
          <cell r="K2114">
            <v>54.470500000000001</v>
          </cell>
          <cell r="L2114">
            <v>54.5</v>
          </cell>
          <cell r="M2114">
            <v>2</v>
          </cell>
          <cell r="N2114">
            <v>2.2000000000000002</v>
          </cell>
          <cell r="O2114">
            <v>170.42999999999998</v>
          </cell>
        </row>
        <row r="2115">
          <cell r="A2115">
            <v>127388</v>
          </cell>
          <cell r="B2115" t="str">
            <v>Direction of mouvement BRIO sticker</v>
          </cell>
          <cell r="D2115" t="str">
            <v>Repuestos</v>
          </cell>
          <cell r="E2115">
            <v>153.75</v>
          </cell>
          <cell r="F2115">
            <v>120</v>
          </cell>
          <cell r="G2115">
            <v>1.38</v>
          </cell>
          <cell r="H2115">
            <v>1.379</v>
          </cell>
          <cell r="I2115">
            <v>212.17499999999998</v>
          </cell>
          <cell r="J2115">
            <v>212.25</v>
          </cell>
          <cell r="K2115">
            <v>165.48</v>
          </cell>
          <cell r="L2115">
            <v>165.5</v>
          </cell>
          <cell r="M2115">
            <v>2</v>
          </cell>
          <cell r="N2115">
            <v>2.2000000000000002</v>
          </cell>
          <cell r="O2115">
            <v>424.34999999999997</v>
          </cell>
        </row>
        <row r="2116">
          <cell r="A2116">
            <v>127389</v>
          </cell>
          <cell r="B2116" t="str">
            <v>Etiquette inter coupe BRIO</v>
          </cell>
          <cell r="D2116" t="str">
            <v>Repuestos</v>
          </cell>
          <cell r="E2116">
            <v>23.25</v>
          </cell>
          <cell r="F2116">
            <v>18.25</v>
          </cell>
          <cell r="G2116">
            <v>1.38</v>
          </cell>
          <cell r="H2116">
            <v>1.379</v>
          </cell>
          <cell r="I2116">
            <v>32.085000000000001</v>
          </cell>
          <cell r="J2116">
            <v>32</v>
          </cell>
          <cell r="K2116">
            <v>25.16675</v>
          </cell>
          <cell r="L2116">
            <v>25.25</v>
          </cell>
          <cell r="M2116">
            <v>2</v>
          </cell>
          <cell r="N2116">
            <v>2.2000000000000002</v>
          </cell>
          <cell r="O2116">
            <v>64.17</v>
          </cell>
        </row>
        <row r="2117">
          <cell r="A2117">
            <v>127492</v>
          </cell>
          <cell r="B2117" t="str">
            <v>Small cells honeycomb slat 1.8m</v>
          </cell>
          <cell r="D2117" t="str">
            <v>Consumibles</v>
          </cell>
          <cell r="E2117">
            <v>540.25</v>
          </cell>
          <cell r="F2117">
            <v>421.5</v>
          </cell>
          <cell r="G2117">
            <v>1.38</v>
          </cell>
          <cell r="H2117">
            <v>1.379</v>
          </cell>
          <cell r="I2117">
            <v>745.54499999999996</v>
          </cell>
          <cell r="J2117">
            <v>745.5</v>
          </cell>
          <cell r="K2117">
            <v>581.24850000000004</v>
          </cell>
          <cell r="L2117">
            <v>581.25</v>
          </cell>
          <cell r="M2117">
            <v>2</v>
          </cell>
          <cell r="N2117">
            <v>2.2000000000000002</v>
          </cell>
          <cell r="O2117">
            <v>1491.09</v>
          </cell>
        </row>
        <row r="2118">
          <cell r="A2118">
            <v>127493</v>
          </cell>
          <cell r="B2118" t="str">
            <v>Small cells honeycomb slat 2.5 m</v>
          </cell>
          <cell r="D2118" t="str">
            <v>Consumibles</v>
          </cell>
          <cell r="E2118">
            <v>855</v>
          </cell>
          <cell r="F2118">
            <v>667</v>
          </cell>
          <cell r="G2118">
            <v>1.38</v>
          </cell>
          <cell r="H2118">
            <v>1.379</v>
          </cell>
          <cell r="I2118">
            <v>1179.8999999999999</v>
          </cell>
          <cell r="J2118">
            <v>1180</v>
          </cell>
          <cell r="K2118">
            <v>919.79300000000001</v>
          </cell>
          <cell r="L2118">
            <v>919.75</v>
          </cell>
          <cell r="M2118">
            <v>2</v>
          </cell>
          <cell r="N2118">
            <v>2.2000000000000002</v>
          </cell>
          <cell r="O2118">
            <v>2359.7999999999997</v>
          </cell>
        </row>
        <row r="2119">
          <cell r="A2119">
            <v>127528</v>
          </cell>
          <cell r="B2119" t="str">
            <v>Hollow drill D=22 cone10 VT57</v>
          </cell>
          <cell r="D2119" t="str">
            <v>Consumibles</v>
          </cell>
          <cell r="E2119">
            <v>149.25</v>
          </cell>
          <cell r="F2119">
            <v>95.25</v>
          </cell>
          <cell r="G2119">
            <v>1.38</v>
          </cell>
          <cell r="H2119">
            <v>1.379</v>
          </cell>
          <cell r="I2119">
            <v>205.96499999999997</v>
          </cell>
          <cell r="J2119">
            <v>206</v>
          </cell>
          <cell r="K2119">
            <v>131.34975</v>
          </cell>
          <cell r="L2119">
            <v>131.25</v>
          </cell>
          <cell r="M2119">
            <v>2</v>
          </cell>
          <cell r="N2119">
            <v>2.2000000000000002</v>
          </cell>
          <cell r="O2119">
            <v>411.92999999999995</v>
          </cell>
        </row>
        <row r="2120">
          <cell r="A2120">
            <v>127529</v>
          </cell>
          <cell r="B2120" t="str">
            <v>Drilling guide D=22 VT57</v>
          </cell>
          <cell r="D2120" t="str">
            <v>Consumibles</v>
          </cell>
          <cell r="E2120">
            <v>40.25</v>
          </cell>
          <cell r="F2120">
            <v>25.75</v>
          </cell>
          <cell r="G2120">
            <v>1.38</v>
          </cell>
          <cell r="H2120">
            <v>1.379</v>
          </cell>
          <cell r="I2120">
            <v>55.544999999999995</v>
          </cell>
          <cell r="J2120">
            <v>55.5</v>
          </cell>
          <cell r="K2120">
            <v>35.509250000000002</v>
          </cell>
          <cell r="L2120">
            <v>35.5</v>
          </cell>
          <cell r="M2120">
            <v>2</v>
          </cell>
          <cell r="N2120">
            <v>2.2000000000000002</v>
          </cell>
          <cell r="O2120">
            <v>111.08999999999999</v>
          </cell>
        </row>
        <row r="2121">
          <cell r="A2121">
            <v>127532</v>
          </cell>
          <cell r="B2121" t="str">
            <v>Label unscrewing forbidden</v>
          </cell>
          <cell r="D2121" t="str">
            <v>Repuestos</v>
          </cell>
          <cell r="E2121">
            <v>2</v>
          </cell>
          <cell r="F2121">
            <v>1.75</v>
          </cell>
          <cell r="G2121">
            <v>1.38</v>
          </cell>
          <cell r="H2121">
            <v>1.379</v>
          </cell>
          <cell r="I2121">
            <v>2.76</v>
          </cell>
          <cell r="J2121">
            <v>2.75</v>
          </cell>
          <cell r="K2121">
            <v>2.4132500000000001</v>
          </cell>
          <cell r="L2121">
            <v>2.5</v>
          </cell>
          <cell r="M2121">
            <v>2</v>
          </cell>
          <cell r="N2121">
            <v>2.2000000000000002</v>
          </cell>
          <cell r="O2121">
            <v>5.52</v>
          </cell>
        </row>
        <row r="2122">
          <cell r="A2122">
            <v>127538</v>
          </cell>
          <cell r="B2122" t="str">
            <v>Plastic washer 12.5x25x2.5</v>
          </cell>
          <cell r="D2122" t="str">
            <v>Repuestos</v>
          </cell>
          <cell r="E2122">
            <v>9.5</v>
          </cell>
          <cell r="F2122">
            <v>7.5</v>
          </cell>
          <cell r="G2122">
            <v>1.38</v>
          </cell>
          <cell r="H2122">
            <v>1.379</v>
          </cell>
          <cell r="I2122">
            <v>13.11</v>
          </cell>
          <cell r="J2122">
            <v>13</v>
          </cell>
          <cell r="K2122">
            <v>10.342499999999999</v>
          </cell>
          <cell r="L2122">
            <v>10.25</v>
          </cell>
          <cell r="M2122">
            <v>2</v>
          </cell>
          <cell r="N2122">
            <v>2.2000000000000002</v>
          </cell>
          <cell r="O2122">
            <v>26.22</v>
          </cell>
        </row>
        <row r="2123">
          <cell r="A2123">
            <v>127583</v>
          </cell>
          <cell r="B2123" t="str">
            <v>Anti rotation rod 6x62</v>
          </cell>
          <cell r="D2123" t="str">
            <v>Repuestos</v>
          </cell>
          <cell r="E2123">
            <v>22.75</v>
          </cell>
          <cell r="F2123">
            <v>17.75</v>
          </cell>
          <cell r="G2123">
            <v>1.38</v>
          </cell>
          <cell r="H2123">
            <v>1.379</v>
          </cell>
          <cell r="I2123">
            <v>31.394999999999996</v>
          </cell>
          <cell r="J2123">
            <v>31.5</v>
          </cell>
          <cell r="K2123">
            <v>24.477250000000002</v>
          </cell>
          <cell r="L2123">
            <v>24.5</v>
          </cell>
          <cell r="M2123">
            <v>2</v>
          </cell>
          <cell r="N2123">
            <v>2.2000000000000002</v>
          </cell>
          <cell r="O2123">
            <v>62.789999999999992</v>
          </cell>
        </row>
        <row r="2124">
          <cell r="A2124">
            <v>127585</v>
          </cell>
          <cell r="B2124" t="str">
            <v>Rim hub</v>
          </cell>
          <cell r="D2124" t="str">
            <v>Repuestos</v>
          </cell>
          <cell r="E2124">
            <v>194.25</v>
          </cell>
          <cell r="F2124">
            <v>151.75</v>
          </cell>
          <cell r="G2124">
            <v>1.38</v>
          </cell>
          <cell r="H2124">
            <v>1.379</v>
          </cell>
          <cell r="I2124">
            <v>268.065</v>
          </cell>
          <cell r="J2124">
            <v>268</v>
          </cell>
          <cell r="K2124">
            <v>209.26325</v>
          </cell>
          <cell r="L2124">
            <v>209.25</v>
          </cell>
          <cell r="M2124">
            <v>2</v>
          </cell>
          <cell r="N2124">
            <v>2.2000000000000002</v>
          </cell>
          <cell r="O2124">
            <v>536.13</v>
          </cell>
        </row>
        <row r="2125">
          <cell r="A2125">
            <v>127595</v>
          </cell>
          <cell r="B2125" t="str">
            <v>Rotation pulley T5 36 teeths</v>
          </cell>
          <cell r="D2125" t="str">
            <v>Repuestos</v>
          </cell>
          <cell r="E2125">
            <v>43.75</v>
          </cell>
          <cell r="F2125">
            <v>34.25</v>
          </cell>
          <cell r="G2125">
            <v>1.38</v>
          </cell>
          <cell r="H2125">
            <v>1.379</v>
          </cell>
          <cell r="I2125">
            <v>60.374999999999993</v>
          </cell>
          <cell r="J2125">
            <v>60.5</v>
          </cell>
          <cell r="K2125">
            <v>47.23075</v>
          </cell>
          <cell r="L2125">
            <v>47.25</v>
          </cell>
          <cell r="M2125">
            <v>2</v>
          </cell>
          <cell r="N2125">
            <v>2.2000000000000002</v>
          </cell>
          <cell r="O2125">
            <v>120.74999999999999</v>
          </cell>
        </row>
        <row r="2126">
          <cell r="A2126">
            <v>127596</v>
          </cell>
          <cell r="B2126" t="str">
            <v>Hollow drill support 6x19</v>
          </cell>
          <cell r="D2126" t="str">
            <v>Repuestos</v>
          </cell>
          <cell r="E2126">
            <v>72.5</v>
          </cell>
          <cell r="F2126">
            <v>46.25</v>
          </cell>
          <cell r="G2126">
            <v>1.38</v>
          </cell>
          <cell r="H2126">
            <v>1.379</v>
          </cell>
          <cell r="I2126">
            <v>100.05</v>
          </cell>
          <cell r="J2126">
            <v>100</v>
          </cell>
          <cell r="K2126">
            <v>63.778750000000002</v>
          </cell>
          <cell r="L2126">
            <v>63.75</v>
          </cell>
          <cell r="M2126">
            <v>2</v>
          </cell>
          <cell r="N2126">
            <v>2.2000000000000002</v>
          </cell>
          <cell r="O2126">
            <v>200.1</v>
          </cell>
        </row>
        <row r="2127">
          <cell r="A2127">
            <v>127603</v>
          </cell>
          <cell r="B2127" t="str">
            <v>Closed belt 8T5/390</v>
          </cell>
          <cell r="D2127" t="str">
            <v>Repuestos</v>
          </cell>
          <cell r="E2127">
            <v>8.25</v>
          </cell>
          <cell r="F2127">
            <v>5.5</v>
          </cell>
          <cell r="G2127">
            <v>1.38</v>
          </cell>
          <cell r="H2127">
            <v>1.379</v>
          </cell>
          <cell r="I2127">
            <v>11.385</v>
          </cell>
          <cell r="J2127">
            <v>11.5</v>
          </cell>
          <cell r="K2127">
            <v>7.5845000000000002</v>
          </cell>
          <cell r="L2127">
            <v>7.5</v>
          </cell>
          <cell r="M2127">
            <v>2</v>
          </cell>
          <cell r="N2127">
            <v>2.2000000000000002</v>
          </cell>
          <cell r="O2127">
            <v>22.77</v>
          </cell>
        </row>
        <row r="2128">
          <cell r="A2128">
            <v>127685</v>
          </cell>
          <cell r="B2128" t="str">
            <v>Motor roll Coda 2200</v>
          </cell>
          <cell r="D2128" t="str">
            <v>Repuestos</v>
          </cell>
          <cell r="E2128">
            <v>1226</v>
          </cell>
          <cell r="F2128">
            <v>956.5</v>
          </cell>
          <cell r="G2128">
            <v>1.38</v>
          </cell>
          <cell r="H2128">
            <v>1.379</v>
          </cell>
          <cell r="I2128">
            <v>1691.8799999999999</v>
          </cell>
          <cell r="J2128">
            <v>1692</v>
          </cell>
          <cell r="K2128">
            <v>1319.0135</v>
          </cell>
          <cell r="L2128">
            <v>1319</v>
          </cell>
          <cell r="M2128">
            <v>2</v>
          </cell>
          <cell r="N2128">
            <v>2.2000000000000002</v>
          </cell>
          <cell r="O2128">
            <v>3383.7599999999998</v>
          </cell>
        </row>
        <row r="2129">
          <cell r="A2129">
            <v>127686</v>
          </cell>
          <cell r="B2129" t="str">
            <v>FREE ROLL CODA 2200</v>
          </cell>
          <cell r="D2129" t="str">
            <v>Repuestos</v>
          </cell>
          <cell r="E2129">
            <v>170.75</v>
          </cell>
          <cell r="F2129">
            <v>133.25</v>
          </cell>
          <cell r="G2129">
            <v>1.38</v>
          </cell>
          <cell r="H2129">
            <v>1.379</v>
          </cell>
          <cell r="I2129">
            <v>235.63499999999999</v>
          </cell>
          <cell r="J2129">
            <v>235.75</v>
          </cell>
          <cell r="K2129">
            <v>183.75174999999999</v>
          </cell>
          <cell r="L2129">
            <v>183.75</v>
          </cell>
          <cell r="M2129">
            <v>2</v>
          </cell>
          <cell r="N2129">
            <v>2.2000000000000002</v>
          </cell>
          <cell r="O2129">
            <v>471.27</v>
          </cell>
        </row>
        <row r="2130">
          <cell r="A2130">
            <v>127687</v>
          </cell>
          <cell r="B2130" t="str">
            <v>Coda belt 2200 4430x2360 mm</v>
          </cell>
          <cell r="D2130" t="str">
            <v>Repuestos</v>
          </cell>
          <cell r="E2130">
            <v>425.5</v>
          </cell>
          <cell r="F2130">
            <v>332</v>
          </cell>
          <cell r="G2130">
            <v>1.38</v>
          </cell>
          <cell r="H2130">
            <v>1.379</v>
          </cell>
          <cell r="I2130">
            <v>587.18999999999994</v>
          </cell>
          <cell r="J2130">
            <v>587.25</v>
          </cell>
          <cell r="K2130">
            <v>457.82799999999997</v>
          </cell>
          <cell r="L2130">
            <v>457.75</v>
          </cell>
          <cell r="M2130">
            <v>2</v>
          </cell>
          <cell r="N2130">
            <v>2.2000000000000002</v>
          </cell>
          <cell r="O2130">
            <v>1174.3799999999999</v>
          </cell>
        </row>
        <row r="2131">
          <cell r="A2131">
            <v>127688</v>
          </cell>
          <cell r="B2131" t="str">
            <v>Chain motor reducer</v>
          </cell>
          <cell r="D2131" t="str">
            <v>Repuestos</v>
          </cell>
          <cell r="E2131">
            <v>69</v>
          </cell>
          <cell r="F2131">
            <v>46</v>
          </cell>
          <cell r="G2131">
            <v>1.38</v>
          </cell>
          <cell r="H2131">
            <v>1.379</v>
          </cell>
          <cell r="I2131">
            <v>95.22</v>
          </cell>
          <cell r="J2131">
            <v>95.25</v>
          </cell>
          <cell r="K2131">
            <v>63.433999999999997</v>
          </cell>
          <cell r="L2131">
            <v>63.5</v>
          </cell>
          <cell r="M2131">
            <v>2</v>
          </cell>
          <cell r="N2131">
            <v>2.2000000000000002</v>
          </cell>
          <cell r="O2131">
            <v>190.44</v>
          </cell>
        </row>
        <row r="2132">
          <cell r="A2132">
            <v>127697</v>
          </cell>
          <cell r="B2132" t="str">
            <v>Electrical specifications VT25 label</v>
          </cell>
          <cell r="D2132" t="str">
            <v>Repuestos</v>
          </cell>
          <cell r="E2132">
            <v>4.5</v>
          </cell>
          <cell r="F2132">
            <v>3.75</v>
          </cell>
          <cell r="G2132">
            <v>1.38</v>
          </cell>
          <cell r="H2132">
            <v>1.379</v>
          </cell>
          <cell r="I2132">
            <v>6.2099999999999991</v>
          </cell>
          <cell r="J2132">
            <v>6.25</v>
          </cell>
          <cell r="K2132">
            <v>5.1712499999999997</v>
          </cell>
          <cell r="L2132">
            <v>5.25</v>
          </cell>
          <cell r="M2132">
            <v>2</v>
          </cell>
          <cell r="N2132">
            <v>2.2000000000000002</v>
          </cell>
          <cell r="O2132">
            <v>12.419999999999998</v>
          </cell>
        </row>
        <row r="2133">
          <cell r="A2133">
            <v>127739</v>
          </cell>
          <cell r="B2133" t="str">
            <v>SLIDING BELT CONVEYOR</v>
          </cell>
          <cell r="D2133" t="str">
            <v>Repuestos</v>
          </cell>
          <cell r="E2133">
            <v>22.5</v>
          </cell>
          <cell r="F2133">
            <v>17.75</v>
          </cell>
          <cell r="G2133">
            <v>1.38</v>
          </cell>
          <cell r="H2133">
            <v>1.379</v>
          </cell>
          <cell r="I2133">
            <v>31.049999999999997</v>
          </cell>
          <cell r="J2133">
            <v>31</v>
          </cell>
          <cell r="K2133">
            <v>24.477250000000002</v>
          </cell>
          <cell r="L2133">
            <v>24.5</v>
          </cell>
          <cell r="M2133">
            <v>2</v>
          </cell>
          <cell r="N2133">
            <v>2.2000000000000002</v>
          </cell>
          <cell r="O2133">
            <v>62.099999999999994</v>
          </cell>
        </row>
        <row r="2134">
          <cell r="A2134">
            <v>127759</v>
          </cell>
          <cell r="B2134" t="str">
            <v>Boitier court buse 3KW</v>
          </cell>
          <cell r="D2134" t="str">
            <v>Repuestos</v>
          </cell>
          <cell r="E2134">
            <v>283.25</v>
          </cell>
          <cell r="F2134">
            <v>221</v>
          </cell>
          <cell r="G2134">
            <v>1.38</v>
          </cell>
          <cell r="H2134">
            <v>1.379</v>
          </cell>
          <cell r="I2134">
            <v>390.88499999999999</v>
          </cell>
          <cell r="J2134">
            <v>391</v>
          </cell>
          <cell r="K2134">
            <v>304.75900000000001</v>
          </cell>
          <cell r="L2134">
            <v>304.75</v>
          </cell>
          <cell r="M2134">
            <v>2</v>
          </cell>
          <cell r="N2134">
            <v>2.2000000000000002</v>
          </cell>
          <cell r="O2134">
            <v>781.77</v>
          </cell>
        </row>
        <row r="2135">
          <cell r="A2135">
            <v>127762</v>
          </cell>
          <cell r="B2135" t="str">
            <v>Be careful for your hands sticker pictogram H=</v>
          </cell>
          <cell r="D2135" t="str">
            <v>Repuestos</v>
          </cell>
          <cell r="E2135">
            <v>8.75</v>
          </cell>
          <cell r="F2135">
            <v>6.25</v>
          </cell>
          <cell r="G2135">
            <v>1.38</v>
          </cell>
          <cell r="H2135">
            <v>1.379</v>
          </cell>
          <cell r="I2135">
            <v>12.074999999999999</v>
          </cell>
          <cell r="J2135">
            <v>12</v>
          </cell>
          <cell r="K2135">
            <v>8.6187500000000004</v>
          </cell>
          <cell r="L2135">
            <v>8.5</v>
          </cell>
          <cell r="M2135">
            <v>2</v>
          </cell>
          <cell r="N2135">
            <v>2.2000000000000002</v>
          </cell>
          <cell r="O2135">
            <v>24.15</v>
          </cell>
        </row>
        <row r="2136">
          <cell r="A2136">
            <v>127763</v>
          </cell>
          <cell r="B2136" t="str">
            <v>Be careful for your hands sticker pictogram H=</v>
          </cell>
          <cell r="D2136" t="str">
            <v>Repuestos</v>
          </cell>
          <cell r="E2136">
            <v>1.5</v>
          </cell>
          <cell r="F2136">
            <v>1</v>
          </cell>
          <cell r="G2136">
            <v>1.38</v>
          </cell>
          <cell r="H2136">
            <v>1.379</v>
          </cell>
          <cell r="I2136">
            <v>2.0699999999999998</v>
          </cell>
          <cell r="J2136">
            <v>2</v>
          </cell>
          <cell r="K2136">
            <v>1.379</v>
          </cell>
          <cell r="L2136">
            <v>1.5</v>
          </cell>
          <cell r="M2136">
            <v>2</v>
          </cell>
          <cell r="N2136">
            <v>2.2000000000000002</v>
          </cell>
          <cell r="O2136">
            <v>4.1399999999999997</v>
          </cell>
        </row>
        <row r="2137">
          <cell r="A2137">
            <v>127787</v>
          </cell>
          <cell r="B2137" t="str">
            <v>Gas spring C=250 F=400 N simple end</v>
          </cell>
          <cell r="D2137" t="str">
            <v>Repuestos</v>
          </cell>
          <cell r="E2137">
            <v>61.25</v>
          </cell>
          <cell r="F2137">
            <v>39.25</v>
          </cell>
          <cell r="G2137">
            <v>1.38</v>
          </cell>
          <cell r="H2137">
            <v>1.379</v>
          </cell>
          <cell r="I2137">
            <v>84.524999999999991</v>
          </cell>
          <cell r="J2137">
            <v>84.5</v>
          </cell>
          <cell r="K2137">
            <v>54.125750000000004</v>
          </cell>
          <cell r="L2137">
            <v>54.25</v>
          </cell>
          <cell r="M2137">
            <v>2</v>
          </cell>
          <cell r="N2137">
            <v>2.2000000000000002</v>
          </cell>
          <cell r="O2137">
            <v>169.04999999999998</v>
          </cell>
        </row>
        <row r="2138">
          <cell r="A2138">
            <v>127847</v>
          </cell>
          <cell r="B2138" t="str">
            <v>Sharpening grindstone D.252microns Grit 36 VT5</v>
          </cell>
          <cell r="D2138" t="str">
            <v>Consumibles</v>
          </cell>
          <cell r="E2138">
            <v>43</v>
          </cell>
          <cell r="F2138">
            <v>27.5</v>
          </cell>
          <cell r="G2138">
            <v>1.38</v>
          </cell>
          <cell r="H2138">
            <v>1.379</v>
          </cell>
          <cell r="I2138">
            <v>59.339999999999996</v>
          </cell>
          <cell r="J2138">
            <v>59.25</v>
          </cell>
          <cell r="K2138">
            <v>37.922499999999999</v>
          </cell>
          <cell r="L2138">
            <v>38</v>
          </cell>
          <cell r="M2138">
            <v>2</v>
          </cell>
          <cell r="N2138">
            <v>2.2000000000000002</v>
          </cell>
          <cell r="O2138">
            <v>118.67999999999999</v>
          </cell>
        </row>
        <row r="2139">
          <cell r="A2139">
            <v>127891</v>
          </cell>
          <cell r="B2139" t="str">
            <v>X Pinion X 30 teeth Vector iX6-iX9</v>
          </cell>
          <cell r="D2139" t="str">
            <v>Repuestos</v>
          </cell>
          <cell r="E2139">
            <v>336</v>
          </cell>
          <cell r="F2139">
            <v>262.25</v>
          </cell>
          <cell r="G2139">
            <v>1.38</v>
          </cell>
          <cell r="H2139">
            <v>1.379</v>
          </cell>
          <cell r="I2139">
            <v>463.67999999999995</v>
          </cell>
          <cell r="J2139">
            <v>463.75</v>
          </cell>
          <cell r="K2139">
            <v>361.64274999999998</v>
          </cell>
          <cell r="L2139">
            <v>361.75</v>
          </cell>
          <cell r="M2139">
            <v>2</v>
          </cell>
          <cell r="N2139">
            <v>2.2000000000000002</v>
          </cell>
          <cell r="O2139">
            <v>927.3599999999999</v>
          </cell>
        </row>
        <row r="2140">
          <cell r="A2140">
            <v>127896</v>
          </cell>
          <cell r="B2140" t="str">
            <v>Std rack M1,5-24</v>
          </cell>
          <cell r="D2140" t="str">
            <v>Repuestos</v>
          </cell>
          <cell r="E2140">
            <v>211</v>
          </cell>
          <cell r="F2140">
            <v>164.75</v>
          </cell>
          <cell r="G2140">
            <v>1.38</v>
          </cell>
          <cell r="H2140">
            <v>1.379</v>
          </cell>
          <cell r="I2140">
            <v>291.17999999999995</v>
          </cell>
          <cell r="J2140">
            <v>291.25</v>
          </cell>
          <cell r="K2140">
            <v>227.19024999999999</v>
          </cell>
          <cell r="L2140">
            <v>227.25</v>
          </cell>
          <cell r="M2140">
            <v>2</v>
          </cell>
          <cell r="N2140">
            <v>2.2000000000000002</v>
          </cell>
          <cell r="O2140">
            <v>582.3599999999999</v>
          </cell>
        </row>
        <row r="2141">
          <cell r="A2141">
            <v>127899</v>
          </cell>
          <cell r="B2141" t="str">
            <v>X STD RACK M2-30</v>
          </cell>
          <cell r="D2141" t="str">
            <v>Repuestos</v>
          </cell>
          <cell r="E2141">
            <v>395</v>
          </cell>
          <cell r="F2141">
            <v>308.25</v>
          </cell>
          <cell r="G2141">
            <v>1.38</v>
          </cell>
          <cell r="H2141">
            <v>1.379</v>
          </cell>
          <cell r="I2141">
            <v>545.09999999999991</v>
          </cell>
          <cell r="J2141">
            <v>545</v>
          </cell>
          <cell r="K2141">
            <v>425.07675</v>
          </cell>
          <cell r="L2141">
            <v>425</v>
          </cell>
          <cell r="M2141">
            <v>2</v>
          </cell>
          <cell r="N2141">
            <v>2.2000000000000002</v>
          </cell>
          <cell r="O2141">
            <v>1090.1999999999998</v>
          </cell>
        </row>
        <row r="2142">
          <cell r="A2142">
            <v>127925</v>
          </cell>
          <cell r="B2142" t="str">
            <v>Motor roll coda 1800</v>
          </cell>
          <cell r="D2142" t="str">
            <v>Repuestos</v>
          </cell>
          <cell r="E2142">
            <v>1186.25</v>
          </cell>
          <cell r="F2142">
            <v>925.5</v>
          </cell>
          <cell r="G2142">
            <v>1.38</v>
          </cell>
          <cell r="H2142">
            <v>1.379</v>
          </cell>
          <cell r="I2142">
            <v>1637.0249999999999</v>
          </cell>
          <cell r="J2142">
            <v>1637</v>
          </cell>
          <cell r="K2142">
            <v>1276.2645</v>
          </cell>
          <cell r="L2142">
            <v>1276.25</v>
          </cell>
          <cell r="M2142">
            <v>2</v>
          </cell>
          <cell r="N2142">
            <v>2.2000000000000002</v>
          </cell>
          <cell r="O2142">
            <v>3274.0499999999997</v>
          </cell>
        </row>
        <row r="2143">
          <cell r="A2143">
            <v>127926</v>
          </cell>
          <cell r="B2143" t="str">
            <v>Free roll coda 1800 Vector V4 V5</v>
          </cell>
          <cell r="D2143" t="str">
            <v>Repuestos</v>
          </cell>
          <cell r="E2143">
            <v>273.75</v>
          </cell>
          <cell r="F2143">
            <v>213.75</v>
          </cell>
          <cell r="G2143">
            <v>1.38</v>
          </cell>
          <cell r="H2143">
            <v>1.379</v>
          </cell>
          <cell r="I2143">
            <v>377.77499999999998</v>
          </cell>
          <cell r="J2143">
            <v>377.75</v>
          </cell>
          <cell r="K2143">
            <v>294.76125000000002</v>
          </cell>
          <cell r="L2143">
            <v>294.75</v>
          </cell>
          <cell r="M2143">
            <v>2</v>
          </cell>
          <cell r="N2143">
            <v>2.2000000000000002</v>
          </cell>
          <cell r="O2143">
            <v>755.55</v>
          </cell>
        </row>
        <row r="2144">
          <cell r="A2144">
            <v>127927</v>
          </cell>
          <cell r="B2144" t="str">
            <v>Coda belt 1800 4430x1960 mm</v>
          </cell>
          <cell r="D2144" t="str">
            <v>Repuestos</v>
          </cell>
          <cell r="E2144">
            <v>405.5</v>
          </cell>
          <cell r="F2144">
            <v>316.5</v>
          </cell>
          <cell r="G2144">
            <v>1.38</v>
          </cell>
          <cell r="H2144">
            <v>1.379</v>
          </cell>
          <cell r="I2144">
            <v>559.58999999999992</v>
          </cell>
          <cell r="J2144">
            <v>559.5</v>
          </cell>
          <cell r="K2144">
            <v>436.45350000000002</v>
          </cell>
          <cell r="L2144">
            <v>436.5</v>
          </cell>
          <cell r="M2144">
            <v>2</v>
          </cell>
          <cell r="N2144">
            <v>2.2000000000000002</v>
          </cell>
          <cell r="O2144">
            <v>1119.1799999999998</v>
          </cell>
        </row>
        <row r="2145">
          <cell r="A2145">
            <v>127942</v>
          </cell>
          <cell r="B2145" t="str">
            <v>CLAMPING CARRY CABLE CHAIN</v>
          </cell>
          <cell r="D2145" t="str">
            <v>Repuestos</v>
          </cell>
          <cell r="E2145">
            <v>14</v>
          </cell>
          <cell r="F2145">
            <v>11</v>
          </cell>
          <cell r="G2145">
            <v>1.38</v>
          </cell>
          <cell r="H2145">
            <v>1.379</v>
          </cell>
          <cell r="I2145">
            <v>19.32</v>
          </cell>
          <cell r="J2145">
            <v>19.25</v>
          </cell>
          <cell r="K2145">
            <v>15.169</v>
          </cell>
          <cell r="L2145">
            <v>15.25</v>
          </cell>
          <cell r="M2145">
            <v>2</v>
          </cell>
          <cell r="N2145">
            <v>2.2000000000000002</v>
          </cell>
          <cell r="O2145">
            <v>38.64</v>
          </cell>
        </row>
        <row r="2146">
          <cell r="A2146">
            <v>127969</v>
          </cell>
          <cell r="B2146" t="str">
            <v>Y STOP SUPPORT</v>
          </cell>
          <cell r="D2146" t="str">
            <v>Repuestos</v>
          </cell>
          <cell r="E2146">
            <v>35.25</v>
          </cell>
          <cell r="F2146">
            <v>27.5</v>
          </cell>
          <cell r="G2146">
            <v>1.38</v>
          </cell>
          <cell r="H2146">
            <v>1.379</v>
          </cell>
          <cell r="I2146">
            <v>48.644999999999996</v>
          </cell>
          <cell r="J2146">
            <v>48.75</v>
          </cell>
          <cell r="K2146">
            <v>37.922499999999999</v>
          </cell>
          <cell r="L2146">
            <v>38</v>
          </cell>
          <cell r="M2146">
            <v>2</v>
          </cell>
          <cell r="N2146">
            <v>2.2000000000000002</v>
          </cell>
          <cell r="O2146">
            <v>97.289999999999992</v>
          </cell>
        </row>
        <row r="2147">
          <cell r="A2147">
            <v>127994</v>
          </cell>
          <cell r="B2147" t="str">
            <v>Wide rack M1,5-24</v>
          </cell>
          <cell r="D2147" t="str">
            <v>Repuestos</v>
          </cell>
          <cell r="E2147">
            <v>261</v>
          </cell>
          <cell r="F2147">
            <v>203.75</v>
          </cell>
          <cell r="G2147">
            <v>1.38</v>
          </cell>
          <cell r="H2147">
            <v>1.379</v>
          </cell>
          <cell r="I2147">
            <v>360.17999999999995</v>
          </cell>
          <cell r="J2147">
            <v>360.25</v>
          </cell>
          <cell r="K2147">
            <v>280.97125</v>
          </cell>
          <cell r="L2147">
            <v>281</v>
          </cell>
          <cell r="M2147">
            <v>2</v>
          </cell>
          <cell r="N2147">
            <v>2.2000000000000002</v>
          </cell>
          <cell r="O2147">
            <v>720.3599999999999</v>
          </cell>
        </row>
        <row r="2148">
          <cell r="A2148">
            <v>127995</v>
          </cell>
          <cell r="B2148" t="str">
            <v>Nozzle cutter XHP dia 2</v>
          </cell>
          <cell r="D2148" t="str">
            <v>Repuestos</v>
          </cell>
          <cell r="E2148">
            <v>4</v>
          </cell>
          <cell r="F2148">
            <v>2.75</v>
          </cell>
          <cell r="G2148">
            <v>1.38</v>
          </cell>
          <cell r="H2148">
            <v>1.379</v>
          </cell>
          <cell r="I2148">
            <v>5.52</v>
          </cell>
          <cell r="J2148">
            <v>5.5</v>
          </cell>
          <cell r="K2148">
            <v>3.7922500000000001</v>
          </cell>
          <cell r="L2148">
            <v>3.75</v>
          </cell>
          <cell r="M2148">
            <v>2</v>
          </cell>
          <cell r="N2148">
            <v>2.2000000000000002</v>
          </cell>
          <cell r="O2148">
            <v>11.04</v>
          </cell>
        </row>
        <row r="2149">
          <cell r="A2149">
            <v>127996</v>
          </cell>
          <cell r="B2149" t="str">
            <v>Nozzle cutter XHP dia 2.5</v>
          </cell>
          <cell r="D2149" t="str">
            <v>Repuestos</v>
          </cell>
          <cell r="E2149">
            <v>5.25</v>
          </cell>
          <cell r="F2149">
            <v>3.5</v>
          </cell>
          <cell r="G2149">
            <v>1.38</v>
          </cell>
          <cell r="H2149">
            <v>1.379</v>
          </cell>
          <cell r="I2149">
            <v>7.2449999999999992</v>
          </cell>
          <cell r="J2149">
            <v>7.25</v>
          </cell>
          <cell r="K2149">
            <v>4.8265000000000002</v>
          </cell>
          <cell r="L2149">
            <v>4.75</v>
          </cell>
          <cell r="M2149">
            <v>2</v>
          </cell>
          <cell r="N2149">
            <v>2.2000000000000002</v>
          </cell>
          <cell r="O2149">
            <v>14.489999999999998</v>
          </cell>
        </row>
        <row r="2150">
          <cell r="A2150">
            <v>128100</v>
          </cell>
          <cell r="B2150" t="str">
            <v>SCREW PAD</v>
          </cell>
          <cell r="D2150" t="str">
            <v>Repuestos</v>
          </cell>
          <cell r="E2150">
            <v>10.5</v>
          </cell>
          <cell r="F2150">
            <v>8.25</v>
          </cell>
          <cell r="G2150">
            <v>1.38</v>
          </cell>
          <cell r="H2150">
            <v>1.379</v>
          </cell>
          <cell r="I2150">
            <v>14.489999999999998</v>
          </cell>
          <cell r="J2150">
            <v>14.5</v>
          </cell>
          <cell r="K2150">
            <v>11.376749999999999</v>
          </cell>
          <cell r="L2150">
            <v>11.5</v>
          </cell>
          <cell r="M2150">
            <v>2</v>
          </cell>
          <cell r="N2150">
            <v>2.2000000000000002</v>
          </cell>
          <cell r="O2150">
            <v>28.979999999999997</v>
          </cell>
        </row>
        <row r="2151">
          <cell r="A2151">
            <v>128101</v>
          </cell>
          <cell r="B2151" t="str">
            <v>Pad</v>
          </cell>
          <cell r="D2151" t="str">
            <v>Repuestos</v>
          </cell>
          <cell r="E2151">
            <v>7.5</v>
          </cell>
          <cell r="F2151">
            <v>5.5</v>
          </cell>
          <cell r="G2151">
            <v>1.38</v>
          </cell>
          <cell r="H2151">
            <v>1.379</v>
          </cell>
          <cell r="I2151">
            <v>10.35</v>
          </cell>
          <cell r="J2151">
            <v>10.25</v>
          </cell>
          <cell r="K2151">
            <v>7.5845000000000002</v>
          </cell>
          <cell r="L2151">
            <v>7.5</v>
          </cell>
          <cell r="M2151">
            <v>2</v>
          </cell>
          <cell r="N2151">
            <v>2.2000000000000002</v>
          </cell>
          <cell r="O2151">
            <v>20.7</v>
          </cell>
        </row>
        <row r="2152">
          <cell r="A2152">
            <v>128119</v>
          </cell>
          <cell r="B2152" t="str">
            <v>XPA 1900 Belt</v>
          </cell>
          <cell r="D2152" t="str">
            <v>Repuestos</v>
          </cell>
          <cell r="E2152">
            <v>17.75</v>
          </cell>
          <cell r="F2152">
            <v>11.5</v>
          </cell>
          <cell r="G2152">
            <v>1.38</v>
          </cell>
          <cell r="H2152">
            <v>1.379</v>
          </cell>
          <cell r="I2152">
            <v>24.494999999999997</v>
          </cell>
          <cell r="J2152">
            <v>24.5</v>
          </cell>
          <cell r="K2152">
            <v>15.858499999999999</v>
          </cell>
          <cell r="L2152">
            <v>15.75</v>
          </cell>
          <cell r="M2152">
            <v>2</v>
          </cell>
          <cell r="N2152">
            <v>2.2000000000000002</v>
          </cell>
          <cell r="O2152">
            <v>48.989999999999995</v>
          </cell>
        </row>
        <row r="2153">
          <cell r="A2153">
            <v>128159</v>
          </cell>
          <cell r="B2153" t="str">
            <v>Cylindrical rail D=12 L=344</v>
          </cell>
          <cell r="D2153" t="str">
            <v>Repuestos</v>
          </cell>
          <cell r="E2153">
            <v>30.5</v>
          </cell>
          <cell r="F2153">
            <v>24</v>
          </cell>
          <cell r="G2153">
            <v>1.38</v>
          </cell>
          <cell r="H2153">
            <v>1.379</v>
          </cell>
          <cell r="I2153">
            <v>42.089999999999996</v>
          </cell>
          <cell r="J2153">
            <v>42</v>
          </cell>
          <cell r="K2153">
            <v>33.096000000000004</v>
          </cell>
          <cell r="L2153">
            <v>33</v>
          </cell>
          <cell r="M2153">
            <v>2</v>
          </cell>
          <cell r="N2153">
            <v>2.2000000000000002</v>
          </cell>
          <cell r="O2153">
            <v>84.179999999999993</v>
          </cell>
        </row>
        <row r="2154">
          <cell r="A2154">
            <v>128189</v>
          </cell>
          <cell r="B2154" t="str">
            <v>Smooth Balancing Tensioner Vector V3 V4 V5</v>
          </cell>
          <cell r="D2154" t="str">
            <v>Repuestos</v>
          </cell>
          <cell r="E2154">
            <v>218</v>
          </cell>
          <cell r="F2154">
            <v>170.25</v>
          </cell>
          <cell r="G2154">
            <v>1.38</v>
          </cell>
          <cell r="H2154">
            <v>1.379</v>
          </cell>
          <cell r="I2154">
            <v>300.83999999999997</v>
          </cell>
          <cell r="J2154">
            <v>300.75</v>
          </cell>
          <cell r="K2154">
            <v>234.77475000000001</v>
          </cell>
          <cell r="L2154">
            <v>234.75</v>
          </cell>
          <cell r="M2154">
            <v>2</v>
          </cell>
          <cell r="N2154">
            <v>2.2000000000000002</v>
          </cell>
          <cell r="O2154">
            <v>601.67999999999995</v>
          </cell>
        </row>
        <row r="2155">
          <cell r="A2155">
            <v>128197</v>
          </cell>
          <cell r="B2155" t="str">
            <v>Spring blade</v>
          </cell>
          <cell r="D2155" t="str">
            <v>Repuestos</v>
          </cell>
          <cell r="E2155">
            <v>3.25</v>
          </cell>
          <cell r="F2155">
            <v>2.75</v>
          </cell>
          <cell r="G2155">
            <v>1.38</v>
          </cell>
          <cell r="H2155">
            <v>1.379</v>
          </cell>
          <cell r="I2155">
            <v>4.4849999999999994</v>
          </cell>
          <cell r="J2155">
            <v>4.5</v>
          </cell>
          <cell r="K2155">
            <v>3.7922500000000001</v>
          </cell>
          <cell r="L2155">
            <v>3.75</v>
          </cell>
          <cell r="M2155">
            <v>2</v>
          </cell>
          <cell r="N2155">
            <v>2.2000000000000002</v>
          </cell>
          <cell r="O2155">
            <v>8.9699999999999989</v>
          </cell>
        </row>
        <row r="2156">
          <cell r="A2156">
            <v>128203</v>
          </cell>
          <cell r="B2156" t="str">
            <v>Standard convoyer cover</v>
          </cell>
          <cell r="D2156" t="str">
            <v>Repuestos</v>
          </cell>
          <cell r="E2156">
            <v>44.75</v>
          </cell>
          <cell r="F2156">
            <v>35</v>
          </cell>
          <cell r="G2156">
            <v>1.38</v>
          </cell>
          <cell r="H2156">
            <v>1.379</v>
          </cell>
          <cell r="I2156">
            <v>61.754999999999995</v>
          </cell>
          <cell r="J2156">
            <v>61.75</v>
          </cell>
          <cell r="K2156">
            <v>48.265000000000001</v>
          </cell>
          <cell r="L2156">
            <v>48.25</v>
          </cell>
          <cell r="M2156">
            <v>2</v>
          </cell>
          <cell r="N2156">
            <v>2.2000000000000002</v>
          </cell>
          <cell r="O2156">
            <v>123.50999999999999</v>
          </cell>
        </row>
        <row r="2157">
          <cell r="A2157">
            <v>128204</v>
          </cell>
          <cell r="B2157" t="str">
            <v>FRONT LEFT CLOSING COVER</v>
          </cell>
          <cell r="D2157" t="str">
            <v>Repuestos</v>
          </cell>
          <cell r="E2157">
            <v>4.75</v>
          </cell>
          <cell r="F2157">
            <v>3.75</v>
          </cell>
          <cell r="G2157">
            <v>1.38</v>
          </cell>
          <cell r="H2157">
            <v>1.379</v>
          </cell>
          <cell r="I2157">
            <v>6.5549999999999997</v>
          </cell>
          <cell r="J2157">
            <v>6.5</v>
          </cell>
          <cell r="K2157">
            <v>5.1712499999999997</v>
          </cell>
          <cell r="L2157">
            <v>5.25</v>
          </cell>
          <cell r="M2157">
            <v>2</v>
          </cell>
          <cell r="N2157">
            <v>2.2000000000000002</v>
          </cell>
          <cell r="O2157">
            <v>13.11</v>
          </cell>
        </row>
        <row r="2158">
          <cell r="A2158">
            <v>128205</v>
          </cell>
          <cell r="B2158" t="str">
            <v>STANDARD FRONT RIGHT BUTTTONS</v>
          </cell>
          <cell r="D2158" t="str">
            <v>Repuestos</v>
          </cell>
          <cell r="E2158">
            <v>99.5</v>
          </cell>
          <cell r="F2158">
            <v>77.75</v>
          </cell>
          <cell r="G2158">
            <v>1.38</v>
          </cell>
          <cell r="H2158">
            <v>1.379</v>
          </cell>
          <cell r="I2158">
            <v>137.31</v>
          </cell>
          <cell r="J2158">
            <v>137.25</v>
          </cell>
          <cell r="K2158">
            <v>107.21725000000001</v>
          </cell>
          <cell r="L2158">
            <v>107.25</v>
          </cell>
          <cell r="M2158">
            <v>2</v>
          </cell>
          <cell r="N2158">
            <v>2.2000000000000002</v>
          </cell>
          <cell r="O2158">
            <v>274.62</v>
          </cell>
        </row>
        <row r="2159">
          <cell r="A2159">
            <v>128206</v>
          </cell>
          <cell r="B2159" t="str">
            <v>Back right cover</v>
          </cell>
          <cell r="D2159" t="str">
            <v>Repuestos</v>
          </cell>
          <cell r="E2159">
            <v>57.75</v>
          </cell>
          <cell r="F2159">
            <v>45.25</v>
          </cell>
          <cell r="G2159">
            <v>1.38</v>
          </cell>
          <cell r="H2159">
            <v>1.379</v>
          </cell>
          <cell r="I2159">
            <v>79.694999999999993</v>
          </cell>
          <cell r="J2159">
            <v>79.75</v>
          </cell>
          <cell r="K2159">
            <v>62.399749999999997</v>
          </cell>
          <cell r="L2159">
            <v>62.5</v>
          </cell>
          <cell r="M2159">
            <v>2</v>
          </cell>
          <cell r="N2159">
            <v>2.2000000000000002</v>
          </cell>
          <cell r="O2159">
            <v>159.38999999999999</v>
          </cell>
        </row>
        <row r="2160">
          <cell r="A2160">
            <v>128208</v>
          </cell>
          <cell r="B2160" t="str">
            <v>CONTROL BUTTONS CODA</v>
          </cell>
          <cell r="D2160" t="str">
            <v>Repuestos</v>
          </cell>
          <cell r="E2160">
            <v>5</v>
          </cell>
          <cell r="F2160">
            <v>4</v>
          </cell>
          <cell r="G2160">
            <v>1.38</v>
          </cell>
          <cell r="H2160">
            <v>1.379</v>
          </cell>
          <cell r="I2160">
            <v>6.8999999999999995</v>
          </cell>
          <cell r="J2160">
            <v>7</v>
          </cell>
          <cell r="K2160">
            <v>5.516</v>
          </cell>
          <cell r="L2160">
            <v>5.5</v>
          </cell>
          <cell r="M2160">
            <v>2</v>
          </cell>
          <cell r="N2160">
            <v>2.2000000000000002</v>
          </cell>
          <cell r="O2160">
            <v>13.799999999999999</v>
          </cell>
        </row>
        <row r="2161">
          <cell r="A2161">
            <v>128209</v>
          </cell>
          <cell r="B2161" t="str">
            <v>HOOP FLAP</v>
          </cell>
          <cell r="D2161" t="str">
            <v>Repuestos</v>
          </cell>
          <cell r="E2161">
            <v>3.75</v>
          </cell>
          <cell r="F2161">
            <v>2.75</v>
          </cell>
          <cell r="G2161">
            <v>1.38</v>
          </cell>
          <cell r="H2161">
            <v>1.379</v>
          </cell>
          <cell r="I2161">
            <v>5.1749999999999998</v>
          </cell>
          <cell r="J2161">
            <v>5.25</v>
          </cell>
          <cell r="K2161">
            <v>3.7922500000000001</v>
          </cell>
          <cell r="L2161">
            <v>3.75</v>
          </cell>
          <cell r="M2161">
            <v>2</v>
          </cell>
          <cell r="N2161">
            <v>2.2000000000000002</v>
          </cell>
          <cell r="O2161">
            <v>10.35</v>
          </cell>
        </row>
        <row r="2162">
          <cell r="A2162">
            <v>128211</v>
          </cell>
          <cell r="B2162" t="str">
            <v>Cylinder ISO6432 D16 C20</v>
          </cell>
          <cell r="D2162" t="str">
            <v>Repuestos</v>
          </cell>
          <cell r="E2162">
            <v>22.5</v>
          </cell>
          <cell r="F2162">
            <v>14.5</v>
          </cell>
          <cell r="G2162">
            <v>1.38</v>
          </cell>
          <cell r="H2162">
            <v>1.379</v>
          </cell>
          <cell r="I2162">
            <v>31.049999999999997</v>
          </cell>
          <cell r="J2162">
            <v>31</v>
          </cell>
          <cell r="K2162">
            <v>19.9955</v>
          </cell>
          <cell r="L2162">
            <v>20</v>
          </cell>
          <cell r="M2162">
            <v>2</v>
          </cell>
          <cell r="N2162">
            <v>2.2000000000000002</v>
          </cell>
          <cell r="O2162">
            <v>62.099999999999994</v>
          </cell>
        </row>
        <row r="2163">
          <cell r="A2163">
            <v>128212</v>
          </cell>
          <cell r="B2163" t="str">
            <v>Radial bearing 70x90x10TN GN 2F</v>
          </cell>
          <cell r="D2163" t="str">
            <v>Repuestos</v>
          </cell>
          <cell r="E2163">
            <v>41.25</v>
          </cell>
          <cell r="F2163">
            <v>26.5</v>
          </cell>
          <cell r="G2163">
            <v>1.38</v>
          </cell>
          <cell r="H2163">
            <v>1.379</v>
          </cell>
          <cell r="I2163">
            <v>56.924999999999997</v>
          </cell>
          <cell r="J2163">
            <v>57</v>
          </cell>
          <cell r="K2163">
            <v>36.543500000000002</v>
          </cell>
          <cell r="L2163">
            <v>36.5</v>
          </cell>
          <cell r="M2163">
            <v>2</v>
          </cell>
          <cell r="N2163">
            <v>2.2000000000000002</v>
          </cell>
          <cell r="O2163">
            <v>113.85</v>
          </cell>
        </row>
        <row r="2164">
          <cell r="A2164">
            <v>128216</v>
          </cell>
          <cell r="B2164" t="str">
            <v>Junction component 1</v>
          </cell>
          <cell r="D2164" t="str">
            <v>Repuestos</v>
          </cell>
          <cell r="E2164">
            <v>6.5</v>
          </cell>
          <cell r="F2164">
            <v>5.25</v>
          </cell>
          <cell r="G2164">
            <v>1.38</v>
          </cell>
          <cell r="H2164">
            <v>1.379</v>
          </cell>
          <cell r="I2164">
            <v>8.9699999999999989</v>
          </cell>
          <cell r="J2164">
            <v>9</v>
          </cell>
          <cell r="K2164">
            <v>7.2397499999999999</v>
          </cell>
          <cell r="L2164">
            <v>7.25</v>
          </cell>
          <cell r="M2164">
            <v>2</v>
          </cell>
          <cell r="N2164">
            <v>2.2000000000000002</v>
          </cell>
          <cell r="O2164">
            <v>17.939999999999998</v>
          </cell>
        </row>
        <row r="2165">
          <cell r="A2165">
            <v>128217</v>
          </cell>
          <cell r="B2165" t="str">
            <v>Central flap cover</v>
          </cell>
          <cell r="D2165" t="str">
            <v>Repuestos</v>
          </cell>
          <cell r="E2165">
            <v>16</v>
          </cell>
          <cell r="F2165">
            <v>12.5</v>
          </cell>
          <cell r="G2165">
            <v>1.38</v>
          </cell>
          <cell r="H2165">
            <v>1.379</v>
          </cell>
          <cell r="I2165">
            <v>22.08</v>
          </cell>
          <cell r="J2165">
            <v>22</v>
          </cell>
          <cell r="K2165">
            <v>17.237500000000001</v>
          </cell>
          <cell r="L2165">
            <v>17.25</v>
          </cell>
          <cell r="M2165">
            <v>2</v>
          </cell>
          <cell r="N2165">
            <v>2.2000000000000002</v>
          </cell>
          <cell r="O2165">
            <v>44.16</v>
          </cell>
        </row>
        <row r="2166">
          <cell r="A2166">
            <v>128243</v>
          </cell>
          <cell r="B2166" t="str">
            <v>Silencer echap DIA 8 plastic</v>
          </cell>
          <cell r="D2166" t="str">
            <v>Repuestos</v>
          </cell>
          <cell r="E2166">
            <v>6</v>
          </cell>
          <cell r="F2166">
            <v>4</v>
          </cell>
          <cell r="G2166">
            <v>1.38</v>
          </cell>
          <cell r="H2166">
            <v>1.379</v>
          </cell>
          <cell r="I2166">
            <v>8.2799999999999994</v>
          </cell>
          <cell r="J2166">
            <v>8.25</v>
          </cell>
          <cell r="K2166">
            <v>5.516</v>
          </cell>
          <cell r="L2166">
            <v>5.5</v>
          </cell>
          <cell r="M2166">
            <v>2</v>
          </cell>
          <cell r="N2166">
            <v>2.2000000000000002</v>
          </cell>
          <cell r="O2166">
            <v>16.559999999999999</v>
          </cell>
        </row>
        <row r="2167">
          <cell r="A2167">
            <v>128244</v>
          </cell>
          <cell r="B2167" t="str">
            <v>Bend coupling dia10</v>
          </cell>
          <cell r="D2167" t="str">
            <v>Repuestos</v>
          </cell>
          <cell r="E2167">
            <v>6.25</v>
          </cell>
          <cell r="F2167">
            <v>4</v>
          </cell>
          <cell r="G2167">
            <v>1.38</v>
          </cell>
          <cell r="H2167">
            <v>1.379</v>
          </cell>
          <cell r="I2167">
            <v>8.625</v>
          </cell>
          <cell r="J2167">
            <v>8.75</v>
          </cell>
          <cell r="K2167">
            <v>5.516</v>
          </cell>
          <cell r="L2167">
            <v>5.5</v>
          </cell>
          <cell r="M2167">
            <v>2</v>
          </cell>
          <cell r="N2167">
            <v>2.2000000000000002</v>
          </cell>
          <cell r="O2167">
            <v>17.25</v>
          </cell>
        </row>
        <row r="2168">
          <cell r="A2168">
            <v>128249</v>
          </cell>
          <cell r="B2168" t="str">
            <v>Junction component 2</v>
          </cell>
          <cell r="D2168" t="str">
            <v>Repuestos</v>
          </cell>
          <cell r="E2168">
            <v>6.5</v>
          </cell>
          <cell r="F2168">
            <v>5.25</v>
          </cell>
          <cell r="G2168">
            <v>1.38</v>
          </cell>
          <cell r="H2168">
            <v>1.379</v>
          </cell>
          <cell r="I2168">
            <v>8.9699999999999989</v>
          </cell>
          <cell r="J2168">
            <v>9</v>
          </cell>
          <cell r="K2168">
            <v>7.2397499999999999</v>
          </cell>
          <cell r="L2168">
            <v>7.25</v>
          </cell>
          <cell r="M2168">
            <v>2</v>
          </cell>
          <cell r="N2168">
            <v>2.2000000000000002</v>
          </cell>
          <cell r="O2168">
            <v>17.939999999999998</v>
          </cell>
        </row>
        <row r="2169">
          <cell r="A2169">
            <v>128253</v>
          </cell>
          <cell r="B2169" t="str">
            <v>Standard front left buttons cover</v>
          </cell>
          <cell r="D2169" t="str">
            <v>Repuestos</v>
          </cell>
          <cell r="E2169">
            <v>99.5</v>
          </cell>
          <cell r="F2169">
            <v>77.75</v>
          </cell>
          <cell r="G2169">
            <v>1.38</v>
          </cell>
          <cell r="H2169">
            <v>1.379</v>
          </cell>
          <cell r="I2169">
            <v>137.31</v>
          </cell>
          <cell r="J2169">
            <v>137.25</v>
          </cell>
          <cell r="K2169">
            <v>107.21725000000001</v>
          </cell>
          <cell r="L2169">
            <v>107.25</v>
          </cell>
          <cell r="M2169">
            <v>2</v>
          </cell>
          <cell r="N2169">
            <v>2.2000000000000002</v>
          </cell>
          <cell r="O2169">
            <v>274.62</v>
          </cell>
        </row>
        <row r="2170">
          <cell r="A2170">
            <v>128254</v>
          </cell>
          <cell r="B2170" t="str">
            <v>BACK LEFT COVER</v>
          </cell>
          <cell r="D2170" t="str">
            <v>Repuestos</v>
          </cell>
          <cell r="E2170">
            <v>106</v>
          </cell>
          <cell r="F2170">
            <v>82.75</v>
          </cell>
          <cell r="G2170">
            <v>1.38</v>
          </cell>
          <cell r="H2170">
            <v>1.379</v>
          </cell>
          <cell r="I2170">
            <v>146.28</v>
          </cell>
          <cell r="J2170">
            <v>146.25</v>
          </cell>
          <cell r="K2170">
            <v>114.11225</v>
          </cell>
          <cell r="L2170">
            <v>114</v>
          </cell>
          <cell r="M2170">
            <v>2</v>
          </cell>
          <cell r="N2170">
            <v>2.2000000000000002</v>
          </cell>
          <cell r="O2170">
            <v>292.56</v>
          </cell>
        </row>
        <row r="2171">
          <cell r="A2171">
            <v>128257</v>
          </cell>
          <cell r="B2171" t="str">
            <v>HOOP COVER</v>
          </cell>
          <cell r="D2171" t="str">
            <v>Repuestos</v>
          </cell>
          <cell r="E2171">
            <v>22.75</v>
          </cell>
          <cell r="F2171">
            <v>17.75</v>
          </cell>
          <cell r="G2171">
            <v>1.38</v>
          </cell>
          <cell r="H2171">
            <v>1.379</v>
          </cell>
          <cell r="I2171">
            <v>31.394999999999996</v>
          </cell>
          <cell r="J2171">
            <v>31.5</v>
          </cell>
          <cell r="K2171">
            <v>24.477250000000002</v>
          </cell>
          <cell r="L2171">
            <v>24.5</v>
          </cell>
          <cell r="M2171">
            <v>2</v>
          </cell>
          <cell r="N2171">
            <v>2.2000000000000002</v>
          </cell>
          <cell r="O2171">
            <v>62.789999999999992</v>
          </cell>
        </row>
        <row r="2172">
          <cell r="A2172">
            <v>128258</v>
          </cell>
          <cell r="B2172" t="str">
            <v>FRONT RIGHT CLOSING COVER</v>
          </cell>
          <cell r="D2172" t="str">
            <v>Repuestos</v>
          </cell>
          <cell r="E2172">
            <v>4.75</v>
          </cell>
          <cell r="F2172">
            <v>3.75</v>
          </cell>
          <cell r="G2172">
            <v>1.38</v>
          </cell>
          <cell r="H2172">
            <v>1.379</v>
          </cell>
          <cell r="I2172">
            <v>6.5549999999999997</v>
          </cell>
          <cell r="J2172">
            <v>6.5</v>
          </cell>
          <cell r="K2172">
            <v>5.1712499999999997</v>
          </cell>
          <cell r="L2172">
            <v>5.25</v>
          </cell>
          <cell r="M2172">
            <v>2</v>
          </cell>
          <cell r="N2172">
            <v>2.2000000000000002</v>
          </cell>
          <cell r="O2172">
            <v>13.11</v>
          </cell>
        </row>
        <row r="2173">
          <cell r="A2173">
            <v>128279</v>
          </cell>
          <cell r="B2173" t="str">
            <v>Cylinder mounting bracket</v>
          </cell>
          <cell r="D2173" t="str">
            <v>Repuestos</v>
          </cell>
          <cell r="E2173">
            <v>673.5</v>
          </cell>
          <cell r="F2173">
            <v>525.5</v>
          </cell>
          <cell r="G2173">
            <v>1.38</v>
          </cell>
          <cell r="H2173">
            <v>1.379</v>
          </cell>
          <cell r="I2173">
            <v>929.43</v>
          </cell>
          <cell r="J2173">
            <v>929.5</v>
          </cell>
          <cell r="K2173">
            <v>724.66449999999998</v>
          </cell>
          <cell r="L2173">
            <v>724.75</v>
          </cell>
          <cell r="M2173">
            <v>2</v>
          </cell>
          <cell r="N2173">
            <v>2.2000000000000002</v>
          </cell>
          <cell r="O2173">
            <v>1858.86</v>
          </cell>
        </row>
        <row r="2174">
          <cell r="A2174">
            <v>128294</v>
          </cell>
          <cell r="B2174" t="str">
            <v>Grille ventilator 119X119</v>
          </cell>
          <cell r="D2174" t="str">
            <v>Repuestos</v>
          </cell>
          <cell r="E2174">
            <v>29</v>
          </cell>
          <cell r="F2174">
            <v>22.75</v>
          </cell>
          <cell r="G2174">
            <v>1.38</v>
          </cell>
          <cell r="H2174">
            <v>1.379</v>
          </cell>
          <cell r="I2174">
            <v>40.019999999999996</v>
          </cell>
          <cell r="J2174">
            <v>40</v>
          </cell>
          <cell r="K2174">
            <v>31.372250000000001</v>
          </cell>
          <cell r="L2174">
            <v>31.25</v>
          </cell>
          <cell r="M2174">
            <v>2</v>
          </cell>
          <cell r="N2174">
            <v>2.2000000000000002</v>
          </cell>
          <cell r="O2174">
            <v>80.039999999999992</v>
          </cell>
        </row>
        <row r="2175">
          <cell r="A2175">
            <v>128326</v>
          </cell>
          <cell r="B2175" t="str">
            <v>Crochet drive carriage</v>
          </cell>
          <cell r="D2175" t="str">
            <v>Repuestos</v>
          </cell>
          <cell r="E2175">
            <v>66.25</v>
          </cell>
          <cell r="F2175">
            <v>51.75</v>
          </cell>
          <cell r="G2175">
            <v>1.38</v>
          </cell>
          <cell r="H2175">
            <v>1.379</v>
          </cell>
          <cell r="I2175">
            <v>91.424999999999997</v>
          </cell>
          <cell r="J2175">
            <v>91.5</v>
          </cell>
          <cell r="K2175">
            <v>71.363249999999994</v>
          </cell>
          <cell r="L2175">
            <v>71.25</v>
          </cell>
          <cell r="M2175">
            <v>2</v>
          </cell>
          <cell r="N2175">
            <v>2.2000000000000002</v>
          </cell>
          <cell r="O2175">
            <v>182.85</v>
          </cell>
        </row>
        <row r="2176">
          <cell r="A2176">
            <v>128350</v>
          </cell>
          <cell r="B2176" t="str">
            <v>Socket</v>
          </cell>
          <cell r="D2176" t="str">
            <v>Repuestos</v>
          </cell>
          <cell r="E2176">
            <v>74.5</v>
          </cell>
          <cell r="F2176">
            <v>58.25</v>
          </cell>
          <cell r="G2176">
            <v>1.38</v>
          </cell>
          <cell r="H2176">
            <v>1.379</v>
          </cell>
          <cell r="I2176">
            <v>102.80999999999999</v>
          </cell>
          <cell r="J2176">
            <v>102.75</v>
          </cell>
          <cell r="K2176">
            <v>80.326750000000004</v>
          </cell>
          <cell r="L2176">
            <v>80.25</v>
          </cell>
          <cell r="M2176">
            <v>2</v>
          </cell>
          <cell r="N2176">
            <v>2.2000000000000002</v>
          </cell>
          <cell r="O2176">
            <v>205.61999999999998</v>
          </cell>
        </row>
        <row r="2177">
          <cell r="A2177">
            <v>128362</v>
          </cell>
          <cell r="B2177" t="str">
            <v>Wrenche for disassembleoscillating tool</v>
          </cell>
          <cell r="D2177" t="str">
            <v>Repuestos</v>
          </cell>
          <cell r="E2177">
            <v>22.75</v>
          </cell>
          <cell r="F2177">
            <v>17.75</v>
          </cell>
          <cell r="G2177">
            <v>1.38</v>
          </cell>
          <cell r="H2177">
            <v>1.379</v>
          </cell>
          <cell r="I2177">
            <v>31.394999999999996</v>
          </cell>
          <cell r="J2177">
            <v>31.5</v>
          </cell>
          <cell r="K2177">
            <v>24.477250000000002</v>
          </cell>
          <cell r="L2177">
            <v>24.5</v>
          </cell>
          <cell r="M2177">
            <v>2</v>
          </cell>
          <cell r="N2177">
            <v>2.2000000000000002</v>
          </cell>
          <cell r="O2177">
            <v>62.789999999999992</v>
          </cell>
        </row>
        <row r="2178">
          <cell r="A2178">
            <v>128378</v>
          </cell>
          <cell r="B2178" t="str">
            <v>Straight  pipe fitting  1/4 NPT M-tube 6mm</v>
          </cell>
          <cell r="D2178" t="str">
            <v>Repuestos</v>
          </cell>
          <cell r="E2178">
            <v>17.5</v>
          </cell>
          <cell r="F2178">
            <v>11.25</v>
          </cell>
          <cell r="G2178">
            <v>1.38</v>
          </cell>
          <cell r="H2178">
            <v>1.379</v>
          </cell>
          <cell r="I2178">
            <v>24.15</v>
          </cell>
          <cell r="J2178">
            <v>24.25</v>
          </cell>
          <cell r="K2178">
            <v>15.51375</v>
          </cell>
          <cell r="L2178">
            <v>15.5</v>
          </cell>
          <cell r="M2178">
            <v>2</v>
          </cell>
          <cell r="N2178">
            <v>2.2000000000000002</v>
          </cell>
          <cell r="O2178">
            <v>48.3</v>
          </cell>
        </row>
        <row r="2179">
          <cell r="A2179">
            <v>128389</v>
          </cell>
          <cell r="B2179" t="str">
            <v>Box OF 6 X 1 Liter Inkjet bottle</v>
          </cell>
          <cell r="D2179" t="str">
            <v>Consumibles</v>
          </cell>
          <cell r="E2179">
            <v>109</v>
          </cell>
          <cell r="F2179">
            <v>79.5</v>
          </cell>
          <cell r="G2179">
            <v>1.38</v>
          </cell>
          <cell r="H2179">
            <v>1.379</v>
          </cell>
          <cell r="I2179">
            <v>150.41999999999999</v>
          </cell>
          <cell r="J2179">
            <v>150.5</v>
          </cell>
          <cell r="K2179">
            <v>109.6305</v>
          </cell>
          <cell r="L2179">
            <v>109.75</v>
          </cell>
          <cell r="M2179">
            <v>2</v>
          </cell>
          <cell r="N2179">
            <v>2.2000000000000002</v>
          </cell>
          <cell r="O2179">
            <v>300.83999999999997</v>
          </cell>
        </row>
        <row r="2180">
          <cell r="A2180">
            <v>128395</v>
          </cell>
          <cell r="B2180" t="str">
            <v>Inkjet valve holder body</v>
          </cell>
          <cell r="D2180" t="str">
            <v>Repuestos</v>
          </cell>
          <cell r="E2180">
            <v>309</v>
          </cell>
          <cell r="F2180">
            <v>241.25</v>
          </cell>
          <cell r="G2180">
            <v>1.38</v>
          </cell>
          <cell r="H2180">
            <v>1.379</v>
          </cell>
          <cell r="I2180">
            <v>426.41999999999996</v>
          </cell>
          <cell r="J2180">
            <v>426.5</v>
          </cell>
          <cell r="K2180">
            <v>332.68374999999997</v>
          </cell>
          <cell r="L2180">
            <v>332.75</v>
          </cell>
          <cell r="M2180">
            <v>2</v>
          </cell>
          <cell r="N2180">
            <v>2.2000000000000002</v>
          </cell>
          <cell r="O2180">
            <v>852.83999999999992</v>
          </cell>
        </row>
        <row r="2181">
          <cell r="A2181">
            <v>128397</v>
          </cell>
          <cell r="B2181" t="str">
            <v>Inkjet valve holder nut</v>
          </cell>
          <cell r="D2181" t="str">
            <v>Repuestos</v>
          </cell>
          <cell r="E2181">
            <v>90.75</v>
          </cell>
          <cell r="F2181">
            <v>71</v>
          </cell>
          <cell r="G2181">
            <v>1.38</v>
          </cell>
          <cell r="H2181">
            <v>1.379</v>
          </cell>
          <cell r="I2181">
            <v>125.23499999999999</v>
          </cell>
          <cell r="J2181">
            <v>125.25</v>
          </cell>
          <cell r="K2181">
            <v>97.909000000000006</v>
          </cell>
          <cell r="L2181">
            <v>98</v>
          </cell>
          <cell r="M2181">
            <v>2</v>
          </cell>
          <cell r="N2181">
            <v>2.2000000000000002</v>
          </cell>
          <cell r="O2181">
            <v>250.46999999999997</v>
          </cell>
        </row>
        <row r="2182">
          <cell r="A2182">
            <v>128403</v>
          </cell>
          <cell r="B2182" t="str">
            <v>Servodistributor 0 to 10bars / 0 to 10 volts</v>
          </cell>
          <cell r="D2182" t="str">
            <v>Repuestos</v>
          </cell>
          <cell r="E2182">
            <v>856</v>
          </cell>
          <cell r="F2182">
            <v>545.75</v>
          </cell>
          <cell r="G2182">
            <v>1.38</v>
          </cell>
          <cell r="H2182">
            <v>1.379</v>
          </cell>
          <cell r="I2182">
            <v>1181.28</v>
          </cell>
          <cell r="J2182">
            <v>1181.25</v>
          </cell>
          <cell r="K2182">
            <v>752.58924999999999</v>
          </cell>
          <cell r="L2182">
            <v>752.5</v>
          </cell>
          <cell r="M2182">
            <v>2</v>
          </cell>
          <cell r="N2182">
            <v>2.2000000000000002</v>
          </cell>
          <cell r="O2182">
            <v>2362.56</v>
          </cell>
        </row>
        <row r="2183">
          <cell r="A2183">
            <v>128437</v>
          </cell>
          <cell r="B2183" t="str">
            <v>Closed sleeve bearing 8x16x25</v>
          </cell>
          <cell r="D2183" t="str">
            <v>Repuestos</v>
          </cell>
          <cell r="E2183">
            <v>17.25</v>
          </cell>
          <cell r="F2183">
            <v>13.25</v>
          </cell>
          <cell r="G2183">
            <v>1.38</v>
          </cell>
          <cell r="H2183">
            <v>1.379</v>
          </cell>
          <cell r="I2183">
            <v>23.805</v>
          </cell>
          <cell r="J2183">
            <v>23.75</v>
          </cell>
          <cell r="K2183">
            <v>18.271750000000001</v>
          </cell>
          <cell r="L2183">
            <v>18.25</v>
          </cell>
          <cell r="M2183">
            <v>2</v>
          </cell>
          <cell r="N2183">
            <v>2.2000000000000002</v>
          </cell>
          <cell r="O2183">
            <v>47.61</v>
          </cell>
        </row>
        <row r="2184">
          <cell r="A2184">
            <v>128447</v>
          </cell>
          <cell r="B2184" t="str">
            <v>Planar-Convex Lens D=1.5in F=7.5in</v>
          </cell>
          <cell r="D2184" t="str">
            <v>Repuestos</v>
          </cell>
          <cell r="E2184">
            <v>920.25</v>
          </cell>
          <cell r="F2184">
            <v>586.75</v>
          </cell>
          <cell r="G2184">
            <v>1.38</v>
          </cell>
          <cell r="H2184">
            <v>1.379</v>
          </cell>
          <cell r="I2184">
            <v>1269.9449999999999</v>
          </cell>
          <cell r="J2184">
            <v>1270</v>
          </cell>
          <cell r="K2184">
            <v>809.12824999999998</v>
          </cell>
          <cell r="L2184">
            <v>809.25</v>
          </cell>
          <cell r="M2184">
            <v>2</v>
          </cell>
          <cell r="N2184">
            <v>2.2000000000000002</v>
          </cell>
          <cell r="O2184">
            <v>2539.89</v>
          </cell>
        </row>
        <row r="2185">
          <cell r="A2185">
            <v>128449</v>
          </cell>
          <cell r="B2185" t="str">
            <v>Coda belt 1800 Small 3029x1960 mm</v>
          </cell>
          <cell r="D2185" t="str">
            <v>Repuestos</v>
          </cell>
          <cell r="E2185">
            <v>305.5</v>
          </cell>
          <cell r="F2185">
            <v>238.5</v>
          </cell>
          <cell r="G2185">
            <v>1.38</v>
          </cell>
          <cell r="H2185">
            <v>1.379</v>
          </cell>
          <cell r="I2185">
            <v>421.59</v>
          </cell>
          <cell r="J2185">
            <v>421.5</v>
          </cell>
          <cell r="K2185">
            <v>328.89150000000001</v>
          </cell>
          <cell r="L2185">
            <v>329</v>
          </cell>
          <cell r="M2185">
            <v>2</v>
          </cell>
          <cell r="N2185">
            <v>2.2000000000000002</v>
          </cell>
          <cell r="O2185">
            <v>843.18</v>
          </cell>
        </row>
        <row r="2186">
          <cell r="A2186">
            <v>128488</v>
          </cell>
          <cell r="B2186" t="str">
            <v>Hex T-handle 3X200</v>
          </cell>
          <cell r="D2186" t="str">
            <v>Repuestos</v>
          </cell>
          <cell r="E2186">
            <v>7.5</v>
          </cell>
          <cell r="F2186">
            <v>5</v>
          </cell>
          <cell r="G2186">
            <v>1.38</v>
          </cell>
          <cell r="H2186">
            <v>1.379</v>
          </cell>
          <cell r="I2186">
            <v>10.35</v>
          </cell>
          <cell r="J2186">
            <v>10.25</v>
          </cell>
          <cell r="K2186">
            <v>6.8949999999999996</v>
          </cell>
          <cell r="L2186">
            <v>7</v>
          </cell>
          <cell r="M2186">
            <v>2</v>
          </cell>
          <cell r="N2186">
            <v>2.2000000000000002</v>
          </cell>
          <cell r="O2186">
            <v>20.7</v>
          </cell>
        </row>
        <row r="2187">
          <cell r="A2187">
            <v>128490</v>
          </cell>
          <cell r="B2187" t="str">
            <v>COLLECTING JOINT DRIVING AIR</v>
          </cell>
          <cell r="D2187" t="str">
            <v>Repuestos</v>
          </cell>
          <cell r="E2187">
            <v>44</v>
          </cell>
          <cell r="F2187">
            <v>34.5</v>
          </cell>
          <cell r="G2187">
            <v>1.38</v>
          </cell>
          <cell r="H2187">
            <v>1.379</v>
          </cell>
          <cell r="I2187">
            <v>60.72</v>
          </cell>
          <cell r="J2187">
            <v>60.75</v>
          </cell>
          <cell r="K2187">
            <v>47.575499999999998</v>
          </cell>
          <cell r="L2187">
            <v>47.5</v>
          </cell>
          <cell r="M2187">
            <v>2</v>
          </cell>
          <cell r="N2187">
            <v>2.2000000000000002</v>
          </cell>
          <cell r="O2187">
            <v>121.44</v>
          </cell>
        </row>
        <row r="2188">
          <cell r="A2188">
            <v>128499</v>
          </cell>
          <cell r="B2188" t="str">
            <v>DOUBLE CHAIN PINION PITCH 15.875 11 TEETH 10B2</v>
          </cell>
          <cell r="D2188" t="str">
            <v>Repuestos</v>
          </cell>
          <cell r="E2188">
            <v>42.5</v>
          </cell>
          <cell r="F2188">
            <v>33.25</v>
          </cell>
          <cell r="G2188">
            <v>1.38</v>
          </cell>
          <cell r="H2188">
            <v>1.379</v>
          </cell>
          <cell r="I2188">
            <v>58.65</v>
          </cell>
          <cell r="J2188">
            <v>58.75</v>
          </cell>
          <cell r="K2188">
            <v>45.851750000000003</v>
          </cell>
          <cell r="L2188">
            <v>45.75</v>
          </cell>
          <cell r="M2188">
            <v>2</v>
          </cell>
          <cell r="N2188">
            <v>2.2000000000000002</v>
          </cell>
          <cell r="O2188">
            <v>117.3</v>
          </cell>
        </row>
        <row r="2189">
          <cell r="A2189">
            <v>128502</v>
          </cell>
          <cell r="B2189" t="str">
            <v>Conveyor motor support</v>
          </cell>
          <cell r="D2189" t="str">
            <v>Repuestos</v>
          </cell>
          <cell r="E2189">
            <v>83.75</v>
          </cell>
          <cell r="F2189">
            <v>65.5</v>
          </cell>
          <cell r="G2189">
            <v>1.38</v>
          </cell>
          <cell r="H2189">
            <v>1.379</v>
          </cell>
          <cell r="I2189">
            <v>115.57499999999999</v>
          </cell>
          <cell r="J2189">
            <v>115.5</v>
          </cell>
          <cell r="K2189">
            <v>90.3245</v>
          </cell>
          <cell r="L2189">
            <v>90.25</v>
          </cell>
          <cell r="M2189">
            <v>2</v>
          </cell>
          <cell r="N2189">
            <v>2.2000000000000002</v>
          </cell>
          <cell r="O2189">
            <v>231.14999999999998</v>
          </cell>
        </row>
        <row r="2190">
          <cell r="A2190">
            <v>128507</v>
          </cell>
          <cell r="B2190" t="str">
            <v>Teflon standard front rake</v>
          </cell>
          <cell r="D2190" t="str">
            <v>Repuestos</v>
          </cell>
          <cell r="E2190">
            <v>29.25</v>
          </cell>
          <cell r="F2190">
            <v>23</v>
          </cell>
          <cell r="G2190">
            <v>1.38</v>
          </cell>
          <cell r="H2190">
            <v>1.379</v>
          </cell>
          <cell r="I2190">
            <v>40.364999999999995</v>
          </cell>
          <cell r="J2190">
            <v>40.25</v>
          </cell>
          <cell r="K2190">
            <v>31.716999999999999</v>
          </cell>
          <cell r="L2190">
            <v>31.75</v>
          </cell>
          <cell r="M2190">
            <v>2</v>
          </cell>
          <cell r="N2190">
            <v>2.2000000000000002</v>
          </cell>
          <cell r="O2190">
            <v>80.72999999999999</v>
          </cell>
        </row>
        <row r="2191">
          <cell r="A2191">
            <v>128508</v>
          </cell>
          <cell r="B2191" t="str">
            <v>Teflon rear rake standard</v>
          </cell>
          <cell r="D2191" t="str">
            <v>Repuestos</v>
          </cell>
          <cell r="E2191">
            <v>64.25</v>
          </cell>
          <cell r="F2191">
            <v>50.25</v>
          </cell>
          <cell r="G2191">
            <v>1.38</v>
          </cell>
          <cell r="H2191">
            <v>1.379</v>
          </cell>
          <cell r="I2191">
            <v>88.664999999999992</v>
          </cell>
          <cell r="J2191">
            <v>88.75</v>
          </cell>
          <cell r="K2191">
            <v>69.294749999999993</v>
          </cell>
          <cell r="L2191">
            <v>69.25</v>
          </cell>
          <cell r="M2191">
            <v>2</v>
          </cell>
          <cell r="N2191">
            <v>2.2000000000000002</v>
          </cell>
          <cell r="O2191">
            <v>177.32999999999998</v>
          </cell>
        </row>
        <row r="2192">
          <cell r="A2192">
            <v>128509</v>
          </cell>
          <cell r="B2192" t="str">
            <v>Teflon wide front rake</v>
          </cell>
          <cell r="D2192" t="str">
            <v>Repuestos</v>
          </cell>
          <cell r="E2192">
            <v>38.25</v>
          </cell>
          <cell r="F2192">
            <v>30</v>
          </cell>
          <cell r="G2192">
            <v>1.38</v>
          </cell>
          <cell r="H2192">
            <v>1.379</v>
          </cell>
          <cell r="I2192">
            <v>52.784999999999997</v>
          </cell>
          <cell r="J2192">
            <v>52.75</v>
          </cell>
          <cell r="K2192">
            <v>41.37</v>
          </cell>
          <cell r="L2192">
            <v>41.25</v>
          </cell>
          <cell r="M2192">
            <v>2</v>
          </cell>
          <cell r="N2192">
            <v>2.2000000000000002</v>
          </cell>
          <cell r="O2192">
            <v>105.57</v>
          </cell>
        </row>
        <row r="2193">
          <cell r="A2193">
            <v>128510</v>
          </cell>
          <cell r="B2193" t="str">
            <v>Teflon wide rear rake</v>
          </cell>
          <cell r="D2193" t="str">
            <v>Repuestos</v>
          </cell>
          <cell r="E2193">
            <v>38</v>
          </cell>
          <cell r="F2193">
            <v>29.75</v>
          </cell>
          <cell r="G2193">
            <v>1.38</v>
          </cell>
          <cell r="H2193">
            <v>1.379</v>
          </cell>
          <cell r="I2193">
            <v>52.44</v>
          </cell>
          <cell r="J2193">
            <v>52.5</v>
          </cell>
          <cell r="K2193">
            <v>41.02525</v>
          </cell>
          <cell r="L2193">
            <v>41</v>
          </cell>
          <cell r="M2193">
            <v>2</v>
          </cell>
          <cell r="N2193">
            <v>2.2000000000000002</v>
          </cell>
          <cell r="O2193">
            <v>104.88</v>
          </cell>
        </row>
        <row r="2194">
          <cell r="A2194">
            <v>128520</v>
          </cell>
          <cell r="B2194" t="str">
            <v>COLLECTOR DRIVING AIR LS45 KW</v>
          </cell>
          <cell r="D2194" t="str">
            <v>Repuestos</v>
          </cell>
          <cell r="E2194">
            <v>457.75</v>
          </cell>
          <cell r="F2194">
            <v>357.25</v>
          </cell>
          <cell r="G2194">
            <v>1.38</v>
          </cell>
          <cell r="H2194">
            <v>1.379</v>
          </cell>
          <cell r="I2194">
            <v>631.69499999999994</v>
          </cell>
          <cell r="J2194">
            <v>631.75</v>
          </cell>
          <cell r="K2194">
            <v>492.64774999999997</v>
          </cell>
          <cell r="L2194">
            <v>492.75</v>
          </cell>
          <cell r="M2194">
            <v>2</v>
          </cell>
          <cell r="N2194">
            <v>2.2000000000000002</v>
          </cell>
          <cell r="O2194">
            <v>1263.3899999999999</v>
          </cell>
        </row>
        <row r="2195">
          <cell r="A2195">
            <v>128529</v>
          </cell>
          <cell r="B2195" t="str">
            <v>Slat stop pad CL25</v>
          </cell>
          <cell r="D2195" t="str">
            <v>Repuestos</v>
          </cell>
          <cell r="E2195">
            <v>2.5</v>
          </cell>
          <cell r="F2195">
            <v>2</v>
          </cell>
          <cell r="G2195">
            <v>1.38</v>
          </cell>
          <cell r="H2195">
            <v>1.379</v>
          </cell>
          <cell r="I2195">
            <v>3.4499999999999997</v>
          </cell>
          <cell r="J2195">
            <v>3.5</v>
          </cell>
          <cell r="K2195">
            <v>2.758</v>
          </cell>
          <cell r="L2195">
            <v>2.75</v>
          </cell>
          <cell r="M2195">
            <v>2</v>
          </cell>
          <cell r="N2195">
            <v>2.2000000000000002</v>
          </cell>
          <cell r="O2195">
            <v>6.8999999999999995</v>
          </cell>
        </row>
        <row r="2196">
          <cell r="A2196">
            <v>128547</v>
          </cell>
          <cell r="B2196" t="str">
            <v>CL5/XL6 Left beam cover</v>
          </cell>
          <cell r="D2196" t="str">
            <v>Repuestos</v>
          </cell>
          <cell r="E2196">
            <v>196.75</v>
          </cell>
          <cell r="F2196">
            <v>153.5</v>
          </cell>
          <cell r="G2196">
            <v>1.38</v>
          </cell>
          <cell r="H2196">
            <v>1.379</v>
          </cell>
          <cell r="I2196">
            <v>271.51499999999999</v>
          </cell>
          <cell r="J2196">
            <v>271.5</v>
          </cell>
          <cell r="K2196">
            <v>211.6765</v>
          </cell>
          <cell r="L2196">
            <v>211.75</v>
          </cell>
          <cell r="M2196">
            <v>2</v>
          </cell>
          <cell r="N2196">
            <v>2.2000000000000002</v>
          </cell>
          <cell r="O2196">
            <v>543.03</v>
          </cell>
        </row>
        <row r="2197">
          <cell r="A2197">
            <v>128548</v>
          </cell>
          <cell r="B2197" t="str">
            <v>CL5/XL6 Right beam cover</v>
          </cell>
          <cell r="D2197" t="str">
            <v>Repuestos</v>
          </cell>
          <cell r="E2197">
            <v>186</v>
          </cell>
          <cell r="F2197">
            <v>145.25</v>
          </cell>
          <cell r="G2197">
            <v>1.38</v>
          </cell>
          <cell r="H2197">
            <v>1.379</v>
          </cell>
          <cell r="I2197">
            <v>256.68</v>
          </cell>
          <cell r="J2197">
            <v>256.75</v>
          </cell>
          <cell r="K2197">
            <v>200.29974999999999</v>
          </cell>
          <cell r="L2197">
            <v>200.25</v>
          </cell>
          <cell r="M2197">
            <v>2</v>
          </cell>
          <cell r="N2197">
            <v>2.2000000000000002</v>
          </cell>
          <cell r="O2197">
            <v>513.36</v>
          </cell>
        </row>
        <row r="2198">
          <cell r="A2198">
            <v>128549</v>
          </cell>
          <cell r="B2198" t="str">
            <v>ECCENTRIC CLAMP</v>
          </cell>
          <cell r="D2198" t="str">
            <v>Repuestos</v>
          </cell>
          <cell r="E2198">
            <v>9.25</v>
          </cell>
          <cell r="F2198">
            <v>7.25</v>
          </cell>
          <cell r="G2198">
            <v>1.38</v>
          </cell>
          <cell r="H2198">
            <v>1.379</v>
          </cell>
          <cell r="I2198">
            <v>12.764999999999999</v>
          </cell>
          <cell r="J2198">
            <v>12.75</v>
          </cell>
          <cell r="K2198">
            <v>9.9977499999999999</v>
          </cell>
          <cell r="L2198">
            <v>10</v>
          </cell>
          <cell r="M2198">
            <v>2</v>
          </cell>
          <cell r="N2198">
            <v>2.2000000000000002</v>
          </cell>
          <cell r="O2198">
            <v>25.529999999999998</v>
          </cell>
        </row>
        <row r="2199">
          <cell r="A2199">
            <v>128558</v>
          </cell>
          <cell r="B2199" t="str">
            <v>HEAD FRONT TOP COVER CLAND XL</v>
          </cell>
          <cell r="D2199" t="str">
            <v>Repuestos</v>
          </cell>
          <cell r="E2199">
            <v>159</v>
          </cell>
          <cell r="F2199">
            <v>124.25</v>
          </cell>
          <cell r="G2199">
            <v>1.38</v>
          </cell>
          <cell r="H2199">
            <v>1.379</v>
          </cell>
          <cell r="I2199">
            <v>219.42</v>
          </cell>
          <cell r="J2199">
            <v>219.5</v>
          </cell>
          <cell r="K2199">
            <v>171.34075000000001</v>
          </cell>
          <cell r="L2199">
            <v>171.25</v>
          </cell>
          <cell r="M2199">
            <v>2</v>
          </cell>
          <cell r="N2199">
            <v>2.2000000000000002</v>
          </cell>
          <cell r="O2199">
            <v>438.84</v>
          </cell>
        </row>
        <row r="2200">
          <cell r="A2200">
            <v>128583</v>
          </cell>
          <cell r="B2200" t="str">
            <v>GEAR 144 TEETH MODULE 0,5</v>
          </cell>
          <cell r="D2200" t="str">
            <v>Repuestos</v>
          </cell>
          <cell r="E2200">
            <v>145.5</v>
          </cell>
          <cell r="F2200">
            <v>113.5</v>
          </cell>
          <cell r="G2200">
            <v>1.38</v>
          </cell>
          <cell r="H2200">
            <v>1.379</v>
          </cell>
          <cell r="I2200">
            <v>200.79</v>
          </cell>
          <cell r="J2200">
            <v>200.75</v>
          </cell>
          <cell r="K2200">
            <v>156.51650000000001</v>
          </cell>
          <cell r="L2200">
            <v>156.5</v>
          </cell>
          <cell r="M2200">
            <v>2</v>
          </cell>
          <cell r="N2200">
            <v>2.2000000000000002</v>
          </cell>
          <cell r="O2200">
            <v>401.58</v>
          </cell>
        </row>
        <row r="2201">
          <cell r="A2201">
            <v>128584</v>
          </cell>
          <cell r="B2201" t="str">
            <v>BLADE HOLDER SQUARE FLANGE</v>
          </cell>
          <cell r="D2201" t="str">
            <v>Repuestos</v>
          </cell>
          <cell r="E2201">
            <v>21</v>
          </cell>
          <cell r="F2201">
            <v>16.5</v>
          </cell>
          <cell r="G2201">
            <v>1.38</v>
          </cell>
          <cell r="H2201">
            <v>1.379</v>
          </cell>
          <cell r="I2201">
            <v>28.979999999999997</v>
          </cell>
          <cell r="J2201">
            <v>29</v>
          </cell>
          <cell r="K2201">
            <v>22.753499999999999</v>
          </cell>
          <cell r="L2201">
            <v>22.75</v>
          </cell>
          <cell r="M2201">
            <v>2</v>
          </cell>
          <cell r="N2201">
            <v>2.2000000000000002</v>
          </cell>
          <cell r="O2201">
            <v>57.959999999999994</v>
          </cell>
        </row>
        <row r="2202">
          <cell r="A2202">
            <v>128586</v>
          </cell>
          <cell r="B2202" t="str">
            <v>Cover CPC X</v>
          </cell>
          <cell r="D2202" t="str">
            <v>Repuestos</v>
          </cell>
          <cell r="E2202">
            <v>111</v>
          </cell>
          <cell r="F2202">
            <v>86.75</v>
          </cell>
          <cell r="G2202">
            <v>1.38</v>
          </cell>
          <cell r="H2202">
            <v>1.379</v>
          </cell>
          <cell r="I2202">
            <v>153.17999999999998</v>
          </cell>
          <cell r="J2202">
            <v>153.25</v>
          </cell>
          <cell r="K2202">
            <v>119.62824999999999</v>
          </cell>
          <cell r="L2202">
            <v>119.75</v>
          </cell>
          <cell r="M2202">
            <v>2</v>
          </cell>
          <cell r="N2202">
            <v>2.2000000000000002</v>
          </cell>
          <cell r="O2202">
            <v>306.35999999999996</v>
          </cell>
        </row>
        <row r="2203">
          <cell r="A2203">
            <v>128588</v>
          </cell>
          <cell r="B2203" t="str">
            <v>Sheet of left side closing</v>
          </cell>
          <cell r="D2203" t="str">
            <v>Repuestos</v>
          </cell>
          <cell r="E2203">
            <v>298.25</v>
          </cell>
          <cell r="F2203">
            <v>232.75</v>
          </cell>
          <cell r="G2203">
            <v>1.38</v>
          </cell>
          <cell r="H2203">
            <v>1.379</v>
          </cell>
          <cell r="I2203">
            <v>411.58499999999998</v>
          </cell>
          <cell r="J2203">
            <v>411.5</v>
          </cell>
          <cell r="K2203">
            <v>320.96224999999998</v>
          </cell>
          <cell r="L2203">
            <v>321</v>
          </cell>
          <cell r="M2203">
            <v>2</v>
          </cell>
          <cell r="N2203">
            <v>2.2000000000000002</v>
          </cell>
          <cell r="O2203">
            <v>823.17</v>
          </cell>
        </row>
        <row r="2204">
          <cell r="A2204">
            <v>128593</v>
          </cell>
          <cell r="B2204" t="str">
            <v>Clamp and pinion</v>
          </cell>
          <cell r="D2204" t="str">
            <v>Repuestos</v>
          </cell>
          <cell r="E2204">
            <v>162.75</v>
          </cell>
          <cell r="F2204">
            <v>127</v>
          </cell>
          <cell r="G2204">
            <v>1.38</v>
          </cell>
          <cell r="H2204">
            <v>1.379</v>
          </cell>
          <cell r="I2204">
            <v>224.59499999999997</v>
          </cell>
          <cell r="J2204">
            <v>224.5</v>
          </cell>
          <cell r="K2204">
            <v>175.13300000000001</v>
          </cell>
          <cell r="L2204">
            <v>175.25</v>
          </cell>
          <cell r="M2204">
            <v>2</v>
          </cell>
          <cell r="N2204">
            <v>2.2000000000000002</v>
          </cell>
          <cell r="O2204">
            <v>449.18999999999994</v>
          </cell>
        </row>
        <row r="2205">
          <cell r="A2205">
            <v>128604</v>
          </cell>
          <cell r="B2205" t="str">
            <v>CL7/XL9 Right beam cover</v>
          </cell>
          <cell r="D2205" t="str">
            <v>Repuestos</v>
          </cell>
          <cell r="E2205">
            <v>179.5</v>
          </cell>
          <cell r="F2205">
            <v>140.25</v>
          </cell>
          <cell r="G2205">
            <v>1.38</v>
          </cell>
          <cell r="H2205">
            <v>1.379</v>
          </cell>
          <cell r="I2205">
            <v>247.70999999999998</v>
          </cell>
          <cell r="J2205">
            <v>247.75</v>
          </cell>
          <cell r="K2205">
            <v>193.40475000000001</v>
          </cell>
          <cell r="L2205">
            <v>193.5</v>
          </cell>
          <cell r="M2205">
            <v>2</v>
          </cell>
          <cell r="N2205">
            <v>2.2000000000000002</v>
          </cell>
          <cell r="O2205">
            <v>495.41999999999996</v>
          </cell>
        </row>
        <row r="2206">
          <cell r="A2206">
            <v>128605</v>
          </cell>
          <cell r="B2206" t="str">
            <v>CL7/XL9 Left beam cover</v>
          </cell>
          <cell r="D2206" t="str">
            <v>Repuestos</v>
          </cell>
          <cell r="E2206">
            <v>190.25</v>
          </cell>
          <cell r="F2206">
            <v>148.5</v>
          </cell>
          <cell r="G2206">
            <v>1.38</v>
          </cell>
          <cell r="H2206">
            <v>1.379</v>
          </cell>
          <cell r="I2206">
            <v>262.54499999999996</v>
          </cell>
          <cell r="J2206">
            <v>262.5</v>
          </cell>
          <cell r="K2206">
            <v>204.78149999999999</v>
          </cell>
          <cell r="L2206">
            <v>204.75</v>
          </cell>
          <cell r="M2206">
            <v>2</v>
          </cell>
          <cell r="N2206">
            <v>2.2000000000000002</v>
          </cell>
          <cell r="O2206">
            <v>525.08999999999992</v>
          </cell>
        </row>
        <row r="2207">
          <cell r="A2207">
            <v>128606</v>
          </cell>
          <cell r="B2207" t="str">
            <v>Roast dust aspiration dia 250</v>
          </cell>
          <cell r="D2207" t="str">
            <v>Repuestos</v>
          </cell>
          <cell r="E2207">
            <v>229.5</v>
          </cell>
          <cell r="F2207">
            <v>179.25</v>
          </cell>
          <cell r="G2207">
            <v>1.38</v>
          </cell>
          <cell r="H2207">
            <v>1.379</v>
          </cell>
          <cell r="I2207">
            <v>316.70999999999998</v>
          </cell>
          <cell r="J2207">
            <v>316.75</v>
          </cell>
          <cell r="K2207">
            <v>247.18575000000001</v>
          </cell>
          <cell r="L2207">
            <v>247.25</v>
          </cell>
          <cell r="M2207">
            <v>2</v>
          </cell>
          <cell r="N2207">
            <v>2.2000000000000002</v>
          </cell>
          <cell r="O2207">
            <v>633.41999999999996</v>
          </cell>
        </row>
        <row r="2208">
          <cell r="A2208">
            <v>128615</v>
          </cell>
          <cell r="B2208" t="str">
            <v>Connecting 1 flap cover</v>
          </cell>
          <cell r="D2208" t="str">
            <v>Repuestos</v>
          </cell>
          <cell r="E2208">
            <v>2.75</v>
          </cell>
          <cell r="F2208">
            <v>2.25</v>
          </cell>
          <cell r="G2208">
            <v>1.38</v>
          </cell>
          <cell r="H2208">
            <v>1.379</v>
          </cell>
          <cell r="I2208">
            <v>3.7949999999999999</v>
          </cell>
          <cell r="J2208">
            <v>3.75</v>
          </cell>
          <cell r="K2208">
            <v>3.1027499999999999</v>
          </cell>
          <cell r="L2208">
            <v>3</v>
          </cell>
          <cell r="M2208">
            <v>2</v>
          </cell>
          <cell r="N2208">
            <v>2.2000000000000002</v>
          </cell>
          <cell r="O2208">
            <v>7.59</v>
          </cell>
        </row>
        <row r="2209">
          <cell r="A2209">
            <v>128616</v>
          </cell>
          <cell r="B2209" t="str">
            <v>Connecting 2 flap cover</v>
          </cell>
          <cell r="D2209" t="str">
            <v>Repuestos</v>
          </cell>
          <cell r="E2209">
            <v>2.75</v>
          </cell>
          <cell r="F2209">
            <v>2.25</v>
          </cell>
          <cell r="G2209">
            <v>1.38</v>
          </cell>
          <cell r="H2209">
            <v>1.379</v>
          </cell>
          <cell r="I2209">
            <v>3.7949999999999999</v>
          </cell>
          <cell r="J2209">
            <v>3.75</v>
          </cell>
          <cell r="K2209">
            <v>3.1027499999999999</v>
          </cell>
          <cell r="L2209">
            <v>3</v>
          </cell>
          <cell r="M2209">
            <v>2</v>
          </cell>
          <cell r="N2209">
            <v>2.2000000000000002</v>
          </cell>
          <cell r="O2209">
            <v>7.59</v>
          </cell>
        </row>
        <row r="2210">
          <cell r="A2210">
            <v>128617</v>
          </cell>
          <cell r="B2210" t="str">
            <v>CLIP COVER</v>
          </cell>
          <cell r="D2210" t="str">
            <v>Repuestos</v>
          </cell>
          <cell r="E2210">
            <v>3</v>
          </cell>
          <cell r="F2210">
            <v>2.5</v>
          </cell>
          <cell r="G2210">
            <v>1.38</v>
          </cell>
          <cell r="H2210">
            <v>1.379</v>
          </cell>
          <cell r="I2210">
            <v>4.1399999999999997</v>
          </cell>
          <cell r="J2210">
            <v>4.25</v>
          </cell>
          <cell r="K2210">
            <v>3.4474999999999998</v>
          </cell>
          <cell r="L2210">
            <v>3.5</v>
          </cell>
          <cell r="M2210">
            <v>2</v>
          </cell>
          <cell r="N2210">
            <v>2.2000000000000002</v>
          </cell>
          <cell r="O2210">
            <v>8.2799999999999994</v>
          </cell>
        </row>
        <row r="2211">
          <cell r="A2211">
            <v>128632</v>
          </cell>
          <cell r="B2211" t="str">
            <v>FRONT LEFT FLAP COVER</v>
          </cell>
          <cell r="D2211" t="str">
            <v>Repuestos</v>
          </cell>
          <cell r="E2211">
            <v>8.25</v>
          </cell>
          <cell r="F2211">
            <v>6.5</v>
          </cell>
          <cell r="G2211">
            <v>1.38</v>
          </cell>
          <cell r="H2211">
            <v>1.379</v>
          </cell>
          <cell r="I2211">
            <v>11.385</v>
          </cell>
          <cell r="J2211">
            <v>11.5</v>
          </cell>
          <cell r="K2211">
            <v>8.9634999999999998</v>
          </cell>
          <cell r="L2211">
            <v>9</v>
          </cell>
          <cell r="M2211">
            <v>2</v>
          </cell>
          <cell r="N2211">
            <v>2.2000000000000002</v>
          </cell>
          <cell r="O2211">
            <v>22.77</v>
          </cell>
        </row>
        <row r="2212">
          <cell r="A2212">
            <v>128633</v>
          </cell>
          <cell r="B2212" t="str">
            <v>BACK LEFT FLAP COVER</v>
          </cell>
          <cell r="D2212" t="str">
            <v>Repuestos</v>
          </cell>
          <cell r="E2212">
            <v>7.75</v>
          </cell>
          <cell r="F2212">
            <v>6.25</v>
          </cell>
          <cell r="G2212">
            <v>1.38</v>
          </cell>
          <cell r="H2212">
            <v>1.379</v>
          </cell>
          <cell r="I2212">
            <v>10.694999999999999</v>
          </cell>
          <cell r="J2212">
            <v>10.75</v>
          </cell>
          <cell r="K2212">
            <v>8.6187500000000004</v>
          </cell>
          <cell r="L2212">
            <v>8.5</v>
          </cell>
          <cell r="M2212">
            <v>2</v>
          </cell>
          <cell r="N2212">
            <v>2.2000000000000002</v>
          </cell>
          <cell r="O2212">
            <v>21.389999999999997</v>
          </cell>
        </row>
        <row r="2213">
          <cell r="A2213">
            <v>128634</v>
          </cell>
          <cell r="B2213" t="str">
            <v>FRONT RIGHT FLAP COVER</v>
          </cell>
          <cell r="D2213" t="str">
            <v>Repuestos</v>
          </cell>
          <cell r="E2213">
            <v>8.25</v>
          </cell>
          <cell r="F2213">
            <v>6.5</v>
          </cell>
          <cell r="G2213">
            <v>1.38</v>
          </cell>
          <cell r="H2213">
            <v>1.379</v>
          </cell>
          <cell r="I2213">
            <v>11.385</v>
          </cell>
          <cell r="J2213">
            <v>11.5</v>
          </cell>
          <cell r="K2213">
            <v>8.9634999999999998</v>
          </cell>
          <cell r="L2213">
            <v>9</v>
          </cell>
          <cell r="M2213">
            <v>2</v>
          </cell>
          <cell r="N2213">
            <v>2.2000000000000002</v>
          </cell>
          <cell r="O2213">
            <v>22.77</v>
          </cell>
        </row>
        <row r="2214">
          <cell r="A2214">
            <v>128635</v>
          </cell>
          <cell r="B2214" t="str">
            <v>BACK RIGHT FLAP COVER</v>
          </cell>
          <cell r="D2214" t="str">
            <v>Repuestos</v>
          </cell>
          <cell r="E2214">
            <v>7.75</v>
          </cell>
          <cell r="F2214">
            <v>6.25</v>
          </cell>
          <cell r="G2214">
            <v>1.38</v>
          </cell>
          <cell r="H2214">
            <v>1.379</v>
          </cell>
          <cell r="I2214">
            <v>10.694999999999999</v>
          </cell>
          <cell r="J2214">
            <v>10.75</v>
          </cell>
          <cell r="K2214">
            <v>8.6187500000000004</v>
          </cell>
          <cell r="L2214">
            <v>8.5</v>
          </cell>
          <cell r="M2214">
            <v>2</v>
          </cell>
          <cell r="N2214">
            <v>2.2000000000000002</v>
          </cell>
          <cell r="O2214">
            <v>21.389999999999997</v>
          </cell>
        </row>
        <row r="2215">
          <cell r="A2215">
            <v>128637</v>
          </cell>
          <cell r="B2215" t="str">
            <v>Radial Bearing 45 x 85 x 19 TN GN 2JF</v>
          </cell>
          <cell r="D2215" t="str">
            <v>Repuestos</v>
          </cell>
          <cell r="E2215">
            <v>8</v>
          </cell>
          <cell r="F2215">
            <v>5.25</v>
          </cell>
          <cell r="G2215">
            <v>1.38</v>
          </cell>
          <cell r="H2215">
            <v>1.379</v>
          </cell>
          <cell r="I2215">
            <v>11.04</v>
          </cell>
          <cell r="J2215">
            <v>11</v>
          </cell>
          <cell r="K2215">
            <v>7.2397499999999999</v>
          </cell>
          <cell r="L2215">
            <v>7.25</v>
          </cell>
          <cell r="M2215">
            <v>2</v>
          </cell>
          <cell r="N2215">
            <v>2.2000000000000002</v>
          </cell>
          <cell r="O2215">
            <v>22.08</v>
          </cell>
        </row>
        <row r="2216">
          <cell r="A2216">
            <v>128652</v>
          </cell>
          <cell r="B2216" t="str">
            <v>1 Stage turbine assembly</v>
          </cell>
          <cell r="D2216" t="str">
            <v>Repuestos</v>
          </cell>
          <cell r="E2216">
            <v>6110</v>
          </cell>
          <cell r="F2216">
            <v>4766</v>
          </cell>
          <cell r="G2216">
            <v>1.38</v>
          </cell>
          <cell r="H2216">
            <v>1.379</v>
          </cell>
          <cell r="I2216">
            <v>8431.7999999999993</v>
          </cell>
          <cell r="J2216">
            <v>8431.75</v>
          </cell>
          <cell r="K2216">
            <v>6572.3140000000003</v>
          </cell>
          <cell r="L2216">
            <v>6572.25</v>
          </cell>
          <cell r="M2216">
            <v>2</v>
          </cell>
          <cell r="N2216">
            <v>2.2000000000000002</v>
          </cell>
          <cell r="O2216">
            <v>16863.599999999999</v>
          </cell>
        </row>
        <row r="2217">
          <cell r="A2217">
            <v>128694</v>
          </cell>
          <cell r="B2217" t="str">
            <v>HEAD STD PRESSER FOOT</v>
          </cell>
          <cell r="D2217" t="str">
            <v>Repuestos</v>
          </cell>
          <cell r="E2217">
            <v>254.5</v>
          </cell>
          <cell r="F2217">
            <v>198.75</v>
          </cell>
          <cell r="G2217">
            <v>1.38</v>
          </cell>
          <cell r="H2217">
            <v>1.379</v>
          </cell>
          <cell r="I2217">
            <v>351.21</v>
          </cell>
          <cell r="J2217">
            <v>351.25</v>
          </cell>
          <cell r="K2217">
            <v>274.07625000000002</v>
          </cell>
          <cell r="L2217">
            <v>274</v>
          </cell>
          <cell r="M2217">
            <v>2</v>
          </cell>
          <cell r="N2217">
            <v>2.2000000000000002</v>
          </cell>
          <cell r="O2217">
            <v>702.42</v>
          </cell>
        </row>
        <row r="2218">
          <cell r="A2218">
            <v>128696</v>
          </cell>
          <cell r="B2218" t="str">
            <v>CHAIN 10 B-2  45 LINK +ATT.206 NF E 26.102</v>
          </cell>
          <cell r="D2218" t="str">
            <v>Repuestos</v>
          </cell>
          <cell r="E2218">
            <v>26.5</v>
          </cell>
          <cell r="F2218">
            <v>17</v>
          </cell>
          <cell r="G2218">
            <v>1.38</v>
          </cell>
          <cell r="H2218">
            <v>1.379</v>
          </cell>
          <cell r="I2218">
            <v>36.57</v>
          </cell>
          <cell r="J2218">
            <v>36.5</v>
          </cell>
          <cell r="K2218">
            <v>23.443000000000001</v>
          </cell>
          <cell r="L2218">
            <v>23.5</v>
          </cell>
          <cell r="M2218">
            <v>2</v>
          </cell>
          <cell r="N2218">
            <v>2.2000000000000002</v>
          </cell>
          <cell r="O2218">
            <v>73.14</v>
          </cell>
        </row>
        <row r="2219">
          <cell r="A2219">
            <v>128697</v>
          </cell>
          <cell r="B2219" t="str">
            <v>Drill Teflon D=13 MP/MH-MX/iX69-Q58-iH58</v>
          </cell>
          <cell r="D2219" t="str">
            <v>Consumibles</v>
          </cell>
          <cell r="E2219">
            <v>125</v>
          </cell>
          <cell r="F2219">
            <v>79.75</v>
          </cell>
          <cell r="G2219">
            <v>1.38</v>
          </cell>
          <cell r="H2219">
            <v>1.379</v>
          </cell>
          <cell r="I2219">
            <v>172.5</v>
          </cell>
          <cell r="J2219">
            <v>172.5</v>
          </cell>
          <cell r="K2219">
            <v>109.97525</v>
          </cell>
          <cell r="L2219">
            <v>110</v>
          </cell>
          <cell r="M2219">
            <v>2</v>
          </cell>
          <cell r="N2219">
            <v>2.2000000000000002</v>
          </cell>
          <cell r="O2219">
            <v>345</v>
          </cell>
        </row>
        <row r="2220">
          <cell r="A2220">
            <v>128698</v>
          </cell>
          <cell r="B2220" t="str">
            <v>Drill Teflon D=14 MP/MH-MX/iX69-Q58-iH58</v>
          </cell>
          <cell r="D2220" t="str">
            <v>Consumibles</v>
          </cell>
          <cell r="E2220">
            <v>125</v>
          </cell>
          <cell r="F2220">
            <v>79.75</v>
          </cell>
          <cell r="G2220">
            <v>1.38</v>
          </cell>
          <cell r="H2220">
            <v>1.379</v>
          </cell>
          <cell r="I2220">
            <v>172.5</v>
          </cell>
          <cell r="J2220">
            <v>172.5</v>
          </cell>
          <cell r="K2220">
            <v>109.97525</v>
          </cell>
          <cell r="L2220">
            <v>110</v>
          </cell>
          <cell r="M2220">
            <v>2</v>
          </cell>
          <cell r="N2220">
            <v>2.2000000000000002</v>
          </cell>
          <cell r="O2220">
            <v>345</v>
          </cell>
        </row>
        <row r="2221">
          <cell r="A2221">
            <v>128699</v>
          </cell>
          <cell r="B2221" t="str">
            <v>Drill Teflon D=15 MP/MH-MX/iX69-Q58-iH58</v>
          </cell>
          <cell r="D2221" t="str">
            <v>Consumibles</v>
          </cell>
          <cell r="E2221">
            <v>125</v>
          </cell>
          <cell r="F2221">
            <v>79.75</v>
          </cell>
          <cell r="G2221">
            <v>1.38</v>
          </cell>
          <cell r="H2221">
            <v>1.379</v>
          </cell>
          <cell r="I2221">
            <v>172.5</v>
          </cell>
          <cell r="J2221">
            <v>172.5</v>
          </cell>
          <cell r="K2221">
            <v>109.97525</v>
          </cell>
          <cell r="L2221">
            <v>110</v>
          </cell>
          <cell r="M2221">
            <v>2</v>
          </cell>
          <cell r="N2221">
            <v>2.2000000000000002</v>
          </cell>
          <cell r="O2221">
            <v>345</v>
          </cell>
        </row>
        <row r="2222">
          <cell r="A2222">
            <v>128700</v>
          </cell>
          <cell r="B2222" t="str">
            <v>Drill Teflon D=16 MP/MH-MX/iX69-Q58-iH58</v>
          </cell>
          <cell r="D2222" t="str">
            <v>Consumibles</v>
          </cell>
          <cell r="E2222">
            <v>125</v>
          </cell>
          <cell r="F2222">
            <v>79.75</v>
          </cell>
          <cell r="G2222">
            <v>1.38</v>
          </cell>
          <cell r="H2222">
            <v>1.379</v>
          </cell>
          <cell r="I2222">
            <v>172.5</v>
          </cell>
          <cell r="J2222">
            <v>172.5</v>
          </cell>
          <cell r="K2222">
            <v>109.97525</v>
          </cell>
          <cell r="L2222">
            <v>110</v>
          </cell>
          <cell r="M2222">
            <v>2</v>
          </cell>
          <cell r="N2222">
            <v>2.2000000000000002</v>
          </cell>
          <cell r="O2222">
            <v>345</v>
          </cell>
        </row>
        <row r="2223">
          <cell r="A2223">
            <v>128701</v>
          </cell>
          <cell r="B2223" t="str">
            <v>Drill Teflon D=17 MP/MH-MX/iX69-Q58-iH58</v>
          </cell>
          <cell r="D2223" t="str">
            <v>Consumibles</v>
          </cell>
          <cell r="E2223">
            <v>125</v>
          </cell>
          <cell r="F2223">
            <v>88.75</v>
          </cell>
          <cell r="G2223">
            <v>1.38</v>
          </cell>
          <cell r="H2223">
            <v>1.379</v>
          </cell>
          <cell r="I2223">
            <v>172.5</v>
          </cell>
          <cell r="J2223">
            <v>172.5</v>
          </cell>
          <cell r="K2223">
            <v>122.38625</v>
          </cell>
          <cell r="L2223">
            <v>122.5</v>
          </cell>
          <cell r="M2223">
            <v>2</v>
          </cell>
          <cell r="N2223">
            <v>2.2000000000000002</v>
          </cell>
          <cell r="O2223">
            <v>345</v>
          </cell>
        </row>
        <row r="2224">
          <cell r="A2224">
            <v>128702</v>
          </cell>
          <cell r="B2224" t="str">
            <v>Drill Teflon D=18 MP/MH-MX/iX69-Q58-iH58</v>
          </cell>
          <cell r="D2224" t="str">
            <v>Consumibles</v>
          </cell>
          <cell r="E2224">
            <v>125</v>
          </cell>
          <cell r="F2224">
            <v>79.75</v>
          </cell>
          <cell r="G2224">
            <v>1.38</v>
          </cell>
          <cell r="H2224">
            <v>1.379</v>
          </cell>
          <cell r="I2224">
            <v>172.5</v>
          </cell>
          <cell r="J2224">
            <v>172.5</v>
          </cell>
          <cell r="K2224">
            <v>109.97525</v>
          </cell>
          <cell r="L2224">
            <v>110</v>
          </cell>
          <cell r="M2224">
            <v>2</v>
          </cell>
          <cell r="N2224">
            <v>2.2000000000000002</v>
          </cell>
          <cell r="O2224">
            <v>345</v>
          </cell>
        </row>
        <row r="2225">
          <cell r="A2225">
            <v>128703</v>
          </cell>
          <cell r="B2225" t="str">
            <v>Drill Teflon D=19 MP/MH-MX/iX69-Q58-iH58</v>
          </cell>
          <cell r="D2225" t="str">
            <v>Consumibles</v>
          </cell>
          <cell r="E2225">
            <v>125</v>
          </cell>
          <cell r="F2225">
            <v>86.25</v>
          </cell>
          <cell r="G2225">
            <v>1.38</v>
          </cell>
          <cell r="H2225">
            <v>1.379</v>
          </cell>
          <cell r="I2225">
            <v>172.5</v>
          </cell>
          <cell r="J2225">
            <v>172.5</v>
          </cell>
          <cell r="K2225">
            <v>118.93875</v>
          </cell>
          <cell r="L2225">
            <v>119</v>
          </cell>
          <cell r="M2225">
            <v>2</v>
          </cell>
          <cell r="N2225">
            <v>2.2000000000000002</v>
          </cell>
          <cell r="O2225">
            <v>345</v>
          </cell>
        </row>
        <row r="2226">
          <cell r="A2226">
            <v>128704</v>
          </cell>
          <cell r="B2226" t="str">
            <v>Drill Teflon D=20 MP/MH-MX/iX69-Q58-iH58</v>
          </cell>
          <cell r="D2226" t="str">
            <v>Consumibles</v>
          </cell>
          <cell r="E2226">
            <v>125</v>
          </cell>
          <cell r="F2226">
            <v>79.75</v>
          </cell>
          <cell r="G2226">
            <v>1.38</v>
          </cell>
          <cell r="H2226">
            <v>1.379</v>
          </cell>
          <cell r="I2226">
            <v>172.5</v>
          </cell>
          <cell r="J2226">
            <v>172.5</v>
          </cell>
          <cell r="K2226">
            <v>109.97525</v>
          </cell>
          <cell r="L2226">
            <v>110</v>
          </cell>
          <cell r="M2226">
            <v>2</v>
          </cell>
          <cell r="N2226">
            <v>2.2000000000000002</v>
          </cell>
          <cell r="O2226">
            <v>345</v>
          </cell>
        </row>
        <row r="2227">
          <cell r="A2227">
            <v>128714</v>
          </cell>
          <cell r="B2227" t="str">
            <v>Drilling guide Teflon D=13 MP/MH-MX/iX69-Q58-i</v>
          </cell>
          <cell r="D2227" t="str">
            <v>Consumibles</v>
          </cell>
          <cell r="E2227">
            <v>71.75</v>
          </cell>
          <cell r="F2227">
            <v>45.75</v>
          </cell>
          <cell r="G2227">
            <v>1.38</v>
          </cell>
          <cell r="H2227">
            <v>1.379</v>
          </cell>
          <cell r="I2227">
            <v>99.014999999999986</v>
          </cell>
          <cell r="J2227">
            <v>99</v>
          </cell>
          <cell r="K2227">
            <v>63.08925</v>
          </cell>
          <cell r="L2227">
            <v>63</v>
          </cell>
          <cell r="M2227">
            <v>2</v>
          </cell>
          <cell r="N2227">
            <v>2.2000000000000002</v>
          </cell>
          <cell r="O2227">
            <v>198.02999999999997</v>
          </cell>
        </row>
        <row r="2228">
          <cell r="A2228">
            <v>128715</v>
          </cell>
          <cell r="B2228" t="str">
            <v>Drilling guide Teflon D=14 MP/MH-MX/iX69-Q58-i</v>
          </cell>
          <cell r="D2228" t="str">
            <v>Consumibles</v>
          </cell>
          <cell r="E2228">
            <v>71.75</v>
          </cell>
          <cell r="F2228">
            <v>45.75</v>
          </cell>
          <cell r="G2228">
            <v>1.38</v>
          </cell>
          <cell r="H2228">
            <v>1.379</v>
          </cell>
          <cell r="I2228">
            <v>99.014999999999986</v>
          </cell>
          <cell r="J2228">
            <v>99</v>
          </cell>
          <cell r="K2228">
            <v>63.08925</v>
          </cell>
          <cell r="L2228">
            <v>63</v>
          </cell>
          <cell r="M2228">
            <v>2</v>
          </cell>
          <cell r="N2228">
            <v>2.2000000000000002</v>
          </cell>
          <cell r="O2228">
            <v>198.02999999999997</v>
          </cell>
        </row>
        <row r="2229">
          <cell r="A2229">
            <v>128716</v>
          </cell>
          <cell r="B2229" t="str">
            <v>Drilling guide Teflon D=15 MP/MH-MX/iX69-Q58-i</v>
          </cell>
          <cell r="D2229" t="str">
            <v>Consumibles</v>
          </cell>
          <cell r="E2229">
            <v>71.75</v>
          </cell>
          <cell r="F2229">
            <v>45.75</v>
          </cell>
          <cell r="G2229">
            <v>1.38</v>
          </cell>
          <cell r="H2229">
            <v>1.379</v>
          </cell>
          <cell r="I2229">
            <v>99.014999999999986</v>
          </cell>
          <cell r="J2229">
            <v>99</v>
          </cell>
          <cell r="K2229">
            <v>63.08925</v>
          </cell>
          <cell r="L2229">
            <v>63</v>
          </cell>
          <cell r="M2229">
            <v>2</v>
          </cell>
          <cell r="N2229">
            <v>2.2000000000000002</v>
          </cell>
          <cell r="O2229">
            <v>198.02999999999997</v>
          </cell>
        </row>
        <row r="2230">
          <cell r="A2230">
            <v>128717</v>
          </cell>
          <cell r="B2230" t="str">
            <v>Drilling guide Teflon D=16 MP/MH-MX/iX69-Q58-i</v>
          </cell>
          <cell r="D2230" t="str">
            <v>Consumibles</v>
          </cell>
          <cell r="E2230">
            <v>71.75</v>
          </cell>
          <cell r="F2230">
            <v>45.75</v>
          </cell>
          <cell r="G2230">
            <v>1.38</v>
          </cell>
          <cell r="H2230">
            <v>1.379</v>
          </cell>
          <cell r="I2230">
            <v>99.014999999999986</v>
          </cell>
          <cell r="J2230">
            <v>99</v>
          </cell>
          <cell r="K2230">
            <v>63.08925</v>
          </cell>
          <cell r="L2230">
            <v>63</v>
          </cell>
          <cell r="M2230">
            <v>2</v>
          </cell>
          <cell r="N2230">
            <v>2.2000000000000002</v>
          </cell>
          <cell r="O2230">
            <v>198.02999999999997</v>
          </cell>
        </row>
        <row r="2231">
          <cell r="A2231">
            <v>128718</v>
          </cell>
          <cell r="B2231" t="str">
            <v>Drilling guide Teflon D=17 MP/MH-MX/iX69-Q58-i</v>
          </cell>
          <cell r="D2231" t="str">
            <v>Consumibles</v>
          </cell>
          <cell r="E2231">
            <v>71.75</v>
          </cell>
          <cell r="F2231">
            <v>45.75</v>
          </cell>
          <cell r="G2231">
            <v>1.38</v>
          </cell>
          <cell r="H2231">
            <v>1.379</v>
          </cell>
          <cell r="I2231">
            <v>99.014999999999986</v>
          </cell>
          <cell r="J2231">
            <v>99</v>
          </cell>
          <cell r="K2231">
            <v>63.08925</v>
          </cell>
          <cell r="L2231">
            <v>63</v>
          </cell>
          <cell r="M2231">
            <v>2</v>
          </cell>
          <cell r="N2231">
            <v>2.2000000000000002</v>
          </cell>
          <cell r="O2231">
            <v>198.02999999999997</v>
          </cell>
        </row>
        <row r="2232">
          <cell r="A2232">
            <v>128719</v>
          </cell>
          <cell r="B2232" t="str">
            <v>Drilling guide Teflon D=18 MP/MH-MX/iX69-Q58-i</v>
          </cell>
          <cell r="D2232" t="str">
            <v>Consumibles</v>
          </cell>
          <cell r="E2232">
            <v>71.75</v>
          </cell>
          <cell r="F2232">
            <v>45.75</v>
          </cell>
          <cell r="G2232">
            <v>1.38</v>
          </cell>
          <cell r="H2232">
            <v>1.379</v>
          </cell>
          <cell r="I2232">
            <v>99.014999999999986</v>
          </cell>
          <cell r="J2232">
            <v>99</v>
          </cell>
          <cell r="K2232">
            <v>63.08925</v>
          </cell>
          <cell r="L2232">
            <v>63</v>
          </cell>
          <cell r="M2232">
            <v>2</v>
          </cell>
          <cell r="N2232">
            <v>2.2000000000000002</v>
          </cell>
          <cell r="O2232">
            <v>198.02999999999997</v>
          </cell>
        </row>
        <row r="2233">
          <cell r="A2233">
            <v>128720</v>
          </cell>
          <cell r="B2233" t="str">
            <v>Drilling guide Teflon D=19 MP/MH-MX/iX69-Q58-i</v>
          </cell>
          <cell r="D2233" t="str">
            <v>Consumibles</v>
          </cell>
          <cell r="E2233">
            <v>71.75</v>
          </cell>
          <cell r="F2233">
            <v>45.75</v>
          </cell>
          <cell r="G2233">
            <v>1.38</v>
          </cell>
          <cell r="H2233">
            <v>1.379</v>
          </cell>
          <cell r="I2233">
            <v>99.014999999999986</v>
          </cell>
          <cell r="J2233">
            <v>99</v>
          </cell>
          <cell r="K2233">
            <v>63.08925</v>
          </cell>
          <cell r="L2233">
            <v>63</v>
          </cell>
          <cell r="M2233">
            <v>2</v>
          </cell>
          <cell r="N2233">
            <v>2.2000000000000002</v>
          </cell>
          <cell r="O2233">
            <v>198.02999999999997</v>
          </cell>
        </row>
        <row r="2234">
          <cell r="A2234">
            <v>128721</v>
          </cell>
          <cell r="B2234" t="str">
            <v>Drilling guide Teflon D=20 MP/MH-MX/iX69-Q58-i</v>
          </cell>
          <cell r="D2234" t="str">
            <v>Consumibles</v>
          </cell>
          <cell r="E2234">
            <v>71.75</v>
          </cell>
          <cell r="F2234">
            <v>45.75</v>
          </cell>
          <cell r="G2234">
            <v>1.38</v>
          </cell>
          <cell r="H2234">
            <v>1.379</v>
          </cell>
          <cell r="I2234">
            <v>99.014999999999986</v>
          </cell>
          <cell r="J2234">
            <v>99</v>
          </cell>
          <cell r="K2234">
            <v>63.08925</v>
          </cell>
          <cell r="L2234">
            <v>63</v>
          </cell>
          <cell r="M2234">
            <v>2</v>
          </cell>
          <cell r="N2234">
            <v>2.2000000000000002</v>
          </cell>
          <cell r="O2234">
            <v>198.02999999999997</v>
          </cell>
        </row>
        <row r="2235">
          <cell r="A2235">
            <v>128728</v>
          </cell>
          <cell r="B2235" t="str">
            <v>XPA 1800  belt</v>
          </cell>
          <cell r="D2235" t="str">
            <v>Repuestos</v>
          </cell>
          <cell r="E2235">
            <v>18.5</v>
          </cell>
          <cell r="F2235">
            <v>12</v>
          </cell>
          <cell r="G2235">
            <v>1.38</v>
          </cell>
          <cell r="H2235">
            <v>1.379</v>
          </cell>
          <cell r="I2235">
            <v>25.529999999999998</v>
          </cell>
          <cell r="J2235">
            <v>25.5</v>
          </cell>
          <cell r="K2235">
            <v>16.548000000000002</v>
          </cell>
          <cell r="L2235">
            <v>16.5</v>
          </cell>
          <cell r="M2235">
            <v>2</v>
          </cell>
          <cell r="N2235">
            <v>2.2000000000000002</v>
          </cell>
          <cell r="O2235">
            <v>51.059999999999995</v>
          </cell>
        </row>
        <row r="2236">
          <cell r="A2236">
            <v>128738</v>
          </cell>
          <cell r="B2236" t="str">
            <v>Crutch of head cover cland</v>
          </cell>
          <cell r="D2236" t="str">
            <v>Repuestos</v>
          </cell>
          <cell r="E2236">
            <v>10</v>
          </cell>
          <cell r="F2236">
            <v>8</v>
          </cell>
          <cell r="G2236">
            <v>1.38</v>
          </cell>
          <cell r="H2236">
            <v>1.379</v>
          </cell>
          <cell r="I2236">
            <v>13.799999999999999</v>
          </cell>
          <cell r="J2236">
            <v>13.75</v>
          </cell>
          <cell r="K2236">
            <v>11.032</v>
          </cell>
          <cell r="L2236">
            <v>11</v>
          </cell>
          <cell r="M2236">
            <v>2</v>
          </cell>
          <cell r="N2236">
            <v>2.2000000000000002</v>
          </cell>
          <cell r="O2236">
            <v>27.599999999999998</v>
          </cell>
        </row>
        <row r="2237">
          <cell r="A2237">
            <v>128748</v>
          </cell>
          <cell r="B2237" t="str">
            <v>Motored OPM 0.55Kw 1380tR100+bras reaction</v>
          </cell>
          <cell r="D2237" t="str">
            <v>Repuestos</v>
          </cell>
          <cell r="E2237">
            <v>528.5</v>
          </cell>
          <cell r="F2237">
            <v>337</v>
          </cell>
          <cell r="G2237">
            <v>1.38</v>
          </cell>
          <cell r="H2237">
            <v>1.379</v>
          </cell>
          <cell r="I2237">
            <v>729.32999999999993</v>
          </cell>
          <cell r="J2237">
            <v>729.25</v>
          </cell>
          <cell r="K2237">
            <v>464.72300000000001</v>
          </cell>
          <cell r="L2237">
            <v>464.75</v>
          </cell>
          <cell r="M2237">
            <v>2</v>
          </cell>
          <cell r="N2237">
            <v>2.2000000000000002</v>
          </cell>
          <cell r="O2237">
            <v>1458.6599999999999</v>
          </cell>
        </row>
        <row r="2238">
          <cell r="A2238">
            <v>128765</v>
          </cell>
          <cell r="B2238" t="str">
            <v>Fixation for cylinder sensor d16</v>
          </cell>
          <cell r="D2238" t="str">
            <v>Repuestos</v>
          </cell>
          <cell r="E2238">
            <v>5.75</v>
          </cell>
          <cell r="F2238">
            <v>3.75</v>
          </cell>
          <cell r="G2238">
            <v>1.38</v>
          </cell>
          <cell r="H2238">
            <v>1.379</v>
          </cell>
          <cell r="I2238">
            <v>7.9349999999999996</v>
          </cell>
          <cell r="J2238">
            <v>8</v>
          </cell>
          <cell r="K2238">
            <v>5.1712499999999997</v>
          </cell>
          <cell r="L2238">
            <v>5.25</v>
          </cell>
          <cell r="M2238">
            <v>2</v>
          </cell>
          <cell r="N2238">
            <v>2.2000000000000002</v>
          </cell>
          <cell r="O2238">
            <v>15.87</v>
          </cell>
        </row>
        <row r="2239">
          <cell r="A2239">
            <v>128768</v>
          </cell>
          <cell r="B2239" t="str">
            <v>Cutting support PST 036-04.5 H</v>
          </cell>
          <cell r="D2239" t="str">
            <v>Consumibles</v>
          </cell>
          <cell r="E2239">
            <v>758.5</v>
          </cell>
          <cell r="F2239">
            <v>591.75</v>
          </cell>
          <cell r="G2239">
            <v>1.38</v>
          </cell>
          <cell r="H2239">
            <v>1.379</v>
          </cell>
          <cell r="I2239">
            <v>1046.73</v>
          </cell>
          <cell r="J2239">
            <v>1046.75</v>
          </cell>
          <cell r="K2239">
            <v>816.02324999999996</v>
          </cell>
          <cell r="L2239">
            <v>816</v>
          </cell>
          <cell r="M2239">
            <v>2</v>
          </cell>
          <cell r="N2239">
            <v>2.2000000000000002</v>
          </cell>
          <cell r="O2239">
            <v>2093.46</v>
          </cell>
        </row>
        <row r="2240">
          <cell r="A2240">
            <v>128770</v>
          </cell>
          <cell r="B2240" t="str">
            <v>Cutting support PST 036-07.5 H</v>
          </cell>
          <cell r="D2240" t="str">
            <v>Consumibles</v>
          </cell>
          <cell r="E2240">
            <v>1029.75</v>
          </cell>
          <cell r="F2240">
            <v>803.25</v>
          </cell>
          <cell r="G2240">
            <v>1.38</v>
          </cell>
          <cell r="H2240">
            <v>1.379</v>
          </cell>
          <cell r="I2240">
            <v>1421.0549999999998</v>
          </cell>
          <cell r="J2240">
            <v>1421</v>
          </cell>
          <cell r="K2240">
            <v>1107.68175</v>
          </cell>
          <cell r="L2240">
            <v>1107.75</v>
          </cell>
          <cell r="M2240">
            <v>2</v>
          </cell>
          <cell r="N2240">
            <v>2.2000000000000002</v>
          </cell>
          <cell r="O2240">
            <v>2842.1099999999997</v>
          </cell>
        </row>
        <row r="2241">
          <cell r="A2241">
            <v>128771</v>
          </cell>
          <cell r="B2241" t="str">
            <v>Cutting support PST 036-09 H</v>
          </cell>
          <cell r="D2241" t="str">
            <v>Consumibles</v>
          </cell>
          <cell r="E2241">
            <v>1183.75</v>
          </cell>
          <cell r="F2241">
            <v>923.5</v>
          </cell>
          <cell r="G2241">
            <v>1.38</v>
          </cell>
          <cell r="H2241">
            <v>1.379</v>
          </cell>
          <cell r="I2241">
            <v>1633.5749999999998</v>
          </cell>
          <cell r="J2241">
            <v>1633.5</v>
          </cell>
          <cell r="K2241">
            <v>1273.5065</v>
          </cell>
          <cell r="L2241">
            <v>1273.5</v>
          </cell>
          <cell r="M2241">
            <v>2</v>
          </cell>
          <cell r="N2241">
            <v>2.2000000000000002</v>
          </cell>
          <cell r="O2241">
            <v>3267.1499999999996</v>
          </cell>
        </row>
        <row r="2242">
          <cell r="A2242">
            <v>128778</v>
          </cell>
          <cell r="B2242" t="str">
            <v>Cutting support PST. 072-03 H</v>
          </cell>
          <cell r="D2242" t="str">
            <v>Consumibles</v>
          </cell>
          <cell r="E2242">
            <v>784.5</v>
          </cell>
          <cell r="F2242">
            <v>612</v>
          </cell>
          <cell r="G2242">
            <v>1.38</v>
          </cell>
          <cell r="H2242">
            <v>1.379</v>
          </cell>
          <cell r="I2242">
            <v>1082.6099999999999</v>
          </cell>
          <cell r="J2242">
            <v>1082.5</v>
          </cell>
          <cell r="K2242">
            <v>843.94799999999998</v>
          </cell>
          <cell r="L2242">
            <v>844</v>
          </cell>
          <cell r="M2242">
            <v>2</v>
          </cell>
          <cell r="N2242">
            <v>2.2000000000000002</v>
          </cell>
          <cell r="O2242">
            <v>2165.2199999999998</v>
          </cell>
        </row>
        <row r="2243">
          <cell r="A2243">
            <v>128779</v>
          </cell>
          <cell r="B2243" t="str">
            <v>Cutting support PST. 072-04.5 H</v>
          </cell>
          <cell r="D2243" t="str">
            <v>Consumibles</v>
          </cell>
          <cell r="E2243">
            <v>933.25</v>
          </cell>
          <cell r="F2243">
            <v>728</v>
          </cell>
          <cell r="G2243">
            <v>1.38</v>
          </cell>
          <cell r="H2243">
            <v>1.379</v>
          </cell>
          <cell r="I2243">
            <v>1287.885</v>
          </cell>
          <cell r="J2243">
            <v>1288</v>
          </cell>
          <cell r="K2243">
            <v>1003.912</v>
          </cell>
          <cell r="L2243">
            <v>1004</v>
          </cell>
          <cell r="M2243">
            <v>2</v>
          </cell>
          <cell r="N2243">
            <v>2.2000000000000002</v>
          </cell>
          <cell r="O2243">
            <v>2575.77</v>
          </cell>
        </row>
        <row r="2244">
          <cell r="A2244">
            <v>128780</v>
          </cell>
          <cell r="B2244" t="str">
            <v>Cutting support PST. 072-06 H</v>
          </cell>
          <cell r="D2244" t="str">
            <v>Consumibles</v>
          </cell>
          <cell r="E2244">
            <v>1287.25</v>
          </cell>
          <cell r="F2244">
            <v>1004.25</v>
          </cell>
          <cell r="G2244">
            <v>1.38</v>
          </cell>
          <cell r="H2244">
            <v>1.379</v>
          </cell>
          <cell r="I2244">
            <v>1776.405</v>
          </cell>
          <cell r="J2244">
            <v>1776.5</v>
          </cell>
          <cell r="K2244">
            <v>1384.8607500000001</v>
          </cell>
          <cell r="L2244">
            <v>1384.75</v>
          </cell>
          <cell r="M2244">
            <v>2</v>
          </cell>
          <cell r="N2244">
            <v>2.2000000000000002</v>
          </cell>
          <cell r="O2244">
            <v>3552.81</v>
          </cell>
        </row>
        <row r="2245">
          <cell r="A2245">
            <v>128781</v>
          </cell>
          <cell r="B2245" t="str">
            <v>Cutting support PST. 072-07.5 H</v>
          </cell>
          <cell r="D2245" t="str">
            <v>Consumibles</v>
          </cell>
          <cell r="E2245">
            <v>1539</v>
          </cell>
          <cell r="F2245">
            <v>1200.5</v>
          </cell>
          <cell r="G2245">
            <v>1.38</v>
          </cell>
          <cell r="H2245">
            <v>1.379</v>
          </cell>
          <cell r="I2245">
            <v>2123.8199999999997</v>
          </cell>
          <cell r="J2245">
            <v>2123.75</v>
          </cell>
          <cell r="K2245">
            <v>1655.4894999999999</v>
          </cell>
          <cell r="L2245">
            <v>1655.5</v>
          </cell>
          <cell r="M2245">
            <v>2</v>
          </cell>
          <cell r="N2245">
            <v>2.2000000000000002</v>
          </cell>
          <cell r="O2245">
            <v>4247.6399999999994</v>
          </cell>
        </row>
        <row r="2246">
          <cell r="A2246">
            <v>128782</v>
          </cell>
          <cell r="B2246" t="str">
            <v>Cutting support PST. 072-09 H</v>
          </cell>
          <cell r="D2246" t="str">
            <v>Consumibles</v>
          </cell>
          <cell r="E2246">
            <v>1908.75</v>
          </cell>
          <cell r="F2246">
            <v>1489</v>
          </cell>
          <cell r="G2246">
            <v>1.38</v>
          </cell>
          <cell r="H2246">
            <v>1.379</v>
          </cell>
          <cell r="I2246">
            <v>2634.0749999999998</v>
          </cell>
          <cell r="J2246">
            <v>2634</v>
          </cell>
          <cell r="K2246">
            <v>2053.3310000000001</v>
          </cell>
          <cell r="L2246">
            <v>2053.25</v>
          </cell>
          <cell r="M2246">
            <v>2</v>
          </cell>
          <cell r="N2246">
            <v>2.2000000000000002</v>
          </cell>
          <cell r="O2246">
            <v>5268.15</v>
          </cell>
        </row>
        <row r="2247">
          <cell r="A2247">
            <v>128784</v>
          </cell>
          <cell r="B2247" t="str">
            <v>Cutting support PST. 072-12 H</v>
          </cell>
          <cell r="D2247" t="str">
            <v>Consumibles</v>
          </cell>
          <cell r="E2247">
            <v>2969.25</v>
          </cell>
          <cell r="F2247">
            <v>2316.25</v>
          </cell>
          <cell r="G2247">
            <v>1.38</v>
          </cell>
          <cell r="H2247">
            <v>1.379</v>
          </cell>
          <cell r="I2247">
            <v>4097.5649999999996</v>
          </cell>
          <cell r="J2247">
            <v>4097.5</v>
          </cell>
          <cell r="K2247">
            <v>3194.1087499999999</v>
          </cell>
          <cell r="L2247">
            <v>3194</v>
          </cell>
          <cell r="M2247">
            <v>2</v>
          </cell>
          <cell r="N2247">
            <v>2.2000000000000002</v>
          </cell>
          <cell r="O2247">
            <v>8195.1299999999992</v>
          </cell>
        </row>
        <row r="2248">
          <cell r="A2248">
            <v>128785</v>
          </cell>
          <cell r="B2248" t="str">
            <v>Cutting support PST. 072-13.5 H</v>
          </cell>
          <cell r="D2248" t="str">
            <v>Consumibles</v>
          </cell>
          <cell r="E2248">
            <v>3256.5</v>
          </cell>
          <cell r="F2248">
            <v>2540.25</v>
          </cell>
          <cell r="G2248">
            <v>1.38</v>
          </cell>
          <cell r="H2248">
            <v>1.379</v>
          </cell>
          <cell r="I2248">
            <v>4493.9699999999993</v>
          </cell>
          <cell r="J2248">
            <v>4494</v>
          </cell>
          <cell r="K2248">
            <v>3503.0047500000001</v>
          </cell>
          <cell r="L2248">
            <v>3503</v>
          </cell>
          <cell r="M2248">
            <v>2</v>
          </cell>
          <cell r="N2248">
            <v>2.2000000000000002</v>
          </cell>
          <cell r="O2248">
            <v>8987.9399999999987</v>
          </cell>
        </row>
        <row r="2249">
          <cell r="A2249">
            <v>128789</v>
          </cell>
          <cell r="B2249" t="str">
            <v>Cutting support PST. 100-03 H</v>
          </cell>
          <cell r="D2249" t="str">
            <v>Consumibles</v>
          </cell>
          <cell r="E2249">
            <v>684.25</v>
          </cell>
          <cell r="F2249">
            <v>533.75</v>
          </cell>
          <cell r="G2249">
            <v>1.38</v>
          </cell>
          <cell r="H2249">
            <v>1.379</v>
          </cell>
          <cell r="I2249">
            <v>944.26499999999987</v>
          </cell>
          <cell r="J2249">
            <v>944.25</v>
          </cell>
          <cell r="K2249">
            <v>736.04124999999999</v>
          </cell>
          <cell r="L2249">
            <v>736</v>
          </cell>
          <cell r="M2249">
            <v>2</v>
          </cell>
          <cell r="N2249">
            <v>2.2000000000000002</v>
          </cell>
          <cell r="O2249">
            <v>1888.5299999999997</v>
          </cell>
        </row>
        <row r="2250">
          <cell r="A2250">
            <v>128790</v>
          </cell>
          <cell r="B2250" t="str">
            <v>Cutting support PST. 100-04.5 H</v>
          </cell>
          <cell r="D2250" t="str">
            <v>Consumibles</v>
          </cell>
          <cell r="E2250">
            <v>1290.5</v>
          </cell>
          <cell r="F2250">
            <v>1006.75</v>
          </cell>
          <cell r="G2250">
            <v>1.38</v>
          </cell>
          <cell r="H2250">
            <v>1.379</v>
          </cell>
          <cell r="I2250">
            <v>1780.8899999999999</v>
          </cell>
          <cell r="J2250">
            <v>1781</v>
          </cell>
          <cell r="K2250">
            <v>1388.30825</v>
          </cell>
          <cell r="L2250">
            <v>1388.25</v>
          </cell>
          <cell r="M2250">
            <v>2</v>
          </cell>
          <cell r="N2250">
            <v>2.2000000000000002</v>
          </cell>
          <cell r="O2250">
            <v>3561.7799999999997</v>
          </cell>
        </row>
        <row r="2251">
          <cell r="A2251">
            <v>128791</v>
          </cell>
          <cell r="B2251" t="str">
            <v>Cutting support PST. 100-06 H</v>
          </cell>
          <cell r="D2251" t="str">
            <v>Consumibles</v>
          </cell>
          <cell r="E2251">
            <v>1605.5</v>
          </cell>
          <cell r="F2251">
            <v>1252.5</v>
          </cell>
          <cell r="G2251">
            <v>1.38</v>
          </cell>
          <cell r="H2251">
            <v>1.379</v>
          </cell>
          <cell r="I2251">
            <v>2215.5899999999997</v>
          </cell>
          <cell r="J2251">
            <v>2215.5</v>
          </cell>
          <cell r="K2251">
            <v>1727.1975</v>
          </cell>
          <cell r="L2251">
            <v>1727.25</v>
          </cell>
          <cell r="M2251">
            <v>2</v>
          </cell>
          <cell r="N2251">
            <v>2.2000000000000002</v>
          </cell>
          <cell r="O2251">
            <v>4431.1799999999994</v>
          </cell>
        </row>
        <row r="2252">
          <cell r="A2252">
            <v>128792</v>
          </cell>
          <cell r="B2252" t="str">
            <v>Cutting support PST. 100-07.5 H</v>
          </cell>
          <cell r="D2252" t="str">
            <v>Consumibles</v>
          </cell>
          <cell r="E2252">
            <v>1905.5</v>
          </cell>
          <cell r="F2252">
            <v>1486.5</v>
          </cell>
          <cell r="G2252">
            <v>1.38</v>
          </cell>
          <cell r="H2252">
            <v>1.379</v>
          </cell>
          <cell r="I2252">
            <v>2629.5899999999997</v>
          </cell>
          <cell r="J2252">
            <v>2629.5</v>
          </cell>
          <cell r="K2252">
            <v>2049.8834999999999</v>
          </cell>
          <cell r="L2252">
            <v>2050</v>
          </cell>
          <cell r="M2252">
            <v>2</v>
          </cell>
          <cell r="N2252">
            <v>2.2000000000000002</v>
          </cell>
          <cell r="O2252">
            <v>5259.1799999999994</v>
          </cell>
        </row>
        <row r="2253">
          <cell r="A2253">
            <v>128793</v>
          </cell>
          <cell r="B2253" t="str">
            <v>Cutting support PST. 100-09 H</v>
          </cell>
          <cell r="D2253" t="str">
            <v>Consumibles</v>
          </cell>
          <cell r="E2253">
            <v>2391.25</v>
          </cell>
          <cell r="F2253">
            <v>1865.25</v>
          </cell>
          <cell r="G2253">
            <v>1.38</v>
          </cell>
          <cell r="H2253">
            <v>1.379</v>
          </cell>
          <cell r="I2253">
            <v>3299.9249999999997</v>
          </cell>
          <cell r="J2253">
            <v>3300</v>
          </cell>
          <cell r="K2253">
            <v>2572.1797499999998</v>
          </cell>
          <cell r="L2253">
            <v>2572.25</v>
          </cell>
          <cell r="M2253">
            <v>2</v>
          </cell>
          <cell r="N2253">
            <v>2.2000000000000002</v>
          </cell>
          <cell r="O2253">
            <v>6599.8499999999995</v>
          </cell>
        </row>
        <row r="2254">
          <cell r="A2254">
            <v>128794</v>
          </cell>
          <cell r="B2254" t="str">
            <v>Cutting support PST. 100-10.5 H</v>
          </cell>
          <cell r="D2254" t="str">
            <v>Consumibles</v>
          </cell>
          <cell r="E2254">
            <v>2641.25</v>
          </cell>
          <cell r="F2254">
            <v>2060.25</v>
          </cell>
          <cell r="G2254">
            <v>1.38</v>
          </cell>
          <cell r="H2254">
            <v>1.379</v>
          </cell>
          <cell r="I2254">
            <v>3644.9249999999997</v>
          </cell>
          <cell r="J2254">
            <v>3645</v>
          </cell>
          <cell r="K2254">
            <v>2841.08475</v>
          </cell>
          <cell r="L2254">
            <v>2841</v>
          </cell>
          <cell r="M2254">
            <v>2</v>
          </cell>
          <cell r="N2254">
            <v>2.2000000000000002</v>
          </cell>
          <cell r="O2254">
            <v>7289.8499999999995</v>
          </cell>
        </row>
        <row r="2255">
          <cell r="A2255">
            <v>128818</v>
          </cell>
          <cell r="B2255" t="str">
            <v>Y RETURN PULLEY AT5 20 TEETH</v>
          </cell>
          <cell r="D2255" t="str">
            <v>Repuestos</v>
          </cell>
          <cell r="E2255">
            <v>23</v>
          </cell>
          <cell r="F2255">
            <v>18</v>
          </cell>
          <cell r="G2255">
            <v>1.38</v>
          </cell>
          <cell r="H2255">
            <v>1.379</v>
          </cell>
          <cell r="I2255">
            <v>31.74</v>
          </cell>
          <cell r="J2255">
            <v>31.75</v>
          </cell>
          <cell r="K2255">
            <v>24.821999999999999</v>
          </cell>
          <cell r="L2255">
            <v>24.75</v>
          </cell>
          <cell r="M2255">
            <v>2</v>
          </cell>
          <cell r="N2255">
            <v>2.2000000000000002</v>
          </cell>
          <cell r="O2255">
            <v>63.48</v>
          </cell>
        </row>
        <row r="2256">
          <cell r="A2256">
            <v>128819</v>
          </cell>
          <cell r="B2256" t="str">
            <v>SPACER 8,2x12x1</v>
          </cell>
          <cell r="D2256" t="str">
            <v>Repuestos</v>
          </cell>
          <cell r="E2256">
            <v>3.25</v>
          </cell>
          <cell r="F2256">
            <v>2.75</v>
          </cell>
          <cell r="G2256">
            <v>1.38</v>
          </cell>
          <cell r="H2256">
            <v>1.379</v>
          </cell>
          <cell r="I2256">
            <v>4.4849999999999994</v>
          </cell>
          <cell r="J2256">
            <v>4.5</v>
          </cell>
          <cell r="K2256">
            <v>3.7922500000000001</v>
          </cell>
          <cell r="L2256">
            <v>3.75</v>
          </cell>
          <cell r="M2256">
            <v>2</v>
          </cell>
          <cell r="N2256">
            <v>2.2000000000000002</v>
          </cell>
          <cell r="O2256">
            <v>8.9699999999999989</v>
          </cell>
        </row>
        <row r="2257">
          <cell r="A2257">
            <v>128830</v>
          </cell>
          <cell r="B2257" t="str">
            <v>CYLINDRICAL RAIL diam2 L=2100 WITH SUPPORT</v>
          </cell>
          <cell r="D2257" t="str">
            <v>Repuestos</v>
          </cell>
          <cell r="E2257">
            <v>182.25</v>
          </cell>
          <cell r="F2257">
            <v>142.25</v>
          </cell>
          <cell r="G2257">
            <v>1.38</v>
          </cell>
          <cell r="H2257">
            <v>1.379</v>
          </cell>
          <cell r="I2257">
            <v>251.50499999999997</v>
          </cell>
          <cell r="J2257">
            <v>251.5</v>
          </cell>
          <cell r="K2257">
            <v>196.16274999999999</v>
          </cell>
          <cell r="L2257">
            <v>196.25</v>
          </cell>
          <cell r="M2257">
            <v>2</v>
          </cell>
          <cell r="N2257">
            <v>2.2000000000000002</v>
          </cell>
          <cell r="O2257">
            <v>503.00999999999993</v>
          </cell>
        </row>
        <row r="2258">
          <cell r="A2258">
            <v>128831</v>
          </cell>
          <cell r="B2258" t="str">
            <v>Y CABLE COVER</v>
          </cell>
          <cell r="D2258" t="str">
            <v>Repuestos</v>
          </cell>
          <cell r="E2258">
            <v>18.75</v>
          </cell>
          <cell r="F2258">
            <v>14.75</v>
          </cell>
          <cell r="G2258">
            <v>1.38</v>
          </cell>
          <cell r="H2258">
            <v>1.379</v>
          </cell>
          <cell r="I2258">
            <v>25.874999999999996</v>
          </cell>
          <cell r="J2258">
            <v>26</v>
          </cell>
          <cell r="K2258">
            <v>20.340250000000001</v>
          </cell>
          <cell r="L2258">
            <v>20.25</v>
          </cell>
          <cell r="M2258">
            <v>2</v>
          </cell>
          <cell r="N2258">
            <v>2.2000000000000002</v>
          </cell>
          <cell r="O2258">
            <v>51.749999999999993</v>
          </cell>
        </row>
        <row r="2259">
          <cell r="A2259">
            <v>128921</v>
          </cell>
          <cell r="B2259" t="str">
            <v>CONVEYOR CHAIN BRACKET</v>
          </cell>
          <cell r="D2259" t="str">
            <v>Repuestos</v>
          </cell>
          <cell r="E2259">
            <v>12</v>
          </cell>
          <cell r="F2259">
            <v>9.5</v>
          </cell>
          <cell r="G2259">
            <v>1.38</v>
          </cell>
          <cell r="H2259">
            <v>1.379</v>
          </cell>
          <cell r="I2259">
            <v>16.559999999999999</v>
          </cell>
          <cell r="J2259">
            <v>16.5</v>
          </cell>
          <cell r="K2259">
            <v>13.1005</v>
          </cell>
          <cell r="L2259">
            <v>13</v>
          </cell>
          <cell r="M2259">
            <v>2</v>
          </cell>
          <cell r="N2259">
            <v>2.2000000000000002</v>
          </cell>
          <cell r="O2259">
            <v>33.119999999999997</v>
          </cell>
        </row>
        <row r="2260">
          <cell r="A2260">
            <v>128922</v>
          </cell>
          <cell r="B2260" t="str">
            <v>Magnetic lock cover</v>
          </cell>
          <cell r="D2260" t="str">
            <v>Repuestos</v>
          </cell>
          <cell r="E2260">
            <v>4</v>
          </cell>
          <cell r="F2260">
            <v>2.75</v>
          </cell>
          <cell r="G2260">
            <v>1.38</v>
          </cell>
          <cell r="H2260">
            <v>1.379</v>
          </cell>
          <cell r="I2260">
            <v>5.52</v>
          </cell>
          <cell r="J2260">
            <v>5.5</v>
          </cell>
          <cell r="K2260">
            <v>3.7922500000000001</v>
          </cell>
          <cell r="L2260">
            <v>3.75</v>
          </cell>
          <cell r="M2260">
            <v>2</v>
          </cell>
          <cell r="N2260">
            <v>2.2000000000000002</v>
          </cell>
          <cell r="O2260">
            <v>11.04</v>
          </cell>
        </row>
        <row r="2261">
          <cell r="A2261">
            <v>128923</v>
          </cell>
          <cell r="B2261" t="str">
            <v>2M U shape guide th4 forB table</v>
          </cell>
          <cell r="D2261" t="str">
            <v>Repuestos</v>
          </cell>
          <cell r="E2261">
            <v>128.75</v>
          </cell>
          <cell r="F2261">
            <v>100.5</v>
          </cell>
          <cell r="G2261">
            <v>1.38</v>
          </cell>
          <cell r="H2261">
            <v>1.379</v>
          </cell>
          <cell r="I2261">
            <v>177.67499999999998</v>
          </cell>
          <cell r="J2261">
            <v>177.75</v>
          </cell>
          <cell r="K2261">
            <v>138.58949999999999</v>
          </cell>
          <cell r="L2261">
            <v>138.5</v>
          </cell>
          <cell r="M2261">
            <v>2</v>
          </cell>
          <cell r="N2261">
            <v>2.2000000000000002</v>
          </cell>
          <cell r="O2261">
            <v>355.34999999999997</v>
          </cell>
        </row>
        <row r="2262">
          <cell r="A2262">
            <v>128924</v>
          </cell>
          <cell r="B2262" t="str">
            <v>1.5M U shape guide th4 for B table</v>
          </cell>
          <cell r="D2262" t="str">
            <v>Repuestos</v>
          </cell>
          <cell r="E2262">
            <v>108.75</v>
          </cell>
          <cell r="F2262">
            <v>85</v>
          </cell>
          <cell r="G2262">
            <v>1.38</v>
          </cell>
          <cell r="H2262">
            <v>1.379</v>
          </cell>
          <cell r="I2262">
            <v>150.07499999999999</v>
          </cell>
          <cell r="J2262">
            <v>150</v>
          </cell>
          <cell r="K2262">
            <v>117.215</v>
          </cell>
          <cell r="L2262">
            <v>117.25</v>
          </cell>
          <cell r="M2262">
            <v>2</v>
          </cell>
          <cell r="N2262">
            <v>2.2000000000000002</v>
          </cell>
          <cell r="O2262">
            <v>300.14999999999998</v>
          </cell>
        </row>
        <row r="2263">
          <cell r="A2263">
            <v>128935</v>
          </cell>
          <cell r="B2263" t="str">
            <v>MAIN SUPPORT CL AND XL</v>
          </cell>
          <cell r="D2263" t="str">
            <v>Repuestos</v>
          </cell>
          <cell r="E2263">
            <v>773</v>
          </cell>
          <cell r="F2263">
            <v>603</v>
          </cell>
          <cell r="G2263">
            <v>1.38</v>
          </cell>
          <cell r="H2263">
            <v>1.379</v>
          </cell>
          <cell r="I2263">
            <v>1066.74</v>
          </cell>
          <cell r="J2263">
            <v>1066.75</v>
          </cell>
          <cell r="K2263">
            <v>831.53700000000003</v>
          </cell>
          <cell r="L2263">
            <v>831.5</v>
          </cell>
          <cell r="M2263">
            <v>2</v>
          </cell>
          <cell r="N2263">
            <v>2.2000000000000002</v>
          </cell>
          <cell r="O2263">
            <v>2133.48</v>
          </cell>
        </row>
        <row r="2264">
          <cell r="A2264">
            <v>128936</v>
          </cell>
          <cell r="B2264" t="str">
            <v>Drills hinge CL and XL</v>
          </cell>
          <cell r="D2264" t="str">
            <v>Repuestos</v>
          </cell>
          <cell r="E2264">
            <v>117.5</v>
          </cell>
          <cell r="F2264">
            <v>91.75</v>
          </cell>
          <cell r="G2264">
            <v>1.38</v>
          </cell>
          <cell r="H2264">
            <v>1.379</v>
          </cell>
          <cell r="I2264">
            <v>162.14999999999998</v>
          </cell>
          <cell r="J2264">
            <v>162.25</v>
          </cell>
          <cell r="K2264">
            <v>126.52325</v>
          </cell>
          <cell r="L2264">
            <v>126.5</v>
          </cell>
          <cell r="M2264">
            <v>2</v>
          </cell>
          <cell r="N2264">
            <v>2.2000000000000002</v>
          </cell>
          <cell r="O2264">
            <v>324.29999999999995</v>
          </cell>
        </row>
        <row r="2265">
          <cell r="A2265">
            <v>128940</v>
          </cell>
          <cell r="B2265" t="str">
            <v>Polyethylene fixation guide</v>
          </cell>
          <cell r="D2265" t="str">
            <v>Repuestos</v>
          </cell>
          <cell r="E2265">
            <v>27.75</v>
          </cell>
          <cell r="F2265">
            <v>21.75</v>
          </cell>
          <cell r="G2265">
            <v>1.38</v>
          </cell>
          <cell r="H2265">
            <v>1.379</v>
          </cell>
          <cell r="I2265">
            <v>38.294999999999995</v>
          </cell>
          <cell r="J2265">
            <v>38.25</v>
          </cell>
          <cell r="K2265">
            <v>29.99325</v>
          </cell>
          <cell r="L2265">
            <v>30</v>
          </cell>
          <cell r="M2265">
            <v>2</v>
          </cell>
          <cell r="N2265">
            <v>2.2000000000000002</v>
          </cell>
          <cell r="O2265">
            <v>76.589999999999989</v>
          </cell>
        </row>
        <row r="2266">
          <cell r="A2266">
            <v>128949</v>
          </cell>
          <cell r="B2266" t="str">
            <v>2 doses of grease ISOFLEX TOPAS NB52</v>
          </cell>
          <cell r="D2266" t="str">
            <v>Consumibles</v>
          </cell>
          <cell r="E2266">
            <v>15</v>
          </cell>
          <cell r="F2266">
            <v>9.75</v>
          </cell>
          <cell r="G2266">
            <v>1.38</v>
          </cell>
          <cell r="H2266">
            <v>1.379</v>
          </cell>
          <cell r="I2266">
            <v>20.7</v>
          </cell>
          <cell r="J2266">
            <v>20.75</v>
          </cell>
          <cell r="K2266">
            <v>13.44525</v>
          </cell>
          <cell r="L2266">
            <v>13.5</v>
          </cell>
          <cell r="M2266">
            <v>2</v>
          </cell>
          <cell r="N2266">
            <v>2.2000000000000002</v>
          </cell>
          <cell r="O2266">
            <v>41.4</v>
          </cell>
        </row>
        <row r="2267">
          <cell r="A2267">
            <v>128994</v>
          </cell>
          <cell r="B2267" t="str">
            <v>Center pivot arm PDC</v>
          </cell>
          <cell r="D2267" t="str">
            <v>Repuestos</v>
          </cell>
          <cell r="E2267">
            <v>4.75</v>
          </cell>
          <cell r="F2267">
            <v>3.75</v>
          </cell>
          <cell r="G2267">
            <v>1.38</v>
          </cell>
          <cell r="H2267">
            <v>1.379</v>
          </cell>
          <cell r="I2267">
            <v>6.5549999999999997</v>
          </cell>
          <cell r="J2267">
            <v>6.5</v>
          </cell>
          <cell r="K2267">
            <v>5.1712499999999997</v>
          </cell>
          <cell r="L2267">
            <v>5.25</v>
          </cell>
          <cell r="M2267">
            <v>2</v>
          </cell>
          <cell r="N2267">
            <v>2.2000000000000002</v>
          </cell>
          <cell r="O2267">
            <v>13.11</v>
          </cell>
        </row>
        <row r="2268">
          <cell r="A2268">
            <v>128995</v>
          </cell>
          <cell r="B2268" t="str">
            <v>Stopper tubes 120 X 60</v>
          </cell>
          <cell r="D2268" t="str">
            <v>Repuestos</v>
          </cell>
          <cell r="E2268">
            <v>5</v>
          </cell>
          <cell r="F2268">
            <v>3.75</v>
          </cell>
          <cell r="G2268">
            <v>1.38</v>
          </cell>
          <cell r="H2268">
            <v>1.379</v>
          </cell>
          <cell r="I2268">
            <v>6.8999999999999995</v>
          </cell>
          <cell r="J2268">
            <v>7</v>
          </cell>
          <cell r="K2268">
            <v>5.1712499999999997</v>
          </cell>
          <cell r="L2268">
            <v>5.25</v>
          </cell>
          <cell r="M2268">
            <v>2</v>
          </cell>
          <cell r="N2268">
            <v>2.2000000000000002</v>
          </cell>
          <cell r="O2268">
            <v>13.799999999999999</v>
          </cell>
        </row>
        <row r="2269">
          <cell r="A2269">
            <v>129000</v>
          </cell>
          <cell r="B2269" t="str">
            <v>Hinge cover axis</v>
          </cell>
          <cell r="D2269" t="str">
            <v>Repuestos</v>
          </cell>
          <cell r="E2269">
            <v>5.5</v>
          </cell>
          <cell r="F2269">
            <v>4.5</v>
          </cell>
          <cell r="G2269">
            <v>1.38</v>
          </cell>
          <cell r="H2269">
            <v>1.379</v>
          </cell>
          <cell r="I2269">
            <v>7.59</v>
          </cell>
          <cell r="J2269">
            <v>7.5</v>
          </cell>
          <cell r="K2269">
            <v>6.2054999999999998</v>
          </cell>
          <cell r="L2269">
            <v>6.25</v>
          </cell>
          <cell r="M2269">
            <v>2</v>
          </cell>
          <cell r="N2269">
            <v>2.2000000000000002</v>
          </cell>
          <cell r="O2269">
            <v>15.18</v>
          </cell>
        </row>
        <row r="2270">
          <cell r="A2270">
            <v>129004</v>
          </cell>
          <cell r="B2270" t="str">
            <v>LATCH 1/4 TOUR 6,5 TRIANGLE WITHOUT CAM</v>
          </cell>
          <cell r="D2270" t="str">
            <v>Repuestos</v>
          </cell>
          <cell r="E2270">
            <v>6.5</v>
          </cell>
          <cell r="F2270">
            <v>4.25</v>
          </cell>
          <cell r="G2270">
            <v>1.38</v>
          </cell>
          <cell r="H2270">
            <v>1.379</v>
          </cell>
          <cell r="I2270">
            <v>8.9699999999999989</v>
          </cell>
          <cell r="J2270">
            <v>9</v>
          </cell>
          <cell r="K2270">
            <v>5.8607500000000003</v>
          </cell>
          <cell r="L2270">
            <v>5.75</v>
          </cell>
          <cell r="M2270">
            <v>2</v>
          </cell>
          <cell r="N2270">
            <v>2.2000000000000002</v>
          </cell>
          <cell r="O2270">
            <v>17.939999999999998</v>
          </cell>
        </row>
        <row r="2271">
          <cell r="A2271">
            <v>129019</v>
          </cell>
          <cell r="B2271" t="str">
            <v>STRECHTING SCREW</v>
          </cell>
          <cell r="D2271" t="str">
            <v>Repuestos</v>
          </cell>
          <cell r="E2271">
            <v>79.75</v>
          </cell>
          <cell r="F2271">
            <v>62.25</v>
          </cell>
          <cell r="G2271">
            <v>1.38</v>
          </cell>
          <cell r="H2271">
            <v>1.379</v>
          </cell>
          <cell r="I2271">
            <v>110.05499999999999</v>
          </cell>
          <cell r="J2271">
            <v>110</v>
          </cell>
          <cell r="K2271">
            <v>85.842749999999995</v>
          </cell>
          <cell r="L2271">
            <v>85.75</v>
          </cell>
          <cell r="M2271">
            <v>2</v>
          </cell>
          <cell r="N2271">
            <v>2.2000000000000002</v>
          </cell>
          <cell r="O2271">
            <v>220.10999999999999</v>
          </cell>
        </row>
        <row r="2272">
          <cell r="A2272">
            <v>129024</v>
          </cell>
          <cell r="B2272" t="str">
            <v>DRILL HINGE CL</v>
          </cell>
          <cell r="D2272" t="str">
            <v>Repuestos</v>
          </cell>
          <cell r="E2272">
            <v>134.5</v>
          </cell>
          <cell r="F2272">
            <v>105</v>
          </cell>
          <cell r="G2272">
            <v>1.38</v>
          </cell>
          <cell r="H2272">
            <v>1.379</v>
          </cell>
          <cell r="I2272">
            <v>185.60999999999999</v>
          </cell>
          <cell r="J2272">
            <v>185.5</v>
          </cell>
          <cell r="K2272">
            <v>144.79499999999999</v>
          </cell>
          <cell r="L2272">
            <v>144.75</v>
          </cell>
          <cell r="M2272">
            <v>2</v>
          </cell>
          <cell r="N2272">
            <v>2.2000000000000002</v>
          </cell>
          <cell r="O2272">
            <v>371.21999999999997</v>
          </cell>
        </row>
        <row r="2273">
          <cell r="A2273">
            <v>129028</v>
          </cell>
          <cell r="B2273" t="str">
            <v>CAM OF LATCH NGC HEAD COVER</v>
          </cell>
          <cell r="D2273" t="str">
            <v>Repuestos</v>
          </cell>
          <cell r="E2273">
            <v>10.25</v>
          </cell>
          <cell r="F2273">
            <v>8</v>
          </cell>
          <cell r="G2273">
            <v>1.38</v>
          </cell>
          <cell r="H2273">
            <v>1.379</v>
          </cell>
          <cell r="I2273">
            <v>14.145</v>
          </cell>
          <cell r="J2273">
            <v>14.25</v>
          </cell>
          <cell r="K2273">
            <v>11.032</v>
          </cell>
          <cell r="L2273">
            <v>11</v>
          </cell>
          <cell r="M2273">
            <v>2</v>
          </cell>
          <cell r="N2273">
            <v>2.2000000000000002</v>
          </cell>
          <cell r="O2273">
            <v>28.29</v>
          </cell>
        </row>
        <row r="2274">
          <cell r="A2274">
            <v>129056</v>
          </cell>
          <cell r="B2274" t="str">
            <v>Deflecting vib belt CL57</v>
          </cell>
          <cell r="D2274" t="str">
            <v>Repuestos</v>
          </cell>
          <cell r="E2274">
            <v>7.75</v>
          </cell>
          <cell r="F2274">
            <v>6.25</v>
          </cell>
          <cell r="G2274">
            <v>1.38</v>
          </cell>
          <cell r="H2274">
            <v>1.379</v>
          </cell>
          <cell r="I2274">
            <v>10.694999999999999</v>
          </cell>
          <cell r="J2274">
            <v>10.75</v>
          </cell>
          <cell r="K2274">
            <v>8.6187500000000004</v>
          </cell>
          <cell r="L2274">
            <v>8.5</v>
          </cell>
          <cell r="M2274">
            <v>2</v>
          </cell>
          <cell r="N2274">
            <v>2.2000000000000002</v>
          </cell>
          <cell r="O2274">
            <v>21.389999999999997</v>
          </cell>
        </row>
        <row r="2275">
          <cell r="A2275">
            <v>129071</v>
          </cell>
          <cell r="B2275" t="str">
            <v>EQUIPPED CONVEYOR CHAIN ASSEMBLY M55-M88-MH-MH</v>
          </cell>
          <cell r="D2275" t="str">
            <v>Repuestos</v>
          </cell>
          <cell r="E2275">
            <v>4178.5</v>
          </cell>
          <cell r="F2275">
            <v>3259.25</v>
          </cell>
          <cell r="G2275">
            <v>1.38</v>
          </cell>
          <cell r="H2275">
            <v>1.379</v>
          </cell>
          <cell r="I2275">
            <v>5766.33</v>
          </cell>
          <cell r="J2275">
            <v>5766.25</v>
          </cell>
          <cell r="K2275">
            <v>4494.5057500000003</v>
          </cell>
          <cell r="L2275">
            <v>4494.5</v>
          </cell>
          <cell r="M2275">
            <v>2</v>
          </cell>
          <cell r="N2275">
            <v>2.2000000000000002</v>
          </cell>
          <cell r="O2275">
            <v>11532.66</v>
          </cell>
        </row>
        <row r="2276">
          <cell r="A2276">
            <v>129089</v>
          </cell>
          <cell r="B2276" t="str">
            <v>CYLINDER HEAD AXIS CL57</v>
          </cell>
          <cell r="D2276" t="str">
            <v>Repuestos</v>
          </cell>
          <cell r="E2276">
            <v>30</v>
          </cell>
          <cell r="F2276">
            <v>23.5</v>
          </cell>
          <cell r="G2276">
            <v>1.38</v>
          </cell>
          <cell r="H2276">
            <v>1.379</v>
          </cell>
          <cell r="I2276">
            <v>41.4</v>
          </cell>
          <cell r="J2276">
            <v>41.5</v>
          </cell>
          <cell r="K2276">
            <v>32.406500000000001</v>
          </cell>
          <cell r="L2276">
            <v>32.5</v>
          </cell>
          <cell r="M2276">
            <v>2</v>
          </cell>
          <cell r="N2276">
            <v>2.2000000000000002</v>
          </cell>
          <cell r="O2276">
            <v>82.8</v>
          </cell>
        </row>
        <row r="2277">
          <cell r="A2277">
            <v>129111</v>
          </cell>
          <cell r="B2277" t="str">
            <v>Pulley 12 T2.5/20-2</v>
          </cell>
          <cell r="D2277" t="str">
            <v>Repuestos</v>
          </cell>
          <cell r="E2277">
            <v>49</v>
          </cell>
          <cell r="F2277">
            <v>38.25</v>
          </cell>
          <cell r="G2277">
            <v>1.38</v>
          </cell>
          <cell r="H2277">
            <v>1.379</v>
          </cell>
          <cell r="I2277">
            <v>67.61999999999999</v>
          </cell>
          <cell r="J2277">
            <v>67.5</v>
          </cell>
          <cell r="K2277">
            <v>52.746749999999999</v>
          </cell>
          <cell r="L2277">
            <v>52.75</v>
          </cell>
          <cell r="M2277">
            <v>2</v>
          </cell>
          <cell r="N2277">
            <v>2.2000000000000002</v>
          </cell>
          <cell r="O2277">
            <v>135.23999999999998</v>
          </cell>
        </row>
        <row r="2278">
          <cell r="A2278">
            <v>129115</v>
          </cell>
          <cell r="B2278" t="str">
            <v>Pulley 25 AT10 -SE / 16-2</v>
          </cell>
          <cell r="D2278" t="str">
            <v>Repuestos</v>
          </cell>
          <cell r="E2278">
            <v>28.5</v>
          </cell>
          <cell r="F2278">
            <v>22.25</v>
          </cell>
          <cell r="G2278">
            <v>1.38</v>
          </cell>
          <cell r="H2278">
            <v>1.379</v>
          </cell>
          <cell r="I2278">
            <v>39.33</v>
          </cell>
          <cell r="J2278">
            <v>39.25</v>
          </cell>
          <cell r="K2278">
            <v>30.682749999999999</v>
          </cell>
          <cell r="L2278">
            <v>30.75</v>
          </cell>
          <cell r="M2278">
            <v>2</v>
          </cell>
          <cell r="N2278">
            <v>2.2000000000000002</v>
          </cell>
          <cell r="O2278">
            <v>78.66</v>
          </cell>
        </row>
        <row r="2279">
          <cell r="A2279">
            <v>129118</v>
          </cell>
          <cell r="B2279" t="str">
            <v>Teflon standard rear rake</v>
          </cell>
          <cell r="D2279" t="str">
            <v>Repuestos</v>
          </cell>
          <cell r="E2279">
            <v>23.75</v>
          </cell>
          <cell r="F2279">
            <v>18.75</v>
          </cell>
          <cell r="G2279">
            <v>1.38</v>
          </cell>
          <cell r="H2279">
            <v>1.379</v>
          </cell>
          <cell r="I2279">
            <v>32.774999999999999</v>
          </cell>
          <cell r="J2279">
            <v>32.75</v>
          </cell>
          <cell r="K2279">
            <v>25.856249999999999</v>
          </cell>
          <cell r="L2279">
            <v>25.75</v>
          </cell>
          <cell r="M2279">
            <v>2</v>
          </cell>
          <cell r="N2279">
            <v>2.2000000000000002</v>
          </cell>
          <cell r="O2279">
            <v>65.55</v>
          </cell>
        </row>
        <row r="2280">
          <cell r="A2280">
            <v>129137</v>
          </cell>
          <cell r="B2280" t="str">
            <v>Pneumatic distribution head Vector M55/M88/iH5</v>
          </cell>
          <cell r="D2280" t="str">
            <v>Repuestos</v>
          </cell>
          <cell r="E2280">
            <v>501.5</v>
          </cell>
          <cell r="F2280">
            <v>391.25</v>
          </cell>
          <cell r="G2280">
            <v>1.38</v>
          </cell>
          <cell r="H2280">
            <v>1.379</v>
          </cell>
          <cell r="I2280">
            <v>692.06999999999994</v>
          </cell>
          <cell r="J2280">
            <v>692</v>
          </cell>
          <cell r="K2280">
            <v>539.53375000000005</v>
          </cell>
          <cell r="L2280">
            <v>539.5</v>
          </cell>
          <cell r="M2280">
            <v>2</v>
          </cell>
          <cell r="N2280">
            <v>2.2000000000000002</v>
          </cell>
          <cell r="O2280">
            <v>1384.1399999999999</v>
          </cell>
        </row>
        <row r="2281">
          <cell r="A2281">
            <v>129152</v>
          </cell>
          <cell r="B2281" t="str">
            <v>Teflon wide rear</v>
          </cell>
          <cell r="D2281" t="str">
            <v>Repuestos</v>
          </cell>
          <cell r="E2281">
            <v>26.75</v>
          </cell>
          <cell r="F2281">
            <v>21</v>
          </cell>
          <cell r="G2281">
            <v>1.38</v>
          </cell>
          <cell r="H2281">
            <v>1.379</v>
          </cell>
          <cell r="I2281">
            <v>36.914999999999999</v>
          </cell>
          <cell r="J2281">
            <v>37</v>
          </cell>
          <cell r="K2281">
            <v>28.959</v>
          </cell>
          <cell r="L2281">
            <v>29</v>
          </cell>
          <cell r="M2281">
            <v>2</v>
          </cell>
          <cell r="N2281">
            <v>2.2000000000000002</v>
          </cell>
          <cell r="O2281">
            <v>73.83</v>
          </cell>
        </row>
        <row r="2282">
          <cell r="A2282">
            <v>129195</v>
          </cell>
          <cell r="B2282" t="str">
            <v>Fixed presser foot ring</v>
          </cell>
          <cell r="D2282" t="str">
            <v>Repuestos</v>
          </cell>
          <cell r="E2282">
            <v>517.75</v>
          </cell>
          <cell r="F2282">
            <v>404</v>
          </cell>
          <cell r="G2282">
            <v>1.38</v>
          </cell>
          <cell r="H2282">
            <v>1.379</v>
          </cell>
          <cell r="I2282">
            <v>714.49499999999989</v>
          </cell>
          <cell r="J2282">
            <v>714.5</v>
          </cell>
          <cell r="K2282">
            <v>557.11599999999999</v>
          </cell>
          <cell r="L2282">
            <v>557</v>
          </cell>
          <cell r="M2282">
            <v>2</v>
          </cell>
          <cell r="N2282">
            <v>2.2000000000000002</v>
          </cell>
          <cell r="O2282">
            <v>1428.9899999999998</v>
          </cell>
        </row>
        <row r="2283">
          <cell r="A2283">
            <v>129201</v>
          </cell>
          <cell r="B2283" t="str">
            <v>Single phase driving ventilator</v>
          </cell>
          <cell r="D2283" t="str">
            <v>Repuestos</v>
          </cell>
          <cell r="E2283">
            <v>456.25</v>
          </cell>
          <cell r="F2283">
            <v>291</v>
          </cell>
          <cell r="G2283">
            <v>1.38</v>
          </cell>
          <cell r="H2283">
            <v>1.379</v>
          </cell>
          <cell r="I2283">
            <v>629.625</v>
          </cell>
          <cell r="J2283">
            <v>629.75</v>
          </cell>
          <cell r="K2283">
            <v>401.28899999999999</v>
          </cell>
          <cell r="L2283">
            <v>401.25</v>
          </cell>
          <cell r="M2283">
            <v>2</v>
          </cell>
          <cell r="N2283">
            <v>2.2000000000000002</v>
          </cell>
          <cell r="O2283">
            <v>1259.25</v>
          </cell>
        </row>
        <row r="2284">
          <cell r="A2284">
            <v>129217</v>
          </cell>
          <cell r="B2284" t="str">
            <v>Dose of grease NBU12</v>
          </cell>
          <cell r="D2284" t="str">
            <v>Consumibles</v>
          </cell>
          <cell r="E2284">
            <v>15.5</v>
          </cell>
          <cell r="F2284">
            <v>10</v>
          </cell>
          <cell r="G2284">
            <v>1.38</v>
          </cell>
          <cell r="H2284">
            <v>1.379</v>
          </cell>
          <cell r="I2284">
            <v>21.389999999999997</v>
          </cell>
          <cell r="J2284">
            <v>21.5</v>
          </cell>
          <cell r="K2284">
            <v>13.79</v>
          </cell>
          <cell r="L2284">
            <v>13.75</v>
          </cell>
          <cell r="M2284">
            <v>2</v>
          </cell>
          <cell r="N2284">
            <v>2.2000000000000002</v>
          </cell>
          <cell r="O2284">
            <v>42.779999999999994</v>
          </cell>
        </row>
        <row r="2285">
          <cell r="A2285">
            <v>129218</v>
          </cell>
          <cell r="B2285" t="str">
            <v>CL7XL9 MOTOR TROLLEY</v>
          </cell>
          <cell r="D2285" t="str">
            <v>Repuestos</v>
          </cell>
          <cell r="E2285">
            <v>1156.25</v>
          </cell>
          <cell r="F2285">
            <v>902</v>
          </cell>
          <cell r="G2285">
            <v>1.38</v>
          </cell>
          <cell r="H2285">
            <v>1.379</v>
          </cell>
          <cell r="I2285">
            <v>1595.6249999999998</v>
          </cell>
          <cell r="J2285">
            <v>1595.75</v>
          </cell>
          <cell r="K2285">
            <v>1243.8579999999999</v>
          </cell>
          <cell r="L2285">
            <v>1243.75</v>
          </cell>
          <cell r="M2285">
            <v>2</v>
          </cell>
          <cell r="N2285">
            <v>2.2000000000000002</v>
          </cell>
          <cell r="O2285">
            <v>3191.2499999999995</v>
          </cell>
        </row>
        <row r="2286">
          <cell r="A2286">
            <v>129219</v>
          </cell>
          <cell r="B2286" t="str">
            <v>CL7XL9 RIGHT TROLLEY</v>
          </cell>
          <cell r="D2286" t="str">
            <v>Repuestos</v>
          </cell>
          <cell r="E2286">
            <v>1051.75</v>
          </cell>
          <cell r="F2286">
            <v>820.5</v>
          </cell>
          <cell r="G2286">
            <v>1.38</v>
          </cell>
          <cell r="H2286">
            <v>1.379</v>
          </cell>
          <cell r="I2286">
            <v>1451.415</v>
          </cell>
          <cell r="J2286">
            <v>1451.5</v>
          </cell>
          <cell r="K2286">
            <v>1131.4694999999999</v>
          </cell>
          <cell r="L2286">
            <v>1131.5</v>
          </cell>
          <cell r="M2286">
            <v>2</v>
          </cell>
          <cell r="N2286">
            <v>2.2000000000000002</v>
          </cell>
          <cell r="O2286">
            <v>2902.83</v>
          </cell>
        </row>
        <row r="2287">
          <cell r="A2287">
            <v>129255</v>
          </cell>
          <cell r="B2287" t="str">
            <v>Straight pipe fitting 1/4 NPT M-tube 1/8P</v>
          </cell>
          <cell r="D2287" t="str">
            <v>Repuestos</v>
          </cell>
          <cell r="E2287">
            <v>30.75</v>
          </cell>
          <cell r="F2287">
            <v>19.75</v>
          </cell>
          <cell r="G2287">
            <v>1.38</v>
          </cell>
          <cell r="H2287">
            <v>1.379</v>
          </cell>
          <cell r="I2287">
            <v>42.434999999999995</v>
          </cell>
          <cell r="J2287">
            <v>42.5</v>
          </cell>
          <cell r="K2287">
            <v>27.235250000000001</v>
          </cell>
          <cell r="L2287">
            <v>27.25</v>
          </cell>
          <cell r="M2287">
            <v>2</v>
          </cell>
          <cell r="N2287">
            <v>2.2000000000000002</v>
          </cell>
          <cell r="O2287">
            <v>84.86999999999999</v>
          </cell>
        </row>
        <row r="2288">
          <cell r="A2288">
            <v>129260</v>
          </cell>
          <cell r="B2288" t="str">
            <v>Maintenance part for 10 microns filter</v>
          </cell>
          <cell r="D2288" t="str">
            <v>Repuestos</v>
          </cell>
          <cell r="E2288">
            <v>16.25</v>
          </cell>
          <cell r="F2288">
            <v>13.25</v>
          </cell>
          <cell r="G2288">
            <v>1.38</v>
          </cell>
          <cell r="H2288">
            <v>1.379</v>
          </cell>
          <cell r="I2288">
            <v>22.424999999999997</v>
          </cell>
          <cell r="J2288">
            <v>22.5</v>
          </cell>
          <cell r="K2288">
            <v>18.271750000000001</v>
          </cell>
          <cell r="L2288">
            <v>18.25</v>
          </cell>
          <cell r="M2288">
            <v>2</v>
          </cell>
          <cell r="N2288">
            <v>2.2000000000000002</v>
          </cell>
          <cell r="O2288">
            <v>44.849999999999994</v>
          </cell>
        </row>
        <row r="2289">
          <cell r="A2289">
            <v>129261</v>
          </cell>
          <cell r="B2289" t="str">
            <v>Filter cartridge 0,01 micron</v>
          </cell>
          <cell r="D2289" t="str">
            <v>Consumibles</v>
          </cell>
          <cell r="E2289">
            <v>18.5</v>
          </cell>
          <cell r="F2289">
            <v>12</v>
          </cell>
          <cell r="G2289">
            <v>1.38</v>
          </cell>
          <cell r="H2289">
            <v>1.379</v>
          </cell>
          <cell r="I2289">
            <v>25.529999999999998</v>
          </cell>
          <cell r="J2289">
            <v>25.5</v>
          </cell>
          <cell r="K2289">
            <v>16.548000000000002</v>
          </cell>
          <cell r="L2289">
            <v>16.5</v>
          </cell>
          <cell r="M2289">
            <v>2</v>
          </cell>
          <cell r="N2289">
            <v>2.2000000000000002</v>
          </cell>
          <cell r="O2289">
            <v>51.059999999999995</v>
          </cell>
        </row>
        <row r="2290">
          <cell r="A2290">
            <v>129262</v>
          </cell>
          <cell r="B2290" t="str">
            <v>Filter cartridge with active carbone</v>
          </cell>
          <cell r="D2290" t="str">
            <v>Consumibles</v>
          </cell>
          <cell r="E2290">
            <v>65.25</v>
          </cell>
          <cell r="F2290">
            <v>41.75</v>
          </cell>
          <cell r="G2290">
            <v>1.38</v>
          </cell>
          <cell r="H2290">
            <v>1.379</v>
          </cell>
          <cell r="I2290">
            <v>90.044999999999987</v>
          </cell>
          <cell r="J2290">
            <v>90</v>
          </cell>
          <cell r="K2290">
            <v>57.573250000000002</v>
          </cell>
          <cell r="L2290">
            <v>57.5</v>
          </cell>
          <cell r="M2290">
            <v>2</v>
          </cell>
          <cell r="N2290">
            <v>2.2000000000000002</v>
          </cell>
          <cell r="O2290">
            <v>180.08999999999997</v>
          </cell>
        </row>
        <row r="2291">
          <cell r="A2291">
            <v>129281</v>
          </cell>
          <cell r="B2291" t="str">
            <v>Crankshaft rule</v>
          </cell>
          <cell r="D2291" t="str">
            <v>Repuestos</v>
          </cell>
          <cell r="E2291">
            <v>87</v>
          </cell>
          <cell r="F2291">
            <v>68</v>
          </cell>
          <cell r="G2291">
            <v>1.38</v>
          </cell>
          <cell r="H2291">
            <v>1.379</v>
          </cell>
          <cell r="I2291">
            <v>120.05999999999999</v>
          </cell>
          <cell r="J2291">
            <v>120</v>
          </cell>
          <cell r="K2291">
            <v>93.772000000000006</v>
          </cell>
          <cell r="L2291">
            <v>93.75</v>
          </cell>
          <cell r="M2291">
            <v>2</v>
          </cell>
          <cell r="N2291">
            <v>2.2000000000000002</v>
          </cell>
          <cell r="O2291">
            <v>240.11999999999998</v>
          </cell>
        </row>
        <row r="2292">
          <cell r="A2292">
            <v>129300</v>
          </cell>
          <cell r="B2292" t="str">
            <v>Electro valve with plug in cassette</v>
          </cell>
          <cell r="D2292" t="str">
            <v>Repuestos</v>
          </cell>
          <cell r="E2292">
            <v>57</v>
          </cell>
          <cell r="F2292">
            <v>36.5</v>
          </cell>
          <cell r="G2292">
            <v>1.38</v>
          </cell>
          <cell r="H2292">
            <v>1.379</v>
          </cell>
          <cell r="I2292">
            <v>78.66</v>
          </cell>
          <cell r="J2292">
            <v>78.75</v>
          </cell>
          <cell r="K2292">
            <v>50.333500000000001</v>
          </cell>
          <cell r="L2292">
            <v>50.25</v>
          </cell>
          <cell r="M2292">
            <v>2</v>
          </cell>
          <cell r="N2292">
            <v>2.2000000000000002</v>
          </cell>
          <cell r="O2292">
            <v>157.32</v>
          </cell>
        </row>
        <row r="2293">
          <cell r="A2293">
            <v>129335</v>
          </cell>
          <cell r="B2293" t="str">
            <v>Tubular filter dust 2</v>
          </cell>
          <cell r="D2293" t="str">
            <v>Repuestos</v>
          </cell>
          <cell r="E2293">
            <v>36</v>
          </cell>
          <cell r="F2293">
            <v>28.25</v>
          </cell>
          <cell r="G2293">
            <v>1.38</v>
          </cell>
          <cell r="H2293">
            <v>1.379</v>
          </cell>
          <cell r="I2293">
            <v>49.679999999999993</v>
          </cell>
          <cell r="J2293">
            <v>49.75</v>
          </cell>
          <cell r="K2293">
            <v>38.95675</v>
          </cell>
          <cell r="L2293">
            <v>39</v>
          </cell>
          <cell r="M2293">
            <v>2</v>
          </cell>
          <cell r="N2293">
            <v>2.2000000000000002</v>
          </cell>
          <cell r="O2293">
            <v>99.359999999999985</v>
          </cell>
        </row>
        <row r="2294">
          <cell r="A2294">
            <v>129336</v>
          </cell>
          <cell r="B2294" t="str">
            <v>Articulated foot D=100 M20 L=190 2500daN</v>
          </cell>
          <cell r="D2294" t="str">
            <v>Repuestos</v>
          </cell>
          <cell r="E2294">
            <v>21.25</v>
          </cell>
          <cell r="F2294">
            <v>13.75</v>
          </cell>
          <cell r="G2294">
            <v>1.38</v>
          </cell>
          <cell r="H2294">
            <v>1.379</v>
          </cell>
          <cell r="I2294">
            <v>29.324999999999999</v>
          </cell>
          <cell r="J2294">
            <v>29.25</v>
          </cell>
          <cell r="K2294">
            <v>18.96125</v>
          </cell>
          <cell r="L2294">
            <v>19</v>
          </cell>
          <cell r="M2294">
            <v>2</v>
          </cell>
          <cell r="N2294">
            <v>2.2000000000000002</v>
          </cell>
          <cell r="O2294">
            <v>58.65</v>
          </cell>
        </row>
        <row r="2295">
          <cell r="A2295">
            <v>129341</v>
          </cell>
          <cell r="B2295" t="str">
            <v>Motor 22kW 3000TR 50Hz230/400V IP55 LS160L</v>
          </cell>
          <cell r="D2295" t="str">
            <v>Repuestos</v>
          </cell>
          <cell r="E2295">
            <v>1894</v>
          </cell>
          <cell r="F2295">
            <v>1207.5</v>
          </cell>
          <cell r="G2295">
            <v>1.38</v>
          </cell>
          <cell r="H2295">
            <v>1.379</v>
          </cell>
          <cell r="I2295">
            <v>2613.7199999999998</v>
          </cell>
          <cell r="J2295">
            <v>2613.75</v>
          </cell>
          <cell r="K2295">
            <v>1665.1424999999999</v>
          </cell>
          <cell r="L2295">
            <v>1665.25</v>
          </cell>
          <cell r="M2295">
            <v>2</v>
          </cell>
          <cell r="N2295">
            <v>2.2000000000000002</v>
          </cell>
          <cell r="O2295">
            <v>5227.4399999999996</v>
          </cell>
        </row>
        <row r="2296">
          <cell r="A2296">
            <v>129343</v>
          </cell>
          <cell r="B2296" t="str">
            <v>Filter regulator 3/8P 5u</v>
          </cell>
          <cell r="D2296" t="str">
            <v>Repuestos</v>
          </cell>
          <cell r="E2296">
            <v>21.5</v>
          </cell>
          <cell r="F2296">
            <v>14.75</v>
          </cell>
          <cell r="G2296">
            <v>1.38</v>
          </cell>
          <cell r="H2296">
            <v>1.379</v>
          </cell>
          <cell r="I2296">
            <v>29.669999999999998</v>
          </cell>
          <cell r="J2296">
            <v>29.75</v>
          </cell>
          <cell r="K2296">
            <v>20.340250000000001</v>
          </cell>
          <cell r="L2296">
            <v>20.25</v>
          </cell>
          <cell r="M2296">
            <v>2</v>
          </cell>
          <cell r="N2296">
            <v>2.2000000000000002</v>
          </cell>
          <cell r="O2296">
            <v>59.339999999999996</v>
          </cell>
        </row>
        <row r="2297">
          <cell r="A2297">
            <v>129349</v>
          </cell>
          <cell r="B2297" t="str">
            <v>WIDE CPC RACEWAY</v>
          </cell>
          <cell r="D2297" t="str">
            <v>Repuestos</v>
          </cell>
          <cell r="E2297">
            <v>114.25</v>
          </cell>
          <cell r="F2297">
            <v>89.25</v>
          </cell>
          <cell r="G2297">
            <v>1.38</v>
          </cell>
          <cell r="H2297">
            <v>1.379</v>
          </cell>
          <cell r="I2297">
            <v>157.66499999999999</v>
          </cell>
          <cell r="J2297">
            <v>157.75</v>
          </cell>
          <cell r="K2297">
            <v>123.07575</v>
          </cell>
          <cell r="L2297">
            <v>123</v>
          </cell>
          <cell r="M2297">
            <v>2</v>
          </cell>
          <cell r="N2297">
            <v>2.2000000000000002</v>
          </cell>
          <cell r="O2297">
            <v>315.33</v>
          </cell>
        </row>
        <row r="2298">
          <cell r="A2298">
            <v>129351</v>
          </cell>
          <cell r="B2298" t="str">
            <v>NUT + ANGLE BRACKET FORCLEAN REGULATOR</v>
          </cell>
          <cell r="D2298" t="str">
            <v>Repuestos</v>
          </cell>
          <cell r="E2298">
            <v>3.5</v>
          </cell>
          <cell r="F2298">
            <v>2.75</v>
          </cell>
          <cell r="G2298">
            <v>1.38</v>
          </cell>
          <cell r="H2298">
            <v>1.379</v>
          </cell>
          <cell r="I2298">
            <v>4.83</v>
          </cell>
          <cell r="J2298">
            <v>4.75</v>
          </cell>
          <cell r="K2298">
            <v>3.7922500000000001</v>
          </cell>
          <cell r="L2298">
            <v>3.75</v>
          </cell>
          <cell r="M2298">
            <v>2</v>
          </cell>
          <cell r="N2298">
            <v>2.2000000000000002</v>
          </cell>
          <cell r="O2298">
            <v>9.66</v>
          </cell>
        </row>
        <row r="2299">
          <cell r="A2299">
            <v>129352</v>
          </cell>
          <cell r="B2299" t="str">
            <v>Pressure gauge 1/8 for clean regulator</v>
          </cell>
          <cell r="D2299" t="str">
            <v>Repuestos</v>
          </cell>
          <cell r="E2299">
            <v>22.75</v>
          </cell>
          <cell r="F2299">
            <v>15.75</v>
          </cell>
          <cell r="G2299">
            <v>1.38</v>
          </cell>
          <cell r="H2299">
            <v>1.379</v>
          </cell>
          <cell r="I2299">
            <v>31.394999999999996</v>
          </cell>
          <cell r="J2299">
            <v>31.5</v>
          </cell>
          <cell r="K2299">
            <v>21.719249999999999</v>
          </cell>
          <cell r="L2299">
            <v>21.75</v>
          </cell>
          <cell r="M2299">
            <v>2</v>
          </cell>
          <cell r="N2299">
            <v>2.2000000000000002</v>
          </cell>
          <cell r="O2299">
            <v>62.789999999999992</v>
          </cell>
        </row>
        <row r="2300">
          <cell r="A2300">
            <v>129354</v>
          </cell>
          <cell r="B2300" t="str">
            <v>RIGHT SHEET METAL SUPPORT CL/XL V3</v>
          </cell>
          <cell r="D2300" t="str">
            <v>Repuestos</v>
          </cell>
          <cell r="E2300">
            <v>84.75</v>
          </cell>
          <cell r="F2300">
            <v>66.25</v>
          </cell>
          <cell r="G2300">
            <v>1.38</v>
          </cell>
          <cell r="H2300">
            <v>1.379</v>
          </cell>
          <cell r="I2300">
            <v>116.95499999999998</v>
          </cell>
          <cell r="J2300">
            <v>117</v>
          </cell>
          <cell r="K2300">
            <v>91.358750000000001</v>
          </cell>
          <cell r="L2300">
            <v>91.25</v>
          </cell>
          <cell r="M2300">
            <v>2</v>
          </cell>
          <cell r="N2300">
            <v>2.2000000000000002</v>
          </cell>
          <cell r="O2300">
            <v>233.90999999999997</v>
          </cell>
        </row>
        <row r="2301">
          <cell r="A2301">
            <v>129355</v>
          </cell>
          <cell r="B2301" t="str">
            <v>LEFT SHEET METAL SUPPORT CL/XL V3</v>
          </cell>
          <cell r="D2301" t="str">
            <v>Repuestos</v>
          </cell>
          <cell r="E2301">
            <v>47.75</v>
          </cell>
          <cell r="F2301">
            <v>37.25</v>
          </cell>
          <cell r="G2301">
            <v>1.38</v>
          </cell>
          <cell r="H2301">
            <v>1.379</v>
          </cell>
          <cell r="I2301">
            <v>65.894999999999996</v>
          </cell>
          <cell r="J2301">
            <v>66</v>
          </cell>
          <cell r="K2301">
            <v>51.367750000000001</v>
          </cell>
          <cell r="L2301">
            <v>51.25</v>
          </cell>
          <cell r="M2301">
            <v>2</v>
          </cell>
          <cell r="N2301">
            <v>2.2000000000000002</v>
          </cell>
          <cell r="O2301">
            <v>131.79</v>
          </cell>
        </row>
        <row r="2302">
          <cell r="A2302">
            <v>129378</v>
          </cell>
          <cell r="B2302" t="str">
            <v>Sharpening guide and connector</v>
          </cell>
          <cell r="D2302" t="str">
            <v>Repuestos</v>
          </cell>
          <cell r="E2302">
            <v>26.75</v>
          </cell>
          <cell r="F2302">
            <v>21</v>
          </cell>
          <cell r="G2302">
            <v>1.38</v>
          </cell>
          <cell r="H2302">
            <v>1.379</v>
          </cell>
          <cell r="I2302">
            <v>36.914999999999999</v>
          </cell>
          <cell r="J2302">
            <v>37</v>
          </cell>
          <cell r="K2302">
            <v>28.959</v>
          </cell>
          <cell r="L2302">
            <v>29</v>
          </cell>
          <cell r="M2302">
            <v>2</v>
          </cell>
          <cell r="N2302">
            <v>2.2000000000000002</v>
          </cell>
          <cell r="O2302">
            <v>73.83</v>
          </cell>
        </row>
        <row r="2303">
          <cell r="A2303">
            <v>129404</v>
          </cell>
          <cell r="B2303" t="str">
            <v>U guide 1M TH 4spread table</v>
          </cell>
          <cell r="D2303" t="str">
            <v>Repuestos</v>
          </cell>
          <cell r="E2303">
            <v>150</v>
          </cell>
          <cell r="F2303">
            <v>117</v>
          </cell>
          <cell r="G2303">
            <v>1.38</v>
          </cell>
          <cell r="H2303">
            <v>1.379</v>
          </cell>
          <cell r="I2303">
            <v>206.99999999999997</v>
          </cell>
          <cell r="J2303">
            <v>207</v>
          </cell>
          <cell r="K2303">
            <v>161.34299999999999</v>
          </cell>
          <cell r="L2303">
            <v>161.25</v>
          </cell>
          <cell r="M2303">
            <v>2</v>
          </cell>
          <cell r="N2303">
            <v>2.2000000000000002</v>
          </cell>
          <cell r="O2303">
            <v>413.99999999999994</v>
          </cell>
        </row>
        <row r="2304">
          <cell r="A2304">
            <v>129468</v>
          </cell>
          <cell r="B2304" t="str">
            <v>Pneumatic distribution head Vector MX/M9/iX6/i</v>
          </cell>
          <cell r="D2304" t="str">
            <v>Repuestos</v>
          </cell>
          <cell r="E2304">
            <v>1290</v>
          </cell>
          <cell r="F2304">
            <v>1006.25</v>
          </cell>
          <cell r="G2304">
            <v>1.38</v>
          </cell>
          <cell r="H2304">
            <v>1.379</v>
          </cell>
          <cell r="I2304">
            <v>1780.1999999999998</v>
          </cell>
          <cell r="J2304">
            <v>1780.25</v>
          </cell>
          <cell r="K2304">
            <v>1387.6187500000001</v>
          </cell>
          <cell r="L2304">
            <v>1387.5</v>
          </cell>
          <cell r="M2304">
            <v>2</v>
          </cell>
          <cell r="N2304">
            <v>2.2000000000000002</v>
          </cell>
          <cell r="O2304">
            <v>3560.3999999999996</v>
          </cell>
        </row>
        <row r="2305">
          <cell r="A2305">
            <v>129477</v>
          </cell>
          <cell r="B2305" t="str">
            <v>Electrovalve 5/2 24V</v>
          </cell>
          <cell r="D2305" t="str">
            <v>Repuestos</v>
          </cell>
          <cell r="E2305">
            <v>65.75</v>
          </cell>
          <cell r="F2305">
            <v>42</v>
          </cell>
          <cell r="G2305">
            <v>1.38</v>
          </cell>
          <cell r="H2305">
            <v>1.379</v>
          </cell>
          <cell r="I2305">
            <v>90.734999999999999</v>
          </cell>
          <cell r="J2305">
            <v>90.75</v>
          </cell>
          <cell r="K2305">
            <v>57.917999999999999</v>
          </cell>
          <cell r="L2305">
            <v>58</v>
          </cell>
          <cell r="M2305">
            <v>2</v>
          </cell>
          <cell r="N2305">
            <v>2.2000000000000002</v>
          </cell>
          <cell r="O2305">
            <v>181.47</v>
          </cell>
        </row>
        <row r="2306">
          <cell r="A2306">
            <v>129485</v>
          </cell>
          <cell r="B2306" t="str">
            <v>Coupling Motor Dia 5</v>
          </cell>
          <cell r="D2306" t="str">
            <v>Repuestos</v>
          </cell>
          <cell r="E2306">
            <v>79</v>
          </cell>
          <cell r="F2306">
            <v>61.75</v>
          </cell>
          <cell r="G2306">
            <v>1.38</v>
          </cell>
          <cell r="H2306">
            <v>1.379</v>
          </cell>
          <cell r="I2306">
            <v>109.02</v>
          </cell>
          <cell r="J2306">
            <v>109</v>
          </cell>
          <cell r="K2306">
            <v>85.15325</v>
          </cell>
          <cell r="L2306">
            <v>85.25</v>
          </cell>
          <cell r="M2306">
            <v>2</v>
          </cell>
          <cell r="N2306">
            <v>2.2000000000000002</v>
          </cell>
          <cell r="O2306">
            <v>218.04</v>
          </cell>
        </row>
        <row r="2307">
          <cell r="A2307">
            <v>129513</v>
          </cell>
          <cell r="B2307" t="str">
            <v>Motor pulley AT3 20 teeth</v>
          </cell>
          <cell r="D2307" t="str">
            <v>Repuestos</v>
          </cell>
          <cell r="E2307">
            <v>40.75</v>
          </cell>
          <cell r="F2307">
            <v>32</v>
          </cell>
          <cell r="G2307">
            <v>1.38</v>
          </cell>
          <cell r="H2307">
            <v>1.379</v>
          </cell>
          <cell r="I2307">
            <v>56.234999999999992</v>
          </cell>
          <cell r="J2307">
            <v>56.25</v>
          </cell>
          <cell r="K2307">
            <v>44.128</v>
          </cell>
          <cell r="L2307">
            <v>44.25</v>
          </cell>
          <cell r="M2307">
            <v>2</v>
          </cell>
          <cell r="N2307">
            <v>2.2000000000000002</v>
          </cell>
          <cell r="O2307">
            <v>112.46999999999998</v>
          </cell>
        </row>
        <row r="2308">
          <cell r="A2308">
            <v>129514</v>
          </cell>
          <cell r="B2308" t="str">
            <v>Belt 20 AT3/351 GEN3</v>
          </cell>
          <cell r="D2308" t="str">
            <v>Repuestos</v>
          </cell>
          <cell r="E2308">
            <v>26.75</v>
          </cell>
          <cell r="F2308">
            <v>17.25</v>
          </cell>
          <cell r="G2308">
            <v>1.38</v>
          </cell>
          <cell r="H2308">
            <v>1.379</v>
          </cell>
          <cell r="I2308">
            <v>36.914999999999999</v>
          </cell>
          <cell r="J2308">
            <v>37</v>
          </cell>
          <cell r="K2308">
            <v>23.787749999999999</v>
          </cell>
          <cell r="L2308">
            <v>23.75</v>
          </cell>
          <cell r="M2308">
            <v>2</v>
          </cell>
          <cell r="N2308">
            <v>2.2000000000000002</v>
          </cell>
          <cell r="O2308">
            <v>73.83</v>
          </cell>
        </row>
        <row r="2309">
          <cell r="A2309">
            <v>129534</v>
          </cell>
          <cell r="B2309" t="str">
            <v>2 runner block  T25 Bosch</v>
          </cell>
          <cell r="D2309" t="str">
            <v>Repuestos</v>
          </cell>
          <cell r="E2309">
            <v>312</v>
          </cell>
          <cell r="F2309">
            <v>199</v>
          </cell>
          <cell r="G2309">
            <v>1.38</v>
          </cell>
          <cell r="H2309">
            <v>1.379</v>
          </cell>
          <cell r="I2309">
            <v>430.55999999999995</v>
          </cell>
          <cell r="J2309">
            <v>430.5</v>
          </cell>
          <cell r="K2309">
            <v>274.42099999999999</v>
          </cell>
          <cell r="L2309">
            <v>274.5</v>
          </cell>
          <cell r="M2309">
            <v>2</v>
          </cell>
          <cell r="N2309">
            <v>2.2000000000000002</v>
          </cell>
          <cell r="O2309">
            <v>861.11999999999989</v>
          </cell>
        </row>
        <row r="2310">
          <cell r="A2310">
            <v>129560</v>
          </cell>
          <cell r="B2310" t="str">
            <v>Standard equipped slat 5/7</v>
          </cell>
          <cell r="D2310" t="str">
            <v>Repuestos</v>
          </cell>
          <cell r="E2310">
            <v>67.25</v>
          </cell>
          <cell r="F2310">
            <v>52.5</v>
          </cell>
          <cell r="G2310">
            <v>1.38</v>
          </cell>
          <cell r="H2310">
            <v>1.379</v>
          </cell>
          <cell r="I2310">
            <v>92.804999999999993</v>
          </cell>
          <cell r="J2310">
            <v>92.75</v>
          </cell>
          <cell r="K2310">
            <v>72.397499999999994</v>
          </cell>
          <cell r="L2310">
            <v>72.5</v>
          </cell>
          <cell r="M2310">
            <v>2</v>
          </cell>
          <cell r="N2310">
            <v>2.2000000000000002</v>
          </cell>
          <cell r="O2310">
            <v>185.60999999999999</v>
          </cell>
        </row>
        <row r="2311">
          <cell r="A2311">
            <v>129562</v>
          </cell>
          <cell r="B2311" t="str">
            <v>Wide equipped slat 5-7</v>
          </cell>
          <cell r="D2311" t="str">
            <v>Repuestos</v>
          </cell>
          <cell r="E2311">
            <v>80.25</v>
          </cell>
          <cell r="F2311">
            <v>62.75</v>
          </cell>
          <cell r="G2311">
            <v>1.38</v>
          </cell>
          <cell r="H2311">
            <v>1.379</v>
          </cell>
          <cell r="I2311">
            <v>110.74499999999999</v>
          </cell>
          <cell r="J2311">
            <v>110.75</v>
          </cell>
          <cell r="K2311">
            <v>86.532250000000005</v>
          </cell>
          <cell r="L2311">
            <v>86.5</v>
          </cell>
          <cell r="M2311">
            <v>2</v>
          </cell>
          <cell r="N2311">
            <v>2.2000000000000002</v>
          </cell>
          <cell r="O2311">
            <v>221.48999999999998</v>
          </cell>
        </row>
        <row r="2312">
          <cell r="A2312">
            <v>129564</v>
          </cell>
          <cell r="B2312" t="str">
            <v>Standard equipped slat 6/9</v>
          </cell>
          <cell r="D2312" t="str">
            <v>Repuestos</v>
          </cell>
          <cell r="E2312">
            <v>69.5</v>
          </cell>
          <cell r="F2312">
            <v>54.25</v>
          </cell>
          <cell r="G2312">
            <v>1.38</v>
          </cell>
          <cell r="H2312">
            <v>1.379</v>
          </cell>
          <cell r="I2312">
            <v>95.91</v>
          </cell>
          <cell r="J2312">
            <v>96</v>
          </cell>
          <cell r="K2312">
            <v>74.810749999999999</v>
          </cell>
          <cell r="L2312">
            <v>74.75</v>
          </cell>
          <cell r="M2312">
            <v>2</v>
          </cell>
          <cell r="N2312">
            <v>2.2000000000000002</v>
          </cell>
          <cell r="O2312">
            <v>191.82</v>
          </cell>
        </row>
        <row r="2313">
          <cell r="A2313">
            <v>129567</v>
          </cell>
          <cell r="B2313" t="str">
            <v>Wide equipped slat 6-9</v>
          </cell>
          <cell r="D2313" t="str">
            <v>Repuestos</v>
          </cell>
          <cell r="E2313">
            <v>84.75</v>
          </cell>
          <cell r="F2313">
            <v>66.25</v>
          </cell>
          <cell r="G2313">
            <v>1.38</v>
          </cell>
          <cell r="H2313">
            <v>1.379</v>
          </cell>
          <cell r="I2313">
            <v>116.95499999999998</v>
          </cell>
          <cell r="J2313">
            <v>117</v>
          </cell>
          <cell r="K2313">
            <v>91.358750000000001</v>
          </cell>
          <cell r="L2313">
            <v>91.25</v>
          </cell>
          <cell r="M2313">
            <v>2</v>
          </cell>
          <cell r="N2313">
            <v>2.2000000000000002</v>
          </cell>
          <cell r="O2313">
            <v>233.90999999999997</v>
          </cell>
        </row>
        <row r="2314">
          <cell r="A2314">
            <v>129584</v>
          </cell>
          <cell r="B2314" t="str">
            <v>Cylinder ISO6432 D16 C170</v>
          </cell>
          <cell r="D2314" t="str">
            <v>Repuestos</v>
          </cell>
          <cell r="E2314">
            <v>40.25</v>
          </cell>
          <cell r="F2314">
            <v>25.75</v>
          </cell>
          <cell r="G2314">
            <v>1.38</v>
          </cell>
          <cell r="H2314">
            <v>1.379</v>
          </cell>
          <cell r="I2314">
            <v>55.544999999999995</v>
          </cell>
          <cell r="J2314">
            <v>55.5</v>
          </cell>
          <cell r="K2314">
            <v>35.509250000000002</v>
          </cell>
          <cell r="L2314">
            <v>35.5</v>
          </cell>
          <cell r="M2314">
            <v>2</v>
          </cell>
          <cell r="N2314">
            <v>2.2000000000000002</v>
          </cell>
          <cell r="O2314">
            <v>111.08999999999999</v>
          </cell>
        </row>
        <row r="2315">
          <cell r="A2315">
            <v>129585</v>
          </cell>
          <cell r="B2315" t="str">
            <v>Left side beam 2M V3spread table</v>
          </cell>
          <cell r="D2315" t="str">
            <v>Repuestos</v>
          </cell>
          <cell r="E2315">
            <v>121.75</v>
          </cell>
          <cell r="F2315">
            <v>95</v>
          </cell>
          <cell r="G2315">
            <v>1.38</v>
          </cell>
          <cell r="H2315">
            <v>1.379</v>
          </cell>
          <cell r="I2315">
            <v>168.01499999999999</v>
          </cell>
          <cell r="J2315">
            <v>168</v>
          </cell>
          <cell r="K2315">
            <v>131.005</v>
          </cell>
          <cell r="L2315">
            <v>131</v>
          </cell>
          <cell r="M2315">
            <v>2</v>
          </cell>
          <cell r="N2315">
            <v>2.2000000000000002</v>
          </cell>
          <cell r="O2315">
            <v>336.03</v>
          </cell>
        </row>
        <row r="2316">
          <cell r="A2316">
            <v>129586</v>
          </cell>
          <cell r="B2316" t="str">
            <v>Left side beam 3M V3spread table</v>
          </cell>
          <cell r="D2316" t="str">
            <v>Repuestos</v>
          </cell>
          <cell r="E2316">
            <v>142.75</v>
          </cell>
          <cell r="F2316">
            <v>111.5</v>
          </cell>
          <cell r="G2316">
            <v>1.38</v>
          </cell>
          <cell r="H2316">
            <v>1.379</v>
          </cell>
          <cell r="I2316">
            <v>196.99499999999998</v>
          </cell>
          <cell r="J2316">
            <v>197</v>
          </cell>
          <cell r="K2316">
            <v>153.7585</v>
          </cell>
          <cell r="L2316">
            <v>153.75</v>
          </cell>
          <cell r="M2316">
            <v>2</v>
          </cell>
          <cell r="N2316">
            <v>2.2000000000000002</v>
          </cell>
          <cell r="O2316">
            <v>393.98999999999995</v>
          </cell>
        </row>
        <row r="2317">
          <cell r="A2317">
            <v>129587</v>
          </cell>
          <cell r="B2317" t="str">
            <v>right side beam 2M V3spread table</v>
          </cell>
          <cell r="D2317" t="str">
            <v>Repuestos</v>
          </cell>
          <cell r="E2317">
            <v>126.75</v>
          </cell>
          <cell r="F2317">
            <v>99</v>
          </cell>
          <cell r="G2317">
            <v>1.38</v>
          </cell>
          <cell r="H2317">
            <v>1.379</v>
          </cell>
          <cell r="I2317">
            <v>174.91499999999999</v>
          </cell>
          <cell r="J2317">
            <v>175</v>
          </cell>
          <cell r="K2317">
            <v>136.52099999999999</v>
          </cell>
          <cell r="L2317">
            <v>136.5</v>
          </cell>
          <cell r="M2317">
            <v>2</v>
          </cell>
          <cell r="N2317">
            <v>2.2000000000000002</v>
          </cell>
          <cell r="O2317">
            <v>349.83</v>
          </cell>
        </row>
        <row r="2318">
          <cell r="A2318">
            <v>129588</v>
          </cell>
          <cell r="B2318" t="str">
            <v>right side beam 3M V3spread table</v>
          </cell>
          <cell r="D2318" t="str">
            <v>Repuestos</v>
          </cell>
          <cell r="E2318">
            <v>165.75</v>
          </cell>
          <cell r="F2318">
            <v>129.5</v>
          </cell>
          <cell r="G2318">
            <v>1.38</v>
          </cell>
          <cell r="H2318">
            <v>1.379</v>
          </cell>
          <cell r="I2318">
            <v>228.73499999999999</v>
          </cell>
          <cell r="J2318">
            <v>228.75</v>
          </cell>
          <cell r="K2318">
            <v>178.5805</v>
          </cell>
          <cell r="L2318">
            <v>178.5</v>
          </cell>
          <cell r="M2318">
            <v>2</v>
          </cell>
          <cell r="N2318">
            <v>2.2000000000000002</v>
          </cell>
          <cell r="O2318">
            <v>457.46999999999997</v>
          </cell>
        </row>
        <row r="2319">
          <cell r="A2319">
            <v>129598</v>
          </cell>
          <cell r="B2319" t="str">
            <v>Bend coupling M5 for tube D=4</v>
          </cell>
          <cell r="D2319" t="str">
            <v>Repuestos</v>
          </cell>
          <cell r="E2319">
            <v>3.5</v>
          </cell>
          <cell r="F2319">
            <v>2.25</v>
          </cell>
          <cell r="G2319">
            <v>1.38</v>
          </cell>
          <cell r="H2319">
            <v>1.379</v>
          </cell>
          <cell r="I2319">
            <v>4.83</v>
          </cell>
          <cell r="J2319">
            <v>4.75</v>
          </cell>
          <cell r="K2319">
            <v>3.1027499999999999</v>
          </cell>
          <cell r="L2319">
            <v>3</v>
          </cell>
          <cell r="M2319">
            <v>2</v>
          </cell>
          <cell r="N2319">
            <v>2.2000000000000002</v>
          </cell>
          <cell r="O2319">
            <v>9.66</v>
          </cell>
        </row>
        <row r="2320">
          <cell r="A2320">
            <v>129599</v>
          </cell>
          <cell r="B2320" t="str">
            <v>Coupling for flow regulator bracket M5 for tub</v>
          </cell>
          <cell r="D2320" t="str">
            <v>Repuestos</v>
          </cell>
          <cell r="E2320">
            <v>8.75</v>
          </cell>
          <cell r="F2320">
            <v>5.75</v>
          </cell>
          <cell r="G2320">
            <v>1.38</v>
          </cell>
          <cell r="H2320">
            <v>1.379</v>
          </cell>
          <cell r="I2320">
            <v>12.074999999999999</v>
          </cell>
          <cell r="J2320">
            <v>12</v>
          </cell>
          <cell r="K2320">
            <v>7.9292499999999997</v>
          </cell>
          <cell r="L2320">
            <v>8</v>
          </cell>
          <cell r="M2320">
            <v>2</v>
          </cell>
          <cell r="N2320">
            <v>2.2000000000000002</v>
          </cell>
          <cell r="O2320">
            <v>24.15</v>
          </cell>
        </row>
        <row r="2321">
          <cell r="A2321">
            <v>129610</v>
          </cell>
          <cell r="B2321" t="str">
            <v>EXTRUDED MASKING</v>
          </cell>
          <cell r="D2321" t="str">
            <v>Repuestos</v>
          </cell>
          <cell r="E2321">
            <v>19</v>
          </cell>
          <cell r="F2321">
            <v>15</v>
          </cell>
          <cell r="G2321">
            <v>1.38</v>
          </cell>
          <cell r="H2321">
            <v>1.379</v>
          </cell>
          <cell r="I2321">
            <v>26.22</v>
          </cell>
          <cell r="J2321">
            <v>26.25</v>
          </cell>
          <cell r="K2321">
            <v>20.684999999999999</v>
          </cell>
          <cell r="L2321">
            <v>20.75</v>
          </cell>
          <cell r="M2321">
            <v>2</v>
          </cell>
          <cell r="N2321">
            <v>2.2000000000000002</v>
          </cell>
          <cell r="O2321">
            <v>52.44</v>
          </cell>
        </row>
        <row r="2322">
          <cell r="A2322">
            <v>129622</v>
          </cell>
          <cell r="B2322" t="str">
            <v>BUFFER STOP</v>
          </cell>
          <cell r="D2322" t="str">
            <v>Repuestos</v>
          </cell>
          <cell r="E2322">
            <v>7.5</v>
          </cell>
          <cell r="F2322">
            <v>6</v>
          </cell>
          <cell r="G2322">
            <v>1.38</v>
          </cell>
          <cell r="H2322">
            <v>1.379</v>
          </cell>
          <cell r="I2322">
            <v>10.35</v>
          </cell>
          <cell r="J2322">
            <v>10.25</v>
          </cell>
          <cell r="K2322">
            <v>8.2740000000000009</v>
          </cell>
          <cell r="L2322">
            <v>8.25</v>
          </cell>
          <cell r="M2322">
            <v>2</v>
          </cell>
          <cell r="N2322">
            <v>2.2000000000000002</v>
          </cell>
          <cell r="O2322">
            <v>20.7</v>
          </cell>
        </row>
        <row r="2323">
          <cell r="A2323">
            <v>129642</v>
          </cell>
          <cell r="B2323" t="str">
            <v>Bandeau superieur droitOPM</v>
          </cell>
          <cell r="D2323" t="str">
            <v>Repuestos</v>
          </cell>
          <cell r="E2323">
            <v>327</v>
          </cell>
          <cell r="F2323">
            <v>255.25</v>
          </cell>
          <cell r="G2323">
            <v>1.38</v>
          </cell>
          <cell r="H2323">
            <v>1.379</v>
          </cell>
          <cell r="I2323">
            <v>451.26</v>
          </cell>
          <cell r="J2323">
            <v>451.25</v>
          </cell>
          <cell r="K2323">
            <v>351.98975000000002</v>
          </cell>
          <cell r="L2323">
            <v>352</v>
          </cell>
          <cell r="M2323">
            <v>2</v>
          </cell>
          <cell r="N2323">
            <v>2.2000000000000002</v>
          </cell>
          <cell r="O2323">
            <v>902.52</v>
          </cell>
        </row>
        <row r="2324">
          <cell r="A2324">
            <v>129643</v>
          </cell>
          <cell r="B2324" t="str">
            <v>Intermediate Cam</v>
          </cell>
          <cell r="D2324" t="str">
            <v>Repuestos</v>
          </cell>
          <cell r="E2324">
            <v>9</v>
          </cell>
          <cell r="F2324">
            <v>7.25</v>
          </cell>
          <cell r="G2324">
            <v>1.38</v>
          </cell>
          <cell r="H2324">
            <v>1.379</v>
          </cell>
          <cell r="I2324">
            <v>12.419999999999998</v>
          </cell>
          <cell r="J2324">
            <v>12.5</v>
          </cell>
          <cell r="K2324">
            <v>9.9977499999999999</v>
          </cell>
          <cell r="L2324">
            <v>10</v>
          </cell>
          <cell r="M2324">
            <v>2</v>
          </cell>
          <cell r="N2324">
            <v>2.2000000000000002</v>
          </cell>
          <cell r="O2324">
            <v>24.839999999999996</v>
          </cell>
        </row>
        <row r="2325">
          <cell r="A2325">
            <v>129644</v>
          </cell>
          <cell r="B2325" t="str">
            <v>Came extremite</v>
          </cell>
          <cell r="D2325" t="str">
            <v>Repuestos</v>
          </cell>
          <cell r="E2325">
            <v>7.75</v>
          </cell>
          <cell r="F2325">
            <v>6.25</v>
          </cell>
          <cell r="G2325">
            <v>1.38</v>
          </cell>
          <cell r="H2325">
            <v>1.379</v>
          </cell>
          <cell r="I2325">
            <v>10.694999999999999</v>
          </cell>
          <cell r="J2325">
            <v>10.75</v>
          </cell>
          <cell r="K2325">
            <v>8.6187500000000004</v>
          </cell>
          <cell r="L2325">
            <v>8.5</v>
          </cell>
          <cell r="M2325">
            <v>2</v>
          </cell>
          <cell r="N2325">
            <v>2.2000000000000002</v>
          </cell>
          <cell r="O2325">
            <v>21.389999999999997</v>
          </cell>
        </row>
        <row r="2326">
          <cell r="A2326">
            <v>129650</v>
          </cell>
          <cell r="B2326" t="str">
            <v>Translucent rear cover head CL7 XL9</v>
          </cell>
          <cell r="D2326" t="str">
            <v>Repuestos</v>
          </cell>
          <cell r="E2326">
            <v>200.25</v>
          </cell>
          <cell r="F2326">
            <v>156.25</v>
          </cell>
          <cell r="G2326">
            <v>1.38</v>
          </cell>
          <cell r="H2326">
            <v>1.379</v>
          </cell>
          <cell r="I2326">
            <v>276.34499999999997</v>
          </cell>
          <cell r="J2326">
            <v>276.25</v>
          </cell>
          <cell r="K2326">
            <v>215.46875</v>
          </cell>
          <cell r="L2326">
            <v>215.5</v>
          </cell>
          <cell r="M2326">
            <v>2</v>
          </cell>
          <cell r="N2326">
            <v>2.2000000000000002</v>
          </cell>
          <cell r="O2326">
            <v>552.68999999999994</v>
          </cell>
        </row>
        <row r="2327">
          <cell r="A2327">
            <v>129651</v>
          </cell>
          <cell r="B2327" t="str">
            <v>Translucent rear cover head CL5 XL6</v>
          </cell>
          <cell r="D2327" t="str">
            <v>Repuestos</v>
          </cell>
          <cell r="E2327">
            <v>196.25</v>
          </cell>
          <cell r="F2327">
            <v>153.25</v>
          </cell>
          <cell r="G2327">
            <v>1.38</v>
          </cell>
          <cell r="H2327">
            <v>1.379</v>
          </cell>
          <cell r="I2327">
            <v>270.82499999999999</v>
          </cell>
          <cell r="J2327">
            <v>270.75</v>
          </cell>
          <cell r="K2327">
            <v>211.33175</v>
          </cell>
          <cell r="L2327">
            <v>211.25</v>
          </cell>
          <cell r="M2327">
            <v>2</v>
          </cell>
          <cell r="N2327">
            <v>2.2000000000000002</v>
          </cell>
          <cell r="O2327">
            <v>541.65</v>
          </cell>
        </row>
        <row r="2328">
          <cell r="A2328">
            <v>129661</v>
          </cell>
          <cell r="B2328" t="str">
            <v>Lateral port-hole V2 head CL7 XL9</v>
          </cell>
          <cell r="D2328" t="str">
            <v>Repuestos</v>
          </cell>
          <cell r="E2328">
            <v>118</v>
          </cell>
          <cell r="F2328">
            <v>92.25</v>
          </cell>
          <cell r="G2328">
            <v>1.38</v>
          </cell>
          <cell r="H2328">
            <v>1.379</v>
          </cell>
          <cell r="I2328">
            <v>162.83999999999997</v>
          </cell>
          <cell r="J2328">
            <v>162.75</v>
          </cell>
          <cell r="K2328">
            <v>127.21275</v>
          </cell>
          <cell r="L2328">
            <v>127.25</v>
          </cell>
          <cell r="M2328">
            <v>2</v>
          </cell>
          <cell r="N2328">
            <v>2.2000000000000002</v>
          </cell>
          <cell r="O2328">
            <v>325.67999999999995</v>
          </cell>
        </row>
        <row r="2329">
          <cell r="A2329">
            <v>129676</v>
          </cell>
          <cell r="B2329" t="str">
            <v>DRILL PLATE</v>
          </cell>
          <cell r="D2329" t="str">
            <v>Repuestos</v>
          </cell>
          <cell r="E2329">
            <v>124.75</v>
          </cell>
          <cell r="F2329">
            <v>97.5</v>
          </cell>
          <cell r="G2329">
            <v>1.38</v>
          </cell>
          <cell r="H2329">
            <v>1.379</v>
          </cell>
          <cell r="I2329">
            <v>172.15499999999997</v>
          </cell>
          <cell r="J2329">
            <v>172.25</v>
          </cell>
          <cell r="K2329">
            <v>134.45249999999999</v>
          </cell>
          <cell r="L2329">
            <v>134.5</v>
          </cell>
          <cell r="M2329">
            <v>2</v>
          </cell>
          <cell r="N2329">
            <v>2.2000000000000002</v>
          </cell>
          <cell r="O2329">
            <v>344.30999999999995</v>
          </cell>
        </row>
        <row r="2330">
          <cell r="A2330">
            <v>129690</v>
          </cell>
          <cell r="B2330" t="str">
            <v>Mast interface flat</v>
          </cell>
          <cell r="D2330" t="str">
            <v>Repuestos</v>
          </cell>
          <cell r="E2330">
            <v>24</v>
          </cell>
          <cell r="F2330">
            <v>18.75</v>
          </cell>
          <cell r="G2330">
            <v>1.38</v>
          </cell>
          <cell r="H2330">
            <v>1.379</v>
          </cell>
          <cell r="I2330">
            <v>33.119999999999997</v>
          </cell>
          <cell r="J2330">
            <v>33</v>
          </cell>
          <cell r="K2330">
            <v>25.856249999999999</v>
          </cell>
          <cell r="L2330">
            <v>25.75</v>
          </cell>
          <cell r="M2330">
            <v>2</v>
          </cell>
          <cell r="N2330">
            <v>2.2000000000000002</v>
          </cell>
          <cell r="O2330">
            <v>66.239999999999995</v>
          </cell>
        </row>
        <row r="2331">
          <cell r="A2331">
            <v>129694</v>
          </cell>
          <cell r="B2331" t="str">
            <v>EQUIPPED CONVEYOR CHAIN ASSEMBLY MX-MX9-iX6-iX</v>
          </cell>
          <cell r="D2331" t="str">
            <v>Repuestos</v>
          </cell>
          <cell r="E2331">
            <v>4049.75</v>
          </cell>
          <cell r="F2331">
            <v>3159</v>
          </cell>
          <cell r="G2331">
            <v>1.38</v>
          </cell>
          <cell r="H2331">
            <v>1.379</v>
          </cell>
          <cell r="I2331">
            <v>5588.6549999999997</v>
          </cell>
          <cell r="J2331">
            <v>5588.75</v>
          </cell>
          <cell r="K2331">
            <v>4356.2610000000004</v>
          </cell>
          <cell r="L2331">
            <v>4356.25</v>
          </cell>
          <cell r="M2331">
            <v>2</v>
          </cell>
          <cell r="N2331">
            <v>2.2000000000000002</v>
          </cell>
          <cell r="O2331">
            <v>11177.31</v>
          </cell>
        </row>
        <row r="2332">
          <cell r="A2332">
            <v>129696</v>
          </cell>
          <cell r="B2332" t="str">
            <v>Ejector D=3 a 4 MH-MX/iX69-Q58-iH58</v>
          </cell>
          <cell r="D2332" t="str">
            <v>Consumibles</v>
          </cell>
          <cell r="E2332">
            <v>55.5</v>
          </cell>
          <cell r="F2332">
            <v>35.5</v>
          </cell>
          <cell r="G2332">
            <v>1.38</v>
          </cell>
          <cell r="H2332">
            <v>1.379</v>
          </cell>
          <cell r="I2332">
            <v>76.589999999999989</v>
          </cell>
          <cell r="J2332">
            <v>76.5</v>
          </cell>
          <cell r="K2332">
            <v>48.954500000000003</v>
          </cell>
          <cell r="L2332">
            <v>49</v>
          </cell>
          <cell r="M2332">
            <v>2</v>
          </cell>
          <cell r="N2332">
            <v>2.2000000000000002</v>
          </cell>
          <cell r="O2332">
            <v>153.17999999999998</v>
          </cell>
        </row>
        <row r="2333">
          <cell r="A2333">
            <v>129697</v>
          </cell>
          <cell r="B2333" t="str">
            <v>DIMINUTION BRANCH dia 25-100</v>
          </cell>
          <cell r="D2333" t="str">
            <v>Repuestos</v>
          </cell>
          <cell r="E2333">
            <v>84.75</v>
          </cell>
          <cell r="F2333">
            <v>66.25</v>
          </cell>
          <cell r="G2333">
            <v>1.38</v>
          </cell>
          <cell r="H2333">
            <v>1.379</v>
          </cell>
          <cell r="I2333">
            <v>116.95499999999998</v>
          </cell>
          <cell r="J2333">
            <v>117</v>
          </cell>
          <cell r="K2333">
            <v>91.358750000000001</v>
          </cell>
          <cell r="L2333">
            <v>91.25</v>
          </cell>
          <cell r="M2333">
            <v>2</v>
          </cell>
          <cell r="N2333">
            <v>2.2000000000000002</v>
          </cell>
          <cell r="O2333">
            <v>233.90999999999997</v>
          </cell>
        </row>
        <row r="2334">
          <cell r="A2334">
            <v>129706</v>
          </cell>
          <cell r="B2334" t="str">
            <v>KITCUT/CKIT came</v>
          </cell>
          <cell r="D2334" t="str">
            <v>Repuestos</v>
          </cell>
          <cell r="E2334">
            <v>161</v>
          </cell>
          <cell r="F2334">
            <v>125.75</v>
          </cell>
          <cell r="G2334">
            <v>1.38</v>
          </cell>
          <cell r="H2334">
            <v>1.379</v>
          </cell>
          <cell r="I2334">
            <v>222.17999999999998</v>
          </cell>
          <cell r="J2334">
            <v>222.25</v>
          </cell>
          <cell r="K2334">
            <v>173.40925000000001</v>
          </cell>
          <cell r="L2334">
            <v>173.5</v>
          </cell>
          <cell r="M2334">
            <v>2</v>
          </cell>
          <cell r="N2334">
            <v>2.2000000000000002</v>
          </cell>
          <cell r="O2334">
            <v>444.35999999999996</v>
          </cell>
        </row>
        <row r="2335">
          <cell r="A2335">
            <v>129707</v>
          </cell>
          <cell r="B2335" t="str">
            <v>KITCUT/CKIT bracket</v>
          </cell>
          <cell r="D2335" t="str">
            <v>Repuestos</v>
          </cell>
          <cell r="E2335">
            <v>87</v>
          </cell>
          <cell r="F2335">
            <v>68</v>
          </cell>
          <cell r="G2335">
            <v>1.38</v>
          </cell>
          <cell r="H2335">
            <v>1.379</v>
          </cell>
          <cell r="I2335">
            <v>120.05999999999999</v>
          </cell>
          <cell r="J2335">
            <v>120</v>
          </cell>
          <cell r="K2335">
            <v>93.772000000000006</v>
          </cell>
          <cell r="L2335">
            <v>93.75</v>
          </cell>
          <cell r="M2335">
            <v>2</v>
          </cell>
          <cell r="N2335">
            <v>2.2000000000000002</v>
          </cell>
          <cell r="O2335">
            <v>240.11999999999998</v>
          </cell>
        </row>
        <row r="2336">
          <cell r="A2336">
            <v>129822</v>
          </cell>
          <cell r="B2336" t="str">
            <v>AR FOOT SUPPORT SQUARE</v>
          </cell>
          <cell r="D2336" t="str">
            <v>Repuestos</v>
          </cell>
          <cell r="E2336">
            <v>41.25</v>
          </cell>
          <cell r="F2336">
            <v>32.25</v>
          </cell>
          <cell r="G2336">
            <v>1.38</v>
          </cell>
          <cell r="H2336">
            <v>1.379</v>
          </cell>
          <cell r="I2336">
            <v>56.924999999999997</v>
          </cell>
          <cell r="J2336">
            <v>57</v>
          </cell>
          <cell r="K2336">
            <v>44.472749999999998</v>
          </cell>
          <cell r="L2336">
            <v>44.5</v>
          </cell>
          <cell r="M2336">
            <v>2</v>
          </cell>
          <cell r="N2336">
            <v>2.2000000000000002</v>
          </cell>
          <cell r="O2336">
            <v>113.85</v>
          </cell>
        </row>
        <row r="2337">
          <cell r="A2337">
            <v>129831</v>
          </cell>
          <cell r="B2337" t="str">
            <v>FOCUS BUMPER COVER</v>
          </cell>
          <cell r="D2337" t="str">
            <v>Repuestos</v>
          </cell>
          <cell r="E2337">
            <v>7</v>
          </cell>
          <cell r="F2337">
            <v>5.5</v>
          </cell>
          <cell r="G2337">
            <v>1.38</v>
          </cell>
          <cell r="H2337">
            <v>1.379</v>
          </cell>
          <cell r="I2337">
            <v>9.66</v>
          </cell>
          <cell r="J2337">
            <v>9.75</v>
          </cell>
          <cell r="K2337">
            <v>7.5845000000000002</v>
          </cell>
          <cell r="L2337">
            <v>7.5</v>
          </cell>
          <cell r="M2337">
            <v>2</v>
          </cell>
          <cell r="N2337">
            <v>2.2000000000000002</v>
          </cell>
          <cell r="O2337">
            <v>19.32</v>
          </cell>
        </row>
        <row r="2338">
          <cell r="A2338">
            <v>129843</v>
          </cell>
          <cell r="B2338" t="str">
            <v>PRICKING LEFT VENTILATOR D=125</v>
          </cell>
          <cell r="D2338" t="str">
            <v>Repuestos</v>
          </cell>
          <cell r="E2338">
            <v>16.5</v>
          </cell>
          <cell r="F2338">
            <v>13</v>
          </cell>
          <cell r="G2338">
            <v>1.38</v>
          </cell>
          <cell r="H2338">
            <v>1.379</v>
          </cell>
          <cell r="I2338">
            <v>22.77</v>
          </cell>
          <cell r="J2338">
            <v>22.75</v>
          </cell>
          <cell r="K2338">
            <v>17.927</v>
          </cell>
          <cell r="L2338">
            <v>18</v>
          </cell>
          <cell r="M2338">
            <v>2</v>
          </cell>
          <cell r="N2338">
            <v>2.2000000000000002</v>
          </cell>
          <cell r="O2338">
            <v>45.54</v>
          </cell>
        </row>
        <row r="2339">
          <cell r="A2339">
            <v>129845</v>
          </cell>
          <cell r="B2339" t="str">
            <v>Blade holder guide 11 G6</v>
          </cell>
          <cell r="D2339" t="str">
            <v>Repuestos</v>
          </cell>
          <cell r="E2339">
            <v>1645.5</v>
          </cell>
          <cell r="F2339">
            <v>1283.5</v>
          </cell>
          <cell r="G2339">
            <v>1.38</v>
          </cell>
          <cell r="H2339">
            <v>1.379</v>
          </cell>
          <cell r="I2339">
            <v>2270.79</v>
          </cell>
          <cell r="J2339">
            <v>2270.75</v>
          </cell>
          <cell r="K2339">
            <v>1769.9465</v>
          </cell>
          <cell r="L2339">
            <v>1770</v>
          </cell>
          <cell r="M2339">
            <v>2</v>
          </cell>
          <cell r="N2339">
            <v>2.2000000000000002</v>
          </cell>
          <cell r="O2339">
            <v>4541.58</v>
          </cell>
        </row>
        <row r="2340">
          <cell r="A2340">
            <v>129857</v>
          </cell>
          <cell r="B2340" t="str">
            <v>LEFT TROLLEY X CL25</v>
          </cell>
          <cell r="D2340" t="str">
            <v>Repuestos</v>
          </cell>
          <cell r="E2340">
            <v>15.25</v>
          </cell>
          <cell r="F2340">
            <v>12</v>
          </cell>
          <cell r="G2340">
            <v>1.38</v>
          </cell>
          <cell r="H2340">
            <v>1.379</v>
          </cell>
          <cell r="I2340">
            <v>21.044999999999998</v>
          </cell>
          <cell r="J2340">
            <v>21</v>
          </cell>
          <cell r="K2340">
            <v>16.548000000000002</v>
          </cell>
          <cell r="L2340">
            <v>16.5</v>
          </cell>
          <cell r="M2340">
            <v>2</v>
          </cell>
          <cell r="N2340">
            <v>2.2000000000000002</v>
          </cell>
          <cell r="O2340">
            <v>42.089999999999996</v>
          </cell>
        </row>
        <row r="2341">
          <cell r="A2341">
            <v>129868</v>
          </cell>
          <cell r="B2341" t="str">
            <v>Outside A rail din for SY3060+3 inserts</v>
          </cell>
          <cell r="D2341" t="str">
            <v>Repuestos</v>
          </cell>
          <cell r="E2341">
            <v>16.25</v>
          </cell>
          <cell r="F2341">
            <v>10.5</v>
          </cell>
          <cell r="G2341">
            <v>1.38</v>
          </cell>
          <cell r="H2341">
            <v>1.379</v>
          </cell>
          <cell r="I2341">
            <v>22.424999999999997</v>
          </cell>
          <cell r="J2341">
            <v>22.5</v>
          </cell>
          <cell r="K2341">
            <v>14.4795</v>
          </cell>
          <cell r="L2341">
            <v>14.5</v>
          </cell>
          <cell r="M2341">
            <v>2</v>
          </cell>
          <cell r="N2341">
            <v>2.2000000000000002</v>
          </cell>
          <cell r="O2341">
            <v>44.849999999999994</v>
          </cell>
        </row>
        <row r="2342">
          <cell r="A2342">
            <v>129869</v>
          </cell>
          <cell r="B2342" t="str">
            <v>Outside B rail din for SY3060</v>
          </cell>
          <cell r="D2342" t="str">
            <v>Repuestos</v>
          </cell>
          <cell r="E2342">
            <v>16.25</v>
          </cell>
          <cell r="F2342">
            <v>10.5</v>
          </cell>
          <cell r="G2342">
            <v>1.38</v>
          </cell>
          <cell r="H2342">
            <v>1.379</v>
          </cell>
          <cell r="I2342">
            <v>22.424999999999997</v>
          </cell>
          <cell r="J2342">
            <v>22.5</v>
          </cell>
          <cell r="K2342">
            <v>14.4795</v>
          </cell>
          <cell r="L2342">
            <v>14.5</v>
          </cell>
          <cell r="M2342">
            <v>2</v>
          </cell>
          <cell r="N2342">
            <v>2.2000000000000002</v>
          </cell>
          <cell r="O2342">
            <v>44.849999999999994</v>
          </cell>
        </row>
        <row r="2343">
          <cell r="A2343">
            <v>129870</v>
          </cell>
          <cell r="B2343" t="str">
            <v>Block alim tube d=8 +3 inserts</v>
          </cell>
          <cell r="D2343" t="str">
            <v>Repuestos</v>
          </cell>
          <cell r="E2343">
            <v>9.5</v>
          </cell>
          <cell r="F2343">
            <v>6.25</v>
          </cell>
          <cell r="G2343">
            <v>1.38</v>
          </cell>
          <cell r="H2343">
            <v>1.379</v>
          </cell>
          <cell r="I2343">
            <v>13.11</v>
          </cell>
          <cell r="J2343">
            <v>13</v>
          </cell>
          <cell r="K2343">
            <v>8.6187500000000004</v>
          </cell>
          <cell r="L2343">
            <v>8.5</v>
          </cell>
          <cell r="M2343">
            <v>2</v>
          </cell>
          <cell r="N2343">
            <v>2.2000000000000002</v>
          </cell>
          <cell r="O2343">
            <v>26.22</v>
          </cell>
        </row>
        <row r="2344">
          <cell r="A2344">
            <v>129887</v>
          </cell>
          <cell r="B2344" t="str">
            <v>Slide pin</v>
          </cell>
          <cell r="D2344" t="str">
            <v>Repuestos</v>
          </cell>
          <cell r="E2344">
            <v>6.5</v>
          </cell>
          <cell r="F2344">
            <v>5.25</v>
          </cell>
          <cell r="G2344">
            <v>1.38</v>
          </cell>
          <cell r="H2344">
            <v>1.379</v>
          </cell>
          <cell r="I2344">
            <v>8.9699999999999989</v>
          </cell>
          <cell r="J2344">
            <v>9</v>
          </cell>
          <cell r="K2344">
            <v>7.2397499999999999</v>
          </cell>
          <cell r="L2344">
            <v>7.25</v>
          </cell>
          <cell r="M2344">
            <v>2</v>
          </cell>
          <cell r="N2344">
            <v>2.2000000000000002</v>
          </cell>
          <cell r="O2344">
            <v>17.939999999999998</v>
          </cell>
        </row>
        <row r="2345">
          <cell r="A2345">
            <v>129888</v>
          </cell>
          <cell r="B2345" t="str">
            <v>Slide junction pin</v>
          </cell>
          <cell r="D2345" t="str">
            <v>Repuestos</v>
          </cell>
          <cell r="E2345">
            <v>70.25</v>
          </cell>
          <cell r="F2345">
            <v>55</v>
          </cell>
          <cell r="G2345">
            <v>1.38</v>
          </cell>
          <cell r="H2345">
            <v>1.379</v>
          </cell>
          <cell r="I2345">
            <v>96.944999999999993</v>
          </cell>
          <cell r="J2345">
            <v>97</v>
          </cell>
          <cell r="K2345">
            <v>75.844999999999999</v>
          </cell>
          <cell r="L2345">
            <v>75.75</v>
          </cell>
          <cell r="M2345">
            <v>2</v>
          </cell>
          <cell r="N2345">
            <v>2.2000000000000002</v>
          </cell>
          <cell r="O2345">
            <v>193.89</v>
          </cell>
        </row>
        <row r="2346">
          <cell r="A2346">
            <v>129889</v>
          </cell>
          <cell r="B2346" t="str">
            <v>XHP slats upper slide</v>
          </cell>
          <cell r="D2346" t="str">
            <v>Repuestos</v>
          </cell>
          <cell r="E2346">
            <v>294.75</v>
          </cell>
          <cell r="F2346">
            <v>230</v>
          </cell>
          <cell r="G2346">
            <v>1.38</v>
          </cell>
          <cell r="H2346">
            <v>1.379</v>
          </cell>
          <cell r="I2346">
            <v>406.755</v>
          </cell>
          <cell r="J2346">
            <v>406.75</v>
          </cell>
          <cell r="K2346">
            <v>317.17</v>
          </cell>
          <cell r="L2346">
            <v>317.25</v>
          </cell>
          <cell r="M2346">
            <v>2</v>
          </cell>
          <cell r="N2346">
            <v>2.2000000000000002</v>
          </cell>
          <cell r="O2346">
            <v>813.51</v>
          </cell>
        </row>
        <row r="2347">
          <cell r="A2347">
            <v>129894</v>
          </cell>
          <cell r="B2347" t="str">
            <v>CHAIR MOTOR TURBINE 2</v>
          </cell>
          <cell r="D2347" t="str">
            <v>Repuestos</v>
          </cell>
          <cell r="E2347">
            <v>488</v>
          </cell>
          <cell r="F2347">
            <v>380.75</v>
          </cell>
          <cell r="G2347">
            <v>1.38</v>
          </cell>
          <cell r="H2347">
            <v>1.379</v>
          </cell>
          <cell r="I2347">
            <v>673.43999999999994</v>
          </cell>
          <cell r="J2347">
            <v>673.5</v>
          </cell>
          <cell r="K2347">
            <v>525.05425000000002</v>
          </cell>
          <cell r="L2347">
            <v>525</v>
          </cell>
          <cell r="M2347">
            <v>2</v>
          </cell>
          <cell r="N2347">
            <v>2.2000000000000002</v>
          </cell>
          <cell r="O2347">
            <v>1346.8799999999999</v>
          </cell>
        </row>
        <row r="2348">
          <cell r="A2348">
            <v>129903</v>
          </cell>
          <cell r="B2348" t="str">
            <v>Rear hinge cover head XL9</v>
          </cell>
          <cell r="D2348" t="str">
            <v>Repuestos</v>
          </cell>
          <cell r="E2348">
            <v>268.75</v>
          </cell>
          <cell r="F2348">
            <v>209.75</v>
          </cell>
          <cell r="G2348">
            <v>1.38</v>
          </cell>
          <cell r="H2348">
            <v>1.379</v>
          </cell>
          <cell r="I2348">
            <v>370.87499999999994</v>
          </cell>
          <cell r="J2348">
            <v>371</v>
          </cell>
          <cell r="K2348">
            <v>289.24525</v>
          </cell>
          <cell r="L2348">
            <v>289.25</v>
          </cell>
          <cell r="M2348">
            <v>2</v>
          </cell>
          <cell r="N2348">
            <v>2.2000000000000002</v>
          </cell>
          <cell r="O2348">
            <v>741.74999999999989</v>
          </cell>
        </row>
        <row r="2349">
          <cell r="A2349">
            <v>129907</v>
          </cell>
          <cell r="B2349" t="str">
            <v>AUTOMATIC HEAT BLOCK</v>
          </cell>
          <cell r="D2349" t="str">
            <v>Repuestos</v>
          </cell>
          <cell r="E2349">
            <v>209</v>
          </cell>
          <cell r="F2349">
            <v>163.25</v>
          </cell>
          <cell r="G2349">
            <v>1.38</v>
          </cell>
          <cell r="H2349">
            <v>1.379</v>
          </cell>
          <cell r="I2349">
            <v>288.41999999999996</v>
          </cell>
          <cell r="J2349">
            <v>288.5</v>
          </cell>
          <cell r="K2349">
            <v>225.12174999999999</v>
          </cell>
          <cell r="L2349">
            <v>225</v>
          </cell>
          <cell r="M2349">
            <v>2</v>
          </cell>
          <cell r="N2349">
            <v>2.2000000000000002</v>
          </cell>
          <cell r="O2349">
            <v>576.83999999999992</v>
          </cell>
        </row>
        <row r="2350">
          <cell r="A2350">
            <v>129940</v>
          </cell>
          <cell r="B2350" t="str">
            <v>NGC Hood prop inferior axis</v>
          </cell>
          <cell r="D2350" t="str">
            <v>Repuestos</v>
          </cell>
          <cell r="E2350">
            <v>9.75</v>
          </cell>
          <cell r="F2350">
            <v>7.75</v>
          </cell>
          <cell r="G2350">
            <v>1.38</v>
          </cell>
          <cell r="H2350">
            <v>1.379</v>
          </cell>
          <cell r="I2350">
            <v>13.454999999999998</v>
          </cell>
          <cell r="J2350">
            <v>13.5</v>
          </cell>
          <cell r="K2350">
            <v>10.687250000000001</v>
          </cell>
          <cell r="L2350">
            <v>10.75</v>
          </cell>
          <cell r="M2350">
            <v>2</v>
          </cell>
          <cell r="N2350">
            <v>2.2000000000000002</v>
          </cell>
          <cell r="O2350">
            <v>26.909999999999997</v>
          </cell>
        </row>
        <row r="2351">
          <cell r="A2351">
            <v>129944</v>
          </cell>
          <cell r="B2351" t="str">
            <v>Left guide crutch CL5 and XL6</v>
          </cell>
          <cell r="D2351" t="str">
            <v>Repuestos</v>
          </cell>
          <cell r="E2351">
            <v>39.75</v>
          </cell>
          <cell r="F2351">
            <v>31.25</v>
          </cell>
          <cell r="G2351">
            <v>1.38</v>
          </cell>
          <cell r="H2351">
            <v>1.379</v>
          </cell>
          <cell r="I2351">
            <v>54.854999999999997</v>
          </cell>
          <cell r="J2351">
            <v>54.75</v>
          </cell>
          <cell r="K2351">
            <v>43.09375</v>
          </cell>
          <cell r="L2351">
            <v>43</v>
          </cell>
          <cell r="M2351">
            <v>2</v>
          </cell>
          <cell r="N2351">
            <v>2.2000000000000002</v>
          </cell>
          <cell r="O2351">
            <v>109.71</v>
          </cell>
        </row>
        <row r="2352">
          <cell r="A2352">
            <v>129945</v>
          </cell>
          <cell r="B2352" t="str">
            <v>Left guide crutch CL7 and XL9</v>
          </cell>
          <cell r="D2352" t="str">
            <v>Repuestos</v>
          </cell>
          <cell r="E2352">
            <v>31.25</v>
          </cell>
          <cell r="F2352">
            <v>24.5</v>
          </cell>
          <cell r="G2352">
            <v>1.38</v>
          </cell>
          <cell r="H2352">
            <v>1.379</v>
          </cell>
          <cell r="I2352">
            <v>43.125</v>
          </cell>
          <cell r="J2352">
            <v>43.25</v>
          </cell>
          <cell r="K2352">
            <v>33.785499999999999</v>
          </cell>
          <cell r="L2352">
            <v>33.75</v>
          </cell>
          <cell r="M2352">
            <v>2</v>
          </cell>
          <cell r="N2352">
            <v>2.2000000000000002</v>
          </cell>
          <cell r="O2352">
            <v>86.25</v>
          </cell>
        </row>
        <row r="2353">
          <cell r="A2353">
            <v>129955</v>
          </cell>
          <cell r="B2353" t="str">
            <v>Flexible joint turbine intake</v>
          </cell>
          <cell r="D2353" t="str">
            <v>Repuestos</v>
          </cell>
          <cell r="E2353">
            <v>43.75</v>
          </cell>
          <cell r="F2353">
            <v>34.25</v>
          </cell>
          <cell r="G2353">
            <v>1.38</v>
          </cell>
          <cell r="H2353">
            <v>1.379</v>
          </cell>
          <cell r="I2353">
            <v>60.374999999999993</v>
          </cell>
          <cell r="J2353">
            <v>60.5</v>
          </cell>
          <cell r="K2353">
            <v>47.23075</v>
          </cell>
          <cell r="L2353">
            <v>47.25</v>
          </cell>
          <cell r="M2353">
            <v>2</v>
          </cell>
          <cell r="N2353">
            <v>2.2000000000000002</v>
          </cell>
          <cell r="O2353">
            <v>120.74999999999999</v>
          </cell>
        </row>
        <row r="2354">
          <cell r="A2354">
            <v>129956</v>
          </cell>
          <cell r="B2354" t="str">
            <v>Flexible joint entree conveyor</v>
          </cell>
          <cell r="D2354" t="str">
            <v>Repuestos</v>
          </cell>
          <cell r="E2354">
            <v>40.25</v>
          </cell>
          <cell r="F2354">
            <v>31.5</v>
          </cell>
          <cell r="G2354">
            <v>1.38</v>
          </cell>
          <cell r="H2354">
            <v>1.379</v>
          </cell>
          <cell r="I2354">
            <v>55.544999999999995</v>
          </cell>
          <cell r="J2354">
            <v>55.5</v>
          </cell>
          <cell r="K2354">
            <v>43.438499999999998</v>
          </cell>
          <cell r="L2354">
            <v>43.5</v>
          </cell>
          <cell r="M2354">
            <v>2</v>
          </cell>
          <cell r="N2354">
            <v>2.2000000000000002</v>
          </cell>
          <cell r="O2354">
            <v>111.08999999999999</v>
          </cell>
        </row>
        <row r="2355">
          <cell r="A2355">
            <v>129957</v>
          </cell>
          <cell r="B2355" t="str">
            <v>FILTER SUPPORT CL25</v>
          </cell>
          <cell r="D2355" t="str">
            <v>Repuestos</v>
          </cell>
          <cell r="E2355">
            <v>200.75</v>
          </cell>
          <cell r="F2355">
            <v>156.75</v>
          </cell>
          <cell r="G2355">
            <v>1.38</v>
          </cell>
          <cell r="H2355">
            <v>1.379</v>
          </cell>
          <cell r="I2355">
            <v>277.03499999999997</v>
          </cell>
          <cell r="J2355">
            <v>277</v>
          </cell>
          <cell r="K2355">
            <v>216.15825000000001</v>
          </cell>
          <cell r="L2355">
            <v>216.25</v>
          </cell>
          <cell r="M2355">
            <v>2</v>
          </cell>
          <cell r="N2355">
            <v>2.2000000000000002</v>
          </cell>
          <cell r="O2355">
            <v>554.06999999999994</v>
          </cell>
        </row>
        <row r="2356">
          <cell r="A2356">
            <v>129980</v>
          </cell>
          <cell r="B2356" t="str">
            <v>Right guide crutch XL6</v>
          </cell>
          <cell r="D2356" t="str">
            <v>Repuestos</v>
          </cell>
          <cell r="E2356">
            <v>34.75</v>
          </cell>
          <cell r="F2356">
            <v>27.25</v>
          </cell>
          <cell r="G2356">
            <v>1.38</v>
          </cell>
          <cell r="H2356">
            <v>1.379</v>
          </cell>
          <cell r="I2356">
            <v>47.954999999999998</v>
          </cell>
          <cell r="J2356">
            <v>48</v>
          </cell>
          <cell r="K2356">
            <v>37.577750000000002</v>
          </cell>
          <cell r="L2356">
            <v>37.5</v>
          </cell>
          <cell r="M2356">
            <v>2</v>
          </cell>
          <cell r="N2356">
            <v>2.2000000000000002</v>
          </cell>
          <cell r="O2356">
            <v>95.91</v>
          </cell>
        </row>
        <row r="2357">
          <cell r="A2357">
            <v>129981</v>
          </cell>
          <cell r="B2357" t="str">
            <v>Right guide crutch XL9</v>
          </cell>
          <cell r="D2357" t="str">
            <v>Repuestos</v>
          </cell>
          <cell r="E2357">
            <v>29</v>
          </cell>
          <cell r="F2357">
            <v>22.75</v>
          </cell>
          <cell r="G2357">
            <v>1.38</v>
          </cell>
          <cell r="H2357">
            <v>1.379</v>
          </cell>
          <cell r="I2357">
            <v>40.019999999999996</v>
          </cell>
          <cell r="J2357">
            <v>40</v>
          </cell>
          <cell r="K2357">
            <v>31.372250000000001</v>
          </cell>
          <cell r="L2357">
            <v>31.25</v>
          </cell>
          <cell r="M2357">
            <v>2</v>
          </cell>
          <cell r="N2357">
            <v>2.2000000000000002</v>
          </cell>
          <cell r="O2357">
            <v>80.039999999999992</v>
          </cell>
        </row>
        <row r="2358">
          <cell r="A2358">
            <v>130000</v>
          </cell>
          <cell r="B2358" t="str">
            <v>Linear balls bearing 10-17-26 INA</v>
          </cell>
          <cell r="D2358" t="str">
            <v>Repuestos</v>
          </cell>
          <cell r="E2358">
            <v>10</v>
          </cell>
          <cell r="F2358">
            <v>6.5</v>
          </cell>
          <cell r="G2358">
            <v>1.38</v>
          </cell>
          <cell r="H2358">
            <v>1.379</v>
          </cell>
          <cell r="I2358">
            <v>13.799999999999999</v>
          </cell>
          <cell r="J2358">
            <v>13.75</v>
          </cell>
          <cell r="K2358">
            <v>8.9634999999999998</v>
          </cell>
          <cell r="L2358">
            <v>9</v>
          </cell>
          <cell r="M2358">
            <v>2</v>
          </cell>
          <cell r="N2358">
            <v>2.2000000000000002</v>
          </cell>
          <cell r="O2358">
            <v>27.599999999999998</v>
          </cell>
        </row>
        <row r="2359">
          <cell r="A2359">
            <v>130001</v>
          </cell>
          <cell r="B2359" t="str">
            <v>Flow limitor V3</v>
          </cell>
          <cell r="D2359" t="str">
            <v>Repuestos</v>
          </cell>
          <cell r="E2359">
            <v>11.75</v>
          </cell>
          <cell r="F2359">
            <v>7.5</v>
          </cell>
          <cell r="G2359">
            <v>1.38</v>
          </cell>
          <cell r="H2359">
            <v>1.379</v>
          </cell>
          <cell r="I2359">
            <v>16.215</v>
          </cell>
          <cell r="J2359">
            <v>16.25</v>
          </cell>
          <cell r="K2359">
            <v>10.342499999999999</v>
          </cell>
          <cell r="L2359">
            <v>10.25</v>
          </cell>
          <cell r="M2359">
            <v>2</v>
          </cell>
          <cell r="N2359">
            <v>2.2000000000000002</v>
          </cell>
          <cell r="O2359">
            <v>32.43</v>
          </cell>
        </row>
        <row r="2360">
          <cell r="A2360">
            <v>130076</v>
          </cell>
          <cell r="B2360" t="str">
            <v>Spring tension</v>
          </cell>
          <cell r="D2360" t="str">
            <v>Repuestos</v>
          </cell>
          <cell r="E2360">
            <v>21</v>
          </cell>
          <cell r="F2360">
            <v>16.5</v>
          </cell>
          <cell r="G2360">
            <v>1.38</v>
          </cell>
          <cell r="H2360">
            <v>1.379</v>
          </cell>
          <cell r="I2360">
            <v>28.979999999999997</v>
          </cell>
          <cell r="J2360">
            <v>29</v>
          </cell>
          <cell r="K2360">
            <v>22.753499999999999</v>
          </cell>
          <cell r="L2360">
            <v>22.75</v>
          </cell>
          <cell r="M2360">
            <v>2</v>
          </cell>
          <cell r="N2360">
            <v>2.2000000000000002</v>
          </cell>
          <cell r="O2360">
            <v>57.959999999999994</v>
          </cell>
        </row>
        <row r="2361">
          <cell r="A2361">
            <v>130088</v>
          </cell>
          <cell r="B2361" t="str">
            <v>WASHER HEAD SCREW C HC M5 D=6h8 L=6</v>
          </cell>
          <cell r="D2361" t="str">
            <v>Repuestos</v>
          </cell>
          <cell r="E2361">
            <v>8.5</v>
          </cell>
          <cell r="F2361">
            <v>5.5</v>
          </cell>
          <cell r="G2361">
            <v>1.38</v>
          </cell>
          <cell r="H2361">
            <v>1.379</v>
          </cell>
          <cell r="I2361">
            <v>11.729999999999999</v>
          </cell>
          <cell r="J2361">
            <v>11.75</v>
          </cell>
          <cell r="K2361">
            <v>7.5845000000000002</v>
          </cell>
          <cell r="L2361">
            <v>7.5</v>
          </cell>
          <cell r="M2361">
            <v>2</v>
          </cell>
          <cell r="N2361">
            <v>2.2000000000000002</v>
          </cell>
          <cell r="O2361">
            <v>23.459999999999997</v>
          </cell>
        </row>
        <row r="2362">
          <cell r="A2362">
            <v>130101</v>
          </cell>
          <cell r="B2362" t="str">
            <v>Brass lamella slat FocusAirbag-XHP</v>
          </cell>
          <cell r="D2362" t="str">
            <v>Consumibles</v>
          </cell>
          <cell r="E2362">
            <v>1051.25</v>
          </cell>
          <cell r="F2362">
            <v>820</v>
          </cell>
          <cell r="G2362">
            <v>1.38</v>
          </cell>
          <cell r="H2362">
            <v>1.379</v>
          </cell>
          <cell r="I2362">
            <v>1450.7249999999999</v>
          </cell>
          <cell r="J2362">
            <v>1450.75</v>
          </cell>
          <cell r="K2362">
            <v>1130.78</v>
          </cell>
          <cell r="L2362">
            <v>1130.75</v>
          </cell>
          <cell r="M2362">
            <v>2</v>
          </cell>
          <cell r="N2362">
            <v>2.2000000000000002</v>
          </cell>
          <cell r="O2362">
            <v>2901.45</v>
          </cell>
        </row>
        <row r="2363">
          <cell r="A2363">
            <v>130105</v>
          </cell>
          <cell r="B2363" t="str">
            <v>LOCKING BUTTONS BOX CODA</v>
          </cell>
          <cell r="D2363" t="str">
            <v>Repuestos</v>
          </cell>
          <cell r="E2363">
            <v>3</v>
          </cell>
          <cell r="F2363">
            <v>2.5</v>
          </cell>
          <cell r="G2363">
            <v>1.38</v>
          </cell>
          <cell r="H2363">
            <v>1.379</v>
          </cell>
          <cell r="I2363">
            <v>4.1399999999999997</v>
          </cell>
          <cell r="J2363">
            <v>4.25</v>
          </cell>
          <cell r="K2363">
            <v>3.4474999999999998</v>
          </cell>
          <cell r="L2363">
            <v>3.5</v>
          </cell>
          <cell r="M2363">
            <v>2</v>
          </cell>
          <cell r="N2363">
            <v>2.2000000000000002</v>
          </cell>
          <cell r="O2363">
            <v>8.2799999999999994</v>
          </cell>
        </row>
        <row r="2364">
          <cell r="A2364">
            <v>130120</v>
          </cell>
          <cell r="B2364" t="str">
            <v>Chimney ployethylene guide fixation</v>
          </cell>
          <cell r="D2364" t="str">
            <v>Repuestos</v>
          </cell>
          <cell r="E2364">
            <v>23.25</v>
          </cell>
          <cell r="F2364">
            <v>18.25</v>
          </cell>
          <cell r="G2364">
            <v>1.38</v>
          </cell>
          <cell r="H2364">
            <v>1.379</v>
          </cell>
          <cell r="I2364">
            <v>32.085000000000001</v>
          </cell>
          <cell r="J2364">
            <v>32</v>
          </cell>
          <cell r="K2364">
            <v>25.16675</v>
          </cell>
          <cell r="L2364">
            <v>25.25</v>
          </cell>
          <cell r="M2364">
            <v>2</v>
          </cell>
          <cell r="N2364">
            <v>2.2000000000000002</v>
          </cell>
          <cell r="O2364">
            <v>64.17</v>
          </cell>
        </row>
        <row r="2365">
          <cell r="A2365">
            <v>130154</v>
          </cell>
          <cell r="B2365" t="str">
            <v>ADJUSTABLE CHAIN GUIDE</v>
          </cell>
          <cell r="D2365" t="str">
            <v>Repuestos</v>
          </cell>
          <cell r="E2365">
            <v>380.75</v>
          </cell>
          <cell r="F2365">
            <v>297</v>
          </cell>
          <cell r="G2365">
            <v>1.38</v>
          </cell>
          <cell r="H2365">
            <v>1.379</v>
          </cell>
          <cell r="I2365">
            <v>525.43499999999995</v>
          </cell>
          <cell r="J2365">
            <v>525.5</v>
          </cell>
          <cell r="K2365">
            <v>409.56299999999999</v>
          </cell>
          <cell r="L2365">
            <v>409.5</v>
          </cell>
          <cell r="M2365">
            <v>2</v>
          </cell>
          <cell r="N2365">
            <v>2.2000000000000002</v>
          </cell>
          <cell r="O2365">
            <v>1050.8699999999999</v>
          </cell>
        </row>
        <row r="2366">
          <cell r="A2366">
            <v>130180</v>
          </cell>
          <cell r="B2366" t="str">
            <v>Drill D= 4 MH-MX/iX69-Q58-iH58</v>
          </cell>
          <cell r="D2366" t="str">
            <v>Consumibles</v>
          </cell>
          <cell r="E2366">
            <v>99.75</v>
          </cell>
          <cell r="F2366">
            <v>63.75</v>
          </cell>
          <cell r="G2366">
            <v>1.38</v>
          </cell>
          <cell r="H2366">
            <v>1.379</v>
          </cell>
          <cell r="I2366">
            <v>137.655</v>
          </cell>
          <cell r="J2366">
            <v>137.75</v>
          </cell>
          <cell r="K2366">
            <v>87.911249999999995</v>
          </cell>
          <cell r="L2366">
            <v>88</v>
          </cell>
          <cell r="M2366">
            <v>2</v>
          </cell>
          <cell r="N2366">
            <v>2.2000000000000002</v>
          </cell>
          <cell r="O2366">
            <v>275.31</v>
          </cell>
        </row>
        <row r="2367">
          <cell r="A2367">
            <v>130181</v>
          </cell>
          <cell r="B2367" t="str">
            <v>Drill D= 5 MH-MX/iX69-Q58-iH58</v>
          </cell>
          <cell r="D2367" t="str">
            <v>Consumibles</v>
          </cell>
          <cell r="E2367">
            <v>99.75</v>
          </cell>
          <cell r="F2367">
            <v>63.75</v>
          </cell>
          <cell r="G2367">
            <v>1.38</v>
          </cell>
          <cell r="H2367">
            <v>1.379</v>
          </cell>
          <cell r="I2367">
            <v>137.655</v>
          </cell>
          <cell r="J2367">
            <v>137.75</v>
          </cell>
          <cell r="K2367">
            <v>87.911249999999995</v>
          </cell>
          <cell r="L2367">
            <v>88</v>
          </cell>
          <cell r="M2367">
            <v>2</v>
          </cell>
          <cell r="N2367">
            <v>2.2000000000000002</v>
          </cell>
          <cell r="O2367">
            <v>275.31</v>
          </cell>
        </row>
        <row r="2368">
          <cell r="A2368">
            <v>130182</v>
          </cell>
          <cell r="B2368" t="str">
            <v>Drill D= 6 MH-MX/iX69-Q58-iH58</v>
          </cell>
          <cell r="D2368" t="str">
            <v>Consumibles</v>
          </cell>
          <cell r="E2368">
            <v>99.75</v>
          </cell>
          <cell r="F2368">
            <v>63.75</v>
          </cell>
          <cell r="G2368">
            <v>1.38</v>
          </cell>
          <cell r="H2368">
            <v>1.379</v>
          </cell>
          <cell r="I2368">
            <v>137.655</v>
          </cell>
          <cell r="J2368">
            <v>137.75</v>
          </cell>
          <cell r="K2368">
            <v>87.911249999999995</v>
          </cell>
          <cell r="L2368">
            <v>88</v>
          </cell>
          <cell r="M2368">
            <v>2</v>
          </cell>
          <cell r="N2368">
            <v>2.2000000000000002</v>
          </cell>
          <cell r="O2368">
            <v>275.31</v>
          </cell>
        </row>
        <row r="2369">
          <cell r="A2369">
            <v>130183</v>
          </cell>
          <cell r="B2369" t="str">
            <v>Drill D=7 MH-MX/iX69-Q58-iH58</v>
          </cell>
          <cell r="D2369" t="str">
            <v>Consumibles</v>
          </cell>
          <cell r="E2369">
            <v>99.75</v>
          </cell>
          <cell r="F2369">
            <v>63.75</v>
          </cell>
          <cell r="G2369">
            <v>1.38</v>
          </cell>
          <cell r="H2369">
            <v>1.379</v>
          </cell>
          <cell r="I2369">
            <v>137.655</v>
          </cell>
          <cell r="J2369">
            <v>137.75</v>
          </cell>
          <cell r="K2369">
            <v>87.911249999999995</v>
          </cell>
          <cell r="L2369">
            <v>88</v>
          </cell>
          <cell r="M2369">
            <v>2</v>
          </cell>
          <cell r="N2369">
            <v>2.2000000000000002</v>
          </cell>
          <cell r="O2369">
            <v>275.31</v>
          </cell>
        </row>
        <row r="2370">
          <cell r="A2370">
            <v>130184</v>
          </cell>
          <cell r="B2370" t="str">
            <v>Drill D=8 MH-MX/iX69-Q58-iH58</v>
          </cell>
          <cell r="D2370" t="str">
            <v>Consumibles</v>
          </cell>
          <cell r="E2370">
            <v>99.75</v>
          </cell>
          <cell r="F2370">
            <v>63.75</v>
          </cell>
          <cell r="G2370">
            <v>1.38</v>
          </cell>
          <cell r="H2370">
            <v>1.379</v>
          </cell>
          <cell r="I2370">
            <v>137.655</v>
          </cell>
          <cell r="J2370">
            <v>137.75</v>
          </cell>
          <cell r="K2370">
            <v>87.911249999999995</v>
          </cell>
          <cell r="L2370">
            <v>88</v>
          </cell>
          <cell r="M2370">
            <v>2</v>
          </cell>
          <cell r="N2370">
            <v>2.2000000000000002</v>
          </cell>
          <cell r="O2370">
            <v>275.31</v>
          </cell>
        </row>
        <row r="2371">
          <cell r="A2371">
            <v>130185</v>
          </cell>
          <cell r="B2371" t="str">
            <v>Drill D=9 MH-MX/iX69-Q58-iH58</v>
          </cell>
          <cell r="D2371" t="str">
            <v>Consumibles</v>
          </cell>
          <cell r="E2371">
            <v>99.75</v>
          </cell>
          <cell r="F2371">
            <v>63.75</v>
          </cell>
          <cell r="G2371">
            <v>1.38</v>
          </cell>
          <cell r="H2371">
            <v>1.379</v>
          </cell>
          <cell r="I2371">
            <v>137.655</v>
          </cell>
          <cell r="J2371">
            <v>137.75</v>
          </cell>
          <cell r="K2371">
            <v>87.911249999999995</v>
          </cell>
          <cell r="L2371">
            <v>88</v>
          </cell>
          <cell r="M2371">
            <v>2</v>
          </cell>
          <cell r="N2371">
            <v>2.2000000000000002</v>
          </cell>
          <cell r="O2371">
            <v>275.31</v>
          </cell>
        </row>
        <row r="2372">
          <cell r="A2372">
            <v>130186</v>
          </cell>
          <cell r="B2372" t="str">
            <v>Drill D=10 MH-MX/iX69-Q58-iH58</v>
          </cell>
          <cell r="D2372" t="str">
            <v>Consumibles</v>
          </cell>
          <cell r="E2372">
            <v>99.75</v>
          </cell>
          <cell r="F2372">
            <v>63.75</v>
          </cell>
          <cell r="G2372">
            <v>1.38</v>
          </cell>
          <cell r="H2372">
            <v>1.379</v>
          </cell>
          <cell r="I2372">
            <v>137.655</v>
          </cell>
          <cell r="J2372">
            <v>137.75</v>
          </cell>
          <cell r="K2372">
            <v>87.911249999999995</v>
          </cell>
          <cell r="L2372">
            <v>88</v>
          </cell>
          <cell r="M2372">
            <v>2</v>
          </cell>
          <cell r="N2372">
            <v>2.2000000000000002</v>
          </cell>
          <cell r="O2372">
            <v>275.31</v>
          </cell>
        </row>
        <row r="2373">
          <cell r="A2373">
            <v>130187</v>
          </cell>
          <cell r="B2373" t="str">
            <v>Drill D=11 MH-MX/iX69-Q58-iH58</v>
          </cell>
          <cell r="D2373" t="str">
            <v>Consumibles</v>
          </cell>
          <cell r="E2373">
            <v>101.25</v>
          </cell>
          <cell r="F2373">
            <v>65.75</v>
          </cell>
          <cell r="G2373">
            <v>1.38</v>
          </cell>
          <cell r="H2373">
            <v>1.379</v>
          </cell>
          <cell r="I2373">
            <v>139.72499999999999</v>
          </cell>
          <cell r="J2373">
            <v>139.75</v>
          </cell>
          <cell r="K2373">
            <v>90.669250000000005</v>
          </cell>
          <cell r="L2373">
            <v>90.75</v>
          </cell>
          <cell r="M2373">
            <v>2</v>
          </cell>
          <cell r="N2373">
            <v>2.2000000000000002</v>
          </cell>
          <cell r="O2373">
            <v>279.45</v>
          </cell>
        </row>
        <row r="2374">
          <cell r="A2374">
            <v>130188</v>
          </cell>
          <cell r="B2374" t="str">
            <v>Drill D=12 MH-MX/iX69-Q58-iH58</v>
          </cell>
          <cell r="D2374" t="str">
            <v>Consumibles</v>
          </cell>
          <cell r="E2374">
            <v>101.25</v>
          </cell>
          <cell r="F2374">
            <v>64.75</v>
          </cell>
          <cell r="G2374">
            <v>1.38</v>
          </cell>
          <cell r="H2374">
            <v>1.379</v>
          </cell>
          <cell r="I2374">
            <v>139.72499999999999</v>
          </cell>
          <cell r="J2374">
            <v>139.75</v>
          </cell>
          <cell r="K2374">
            <v>89.29025</v>
          </cell>
          <cell r="L2374">
            <v>89.25</v>
          </cell>
          <cell r="M2374">
            <v>2</v>
          </cell>
          <cell r="N2374">
            <v>2.2000000000000002</v>
          </cell>
          <cell r="O2374">
            <v>279.45</v>
          </cell>
        </row>
        <row r="2375">
          <cell r="A2375">
            <v>130189</v>
          </cell>
          <cell r="B2375" t="str">
            <v>Drill D=21 MH-MX/iX69-Q58-iH58</v>
          </cell>
          <cell r="D2375" t="str">
            <v>Consumibles</v>
          </cell>
          <cell r="E2375">
            <v>101.25</v>
          </cell>
          <cell r="F2375">
            <v>64.75</v>
          </cell>
          <cell r="G2375">
            <v>1.38</v>
          </cell>
          <cell r="H2375">
            <v>1.379</v>
          </cell>
          <cell r="I2375">
            <v>139.72499999999999</v>
          </cell>
          <cell r="J2375">
            <v>139.75</v>
          </cell>
          <cell r="K2375">
            <v>89.29025</v>
          </cell>
          <cell r="L2375">
            <v>89.25</v>
          </cell>
          <cell r="M2375">
            <v>2</v>
          </cell>
          <cell r="N2375">
            <v>2.2000000000000002</v>
          </cell>
          <cell r="O2375">
            <v>279.45</v>
          </cell>
        </row>
        <row r="2376">
          <cell r="A2376">
            <v>130190</v>
          </cell>
          <cell r="B2376" t="str">
            <v>Drill D=22 MH-MX/iX69-Q58-iH58</v>
          </cell>
          <cell r="D2376" t="str">
            <v>Consumibles</v>
          </cell>
          <cell r="E2376">
            <v>101.25</v>
          </cell>
          <cell r="F2376">
            <v>64.75</v>
          </cell>
          <cell r="G2376">
            <v>1.38</v>
          </cell>
          <cell r="H2376">
            <v>1.379</v>
          </cell>
          <cell r="I2376">
            <v>139.72499999999999</v>
          </cell>
          <cell r="J2376">
            <v>139.75</v>
          </cell>
          <cell r="K2376">
            <v>89.29025</v>
          </cell>
          <cell r="L2376">
            <v>89.25</v>
          </cell>
          <cell r="M2376">
            <v>2</v>
          </cell>
          <cell r="N2376">
            <v>2.2000000000000002</v>
          </cell>
          <cell r="O2376">
            <v>279.45</v>
          </cell>
        </row>
        <row r="2377">
          <cell r="A2377">
            <v>130191</v>
          </cell>
          <cell r="B2377" t="str">
            <v>Drilling guide D=4 MH-MX/iX69-Q58-iH58/FP-FX/i</v>
          </cell>
          <cell r="D2377" t="str">
            <v>Consumibles</v>
          </cell>
          <cell r="E2377">
            <v>40.25</v>
          </cell>
          <cell r="F2377">
            <v>25.75</v>
          </cell>
          <cell r="G2377">
            <v>1.38</v>
          </cell>
          <cell r="H2377">
            <v>1.379</v>
          </cell>
          <cell r="I2377">
            <v>55.544999999999995</v>
          </cell>
          <cell r="J2377">
            <v>55.5</v>
          </cell>
          <cell r="K2377">
            <v>35.509250000000002</v>
          </cell>
          <cell r="L2377">
            <v>35.5</v>
          </cell>
          <cell r="M2377">
            <v>2</v>
          </cell>
          <cell r="N2377">
            <v>2.2000000000000002</v>
          </cell>
          <cell r="O2377">
            <v>111.08999999999999</v>
          </cell>
        </row>
        <row r="2378">
          <cell r="A2378">
            <v>130192</v>
          </cell>
          <cell r="B2378" t="str">
            <v>Drilling guide D=5 MH-MX/iX69-Q58-iH58/FP-FX/i</v>
          </cell>
          <cell r="D2378" t="str">
            <v>Consumibles</v>
          </cell>
          <cell r="E2378">
            <v>40.25</v>
          </cell>
          <cell r="F2378">
            <v>25.75</v>
          </cell>
          <cell r="G2378">
            <v>1.38</v>
          </cell>
          <cell r="H2378">
            <v>1.379</v>
          </cell>
          <cell r="I2378">
            <v>55.544999999999995</v>
          </cell>
          <cell r="J2378">
            <v>55.5</v>
          </cell>
          <cell r="K2378">
            <v>35.509250000000002</v>
          </cell>
          <cell r="L2378">
            <v>35.5</v>
          </cell>
          <cell r="M2378">
            <v>2</v>
          </cell>
          <cell r="N2378">
            <v>2.2000000000000002</v>
          </cell>
          <cell r="O2378">
            <v>111.08999999999999</v>
          </cell>
        </row>
        <row r="2379">
          <cell r="A2379">
            <v>130193</v>
          </cell>
          <cell r="B2379" t="str">
            <v>Drilling guide D=6 MH-MX/iX69-Q58-iH58/FP-FX/i</v>
          </cell>
          <cell r="D2379" t="str">
            <v>Consumibles</v>
          </cell>
          <cell r="E2379">
            <v>40.25</v>
          </cell>
          <cell r="F2379">
            <v>25.75</v>
          </cell>
          <cell r="G2379">
            <v>1.38</v>
          </cell>
          <cell r="H2379">
            <v>1.379</v>
          </cell>
          <cell r="I2379">
            <v>55.544999999999995</v>
          </cell>
          <cell r="J2379">
            <v>55.5</v>
          </cell>
          <cell r="K2379">
            <v>35.509250000000002</v>
          </cell>
          <cell r="L2379">
            <v>35.5</v>
          </cell>
          <cell r="M2379">
            <v>2</v>
          </cell>
          <cell r="N2379">
            <v>2.2000000000000002</v>
          </cell>
          <cell r="O2379">
            <v>111.08999999999999</v>
          </cell>
        </row>
        <row r="2380">
          <cell r="A2380">
            <v>130194</v>
          </cell>
          <cell r="B2380" t="str">
            <v>Drilling guide D=7 MH-MX/iX69-Q58-iH58/FP-FX/i</v>
          </cell>
          <cell r="D2380" t="str">
            <v>Consumibles</v>
          </cell>
          <cell r="E2380">
            <v>40.25</v>
          </cell>
          <cell r="F2380">
            <v>25.75</v>
          </cell>
          <cell r="G2380">
            <v>1.38</v>
          </cell>
          <cell r="H2380">
            <v>1.379</v>
          </cell>
          <cell r="I2380">
            <v>55.544999999999995</v>
          </cell>
          <cell r="J2380">
            <v>55.5</v>
          </cell>
          <cell r="K2380">
            <v>35.509250000000002</v>
          </cell>
          <cell r="L2380">
            <v>35.5</v>
          </cell>
          <cell r="M2380">
            <v>2</v>
          </cell>
          <cell r="N2380">
            <v>2.2000000000000002</v>
          </cell>
          <cell r="O2380">
            <v>111.08999999999999</v>
          </cell>
        </row>
        <row r="2381">
          <cell r="A2381">
            <v>130195</v>
          </cell>
          <cell r="B2381" t="str">
            <v>Drilling guide D=8 MH-MX/iX69-Q58-iH58/FP-FX/i</v>
          </cell>
          <cell r="D2381" t="str">
            <v>Consumibles</v>
          </cell>
          <cell r="E2381">
            <v>40.25</v>
          </cell>
          <cell r="F2381">
            <v>25.75</v>
          </cell>
          <cell r="G2381">
            <v>1.38</v>
          </cell>
          <cell r="H2381">
            <v>1.379</v>
          </cell>
          <cell r="I2381">
            <v>55.544999999999995</v>
          </cell>
          <cell r="J2381">
            <v>55.5</v>
          </cell>
          <cell r="K2381">
            <v>35.509250000000002</v>
          </cell>
          <cell r="L2381">
            <v>35.5</v>
          </cell>
          <cell r="M2381">
            <v>2</v>
          </cell>
          <cell r="N2381">
            <v>2.2000000000000002</v>
          </cell>
          <cell r="O2381">
            <v>111.08999999999999</v>
          </cell>
        </row>
        <row r="2382">
          <cell r="A2382">
            <v>130196</v>
          </cell>
          <cell r="B2382" t="str">
            <v>Drilling guide D=9 MH-MX/iX69-Q58-iH58/FP-FX/i</v>
          </cell>
          <cell r="D2382" t="str">
            <v>Consumibles</v>
          </cell>
          <cell r="E2382">
            <v>40.25</v>
          </cell>
          <cell r="F2382">
            <v>25.75</v>
          </cell>
          <cell r="G2382">
            <v>1.38</v>
          </cell>
          <cell r="H2382">
            <v>1.379</v>
          </cell>
          <cell r="I2382">
            <v>55.544999999999995</v>
          </cell>
          <cell r="J2382">
            <v>55.5</v>
          </cell>
          <cell r="K2382">
            <v>35.509250000000002</v>
          </cell>
          <cell r="L2382">
            <v>35.5</v>
          </cell>
          <cell r="M2382">
            <v>2</v>
          </cell>
          <cell r="N2382">
            <v>2.2000000000000002</v>
          </cell>
          <cell r="O2382">
            <v>111.08999999999999</v>
          </cell>
        </row>
        <row r="2383">
          <cell r="A2383">
            <v>130197</v>
          </cell>
          <cell r="B2383" t="str">
            <v>Drilling guide D=10 MH-MX/iX69-Q58-iH58/FP-FX/</v>
          </cell>
          <cell r="D2383" t="str">
            <v>Consumibles</v>
          </cell>
          <cell r="E2383">
            <v>40.25</v>
          </cell>
          <cell r="F2383">
            <v>25.75</v>
          </cell>
          <cell r="G2383">
            <v>1.38</v>
          </cell>
          <cell r="H2383">
            <v>1.379</v>
          </cell>
          <cell r="I2383">
            <v>55.544999999999995</v>
          </cell>
          <cell r="J2383">
            <v>55.5</v>
          </cell>
          <cell r="K2383">
            <v>35.509250000000002</v>
          </cell>
          <cell r="L2383">
            <v>35.5</v>
          </cell>
          <cell r="M2383">
            <v>2</v>
          </cell>
          <cell r="N2383">
            <v>2.2000000000000002</v>
          </cell>
          <cell r="O2383">
            <v>111.08999999999999</v>
          </cell>
        </row>
        <row r="2384">
          <cell r="A2384">
            <v>130198</v>
          </cell>
          <cell r="B2384" t="str">
            <v>Drilling guide D=11 MH-MX/iX69-Q58-iH58</v>
          </cell>
          <cell r="D2384" t="str">
            <v>Consumibles</v>
          </cell>
          <cell r="E2384">
            <v>40.25</v>
          </cell>
          <cell r="F2384">
            <v>25.75</v>
          </cell>
          <cell r="G2384">
            <v>1.38</v>
          </cell>
          <cell r="H2384">
            <v>1.379</v>
          </cell>
          <cell r="I2384">
            <v>55.544999999999995</v>
          </cell>
          <cell r="J2384">
            <v>55.5</v>
          </cell>
          <cell r="K2384">
            <v>35.509250000000002</v>
          </cell>
          <cell r="L2384">
            <v>35.5</v>
          </cell>
          <cell r="M2384">
            <v>2</v>
          </cell>
          <cell r="N2384">
            <v>2.2000000000000002</v>
          </cell>
          <cell r="O2384">
            <v>111.08999999999999</v>
          </cell>
        </row>
        <row r="2385">
          <cell r="A2385">
            <v>130199</v>
          </cell>
          <cell r="B2385" t="str">
            <v>Drilling guide D=12 MH-MX/iX69-Q58-iH58</v>
          </cell>
          <cell r="D2385" t="str">
            <v>Consumibles</v>
          </cell>
          <cell r="E2385">
            <v>40.25</v>
          </cell>
          <cell r="F2385">
            <v>25.75</v>
          </cell>
          <cell r="G2385">
            <v>1.38</v>
          </cell>
          <cell r="H2385">
            <v>1.379</v>
          </cell>
          <cell r="I2385">
            <v>55.544999999999995</v>
          </cell>
          <cell r="J2385">
            <v>55.5</v>
          </cell>
          <cell r="K2385">
            <v>35.509250000000002</v>
          </cell>
          <cell r="L2385">
            <v>35.5</v>
          </cell>
          <cell r="M2385">
            <v>2</v>
          </cell>
          <cell r="N2385">
            <v>2.2000000000000002</v>
          </cell>
          <cell r="O2385">
            <v>111.08999999999999</v>
          </cell>
        </row>
        <row r="2386">
          <cell r="A2386">
            <v>130200</v>
          </cell>
          <cell r="B2386" t="str">
            <v>Drilling guide D=21 MH-MX/iX69-Q58-iH58</v>
          </cell>
          <cell r="D2386" t="str">
            <v>Consumibles</v>
          </cell>
          <cell r="E2386">
            <v>40.25</v>
          </cell>
          <cell r="F2386">
            <v>25.75</v>
          </cell>
          <cell r="G2386">
            <v>1.38</v>
          </cell>
          <cell r="H2386">
            <v>1.379</v>
          </cell>
          <cell r="I2386">
            <v>55.544999999999995</v>
          </cell>
          <cell r="J2386">
            <v>55.5</v>
          </cell>
          <cell r="K2386">
            <v>35.509250000000002</v>
          </cell>
          <cell r="L2386">
            <v>35.5</v>
          </cell>
          <cell r="M2386">
            <v>2</v>
          </cell>
          <cell r="N2386">
            <v>2.2000000000000002</v>
          </cell>
          <cell r="O2386">
            <v>111.08999999999999</v>
          </cell>
        </row>
        <row r="2387">
          <cell r="A2387">
            <v>130201</v>
          </cell>
          <cell r="B2387" t="str">
            <v>Drilling guide D=22 MH-MX/iX69-Q58-iH58</v>
          </cell>
          <cell r="D2387" t="str">
            <v>Consumibles</v>
          </cell>
          <cell r="E2387">
            <v>40.25</v>
          </cell>
          <cell r="F2387">
            <v>25.75</v>
          </cell>
          <cell r="G2387">
            <v>1.38</v>
          </cell>
          <cell r="H2387">
            <v>1.379</v>
          </cell>
          <cell r="I2387">
            <v>55.544999999999995</v>
          </cell>
          <cell r="J2387">
            <v>55.5</v>
          </cell>
          <cell r="K2387">
            <v>35.509250000000002</v>
          </cell>
          <cell r="L2387">
            <v>35.5</v>
          </cell>
          <cell r="M2387">
            <v>2</v>
          </cell>
          <cell r="N2387">
            <v>2.2000000000000002</v>
          </cell>
          <cell r="O2387">
            <v>111.08999999999999</v>
          </cell>
        </row>
        <row r="2388">
          <cell r="A2388">
            <v>130206</v>
          </cell>
          <cell r="B2388" t="str">
            <v>Radial Bearing 10 x 30 x 9 TN GN 2JF</v>
          </cell>
          <cell r="D2388" t="str">
            <v>Repuestos</v>
          </cell>
          <cell r="E2388">
            <v>1.75</v>
          </cell>
          <cell r="F2388">
            <v>1.25</v>
          </cell>
          <cell r="G2388">
            <v>1.38</v>
          </cell>
          <cell r="H2388">
            <v>1.379</v>
          </cell>
          <cell r="I2388">
            <v>2.415</v>
          </cell>
          <cell r="J2388">
            <v>2.5</v>
          </cell>
          <cell r="K2388">
            <v>1.7237499999999999</v>
          </cell>
          <cell r="L2388">
            <v>1.75</v>
          </cell>
          <cell r="M2388">
            <v>2</v>
          </cell>
          <cell r="N2388">
            <v>2.2000000000000002</v>
          </cell>
          <cell r="O2388">
            <v>4.83</v>
          </cell>
        </row>
        <row r="2389">
          <cell r="A2389">
            <v>130254</v>
          </cell>
          <cell r="B2389" t="str">
            <v>Sharpening arm lower clips</v>
          </cell>
          <cell r="D2389" t="str">
            <v>Repuestos</v>
          </cell>
          <cell r="E2389">
            <v>13.5</v>
          </cell>
          <cell r="F2389">
            <v>10.75</v>
          </cell>
          <cell r="G2389">
            <v>1.38</v>
          </cell>
          <cell r="H2389">
            <v>1.379</v>
          </cell>
          <cell r="I2389">
            <v>18.63</v>
          </cell>
          <cell r="J2389">
            <v>18.75</v>
          </cell>
          <cell r="K2389">
            <v>14.824249999999999</v>
          </cell>
          <cell r="L2389">
            <v>14.75</v>
          </cell>
          <cell r="M2389">
            <v>2</v>
          </cell>
          <cell r="N2389">
            <v>2.2000000000000002</v>
          </cell>
          <cell r="O2389">
            <v>37.26</v>
          </cell>
        </row>
        <row r="2390">
          <cell r="A2390">
            <v>130255</v>
          </cell>
          <cell r="B2390" t="str">
            <v>Cartridge 400g, grease for vacuum</v>
          </cell>
          <cell r="D2390" t="str">
            <v>Consumibles</v>
          </cell>
          <cell r="E2390">
            <v>115</v>
          </cell>
          <cell r="F2390">
            <v>73.5</v>
          </cell>
          <cell r="G2390">
            <v>1.38</v>
          </cell>
          <cell r="H2390">
            <v>1.379</v>
          </cell>
          <cell r="I2390">
            <v>158.69999999999999</v>
          </cell>
          <cell r="J2390">
            <v>158.75</v>
          </cell>
          <cell r="K2390">
            <v>101.3565</v>
          </cell>
          <cell r="L2390">
            <v>101.25</v>
          </cell>
          <cell r="M2390">
            <v>2</v>
          </cell>
          <cell r="N2390">
            <v>2.2000000000000002</v>
          </cell>
          <cell r="O2390">
            <v>317.39999999999998</v>
          </cell>
        </row>
        <row r="2391">
          <cell r="A2391">
            <v>130261</v>
          </cell>
          <cell r="B2391" t="str">
            <v>360 length comb</v>
          </cell>
          <cell r="D2391" t="str">
            <v>Repuestos</v>
          </cell>
          <cell r="E2391">
            <v>126.75</v>
          </cell>
          <cell r="F2391">
            <v>99</v>
          </cell>
          <cell r="G2391">
            <v>1.38</v>
          </cell>
          <cell r="H2391">
            <v>1.379</v>
          </cell>
          <cell r="I2391">
            <v>174.91499999999999</v>
          </cell>
          <cell r="J2391">
            <v>175</v>
          </cell>
          <cell r="K2391">
            <v>136.52099999999999</v>
          </cell>
          <cell r="L2391">
            <v>136.5</v>
          </cell>
          <cell r="M2391">
            <v>2</v>
          </cell>
          <cell r="N2391">
            <v>2.2000000000000002</v>
          </cell>
          <cell r="O2391">
            <v>349.83</v>
          </cell>
        </row>
        <row r="2392">
          <cell r="A2392">
            <v>130262</v>
          </cell>
          <cell r="B2392" t="str">
            <v>Polyurethane tubing 2,5x4 black</v>
          </cell>
          <cell r="D2392" t="str">
            <v>Repuestos</v>
          </cell>
          <cell r="E2392">
            <v>1.5</v>
          </cell>
          <cell r="F2392">
            <v>1</v>
          </cell>
          <cell r="G2392">
            <v>1.38</v>
          </cell>
          <cell r="H2392">
            <v>1.379</v>
          </cell>
          <cell r="I2392">
            <v>2.0699999999999998</v>
          </cell>
          <cell r="J2392">
            <v>2</v>
          </cell>
          <cell r="K2392">
            <v>1.379</v>
          </cell>
          <cell r="L2392">
            <v>1.5</v>
          </cell>
          <cell r="M2392">
            <v>2</v>
          </cell>
          <cell r="N2392">
            <v>2.2000000000000002</v>
          </cell>
          <cell r="O2392">
            <v>4.1399999999999997</v>
          </cell>
        </row>
        <row r="2393">
          <cell r="A2393">
            <v>130263</v>
          </cell>
          <cell r="B2393" t="str">
            <v>Polyurethane tubing 4x6black</v>
          </cell>
          <cell r="D2393" t="str">
            <v>Repuestos</v>
          </cell>
          <cell r="E2393">
            <v>1.75</v>
          </cell>
          <cell r="F2393">
            <v>1.25</v>
          </cell>
          <cell r="G2393">
            <v>1.38</v>
          </cell>
          <cell r="H2393">
            <v>1.379</v>
          </cell>
          <cell r="I2393">
            <v>2.415</v>
          </cell>
          <cell r="J2393">
            <v>2.5</v>
          </cell>
          <cell r="K2393">
            <v>1.7237499999999999</v>
          </cell>
          <cell r="L2393">
            <v>1.75</v>
          </cell>
          <cell r="M2393">
            <v>2</v>
          </cell>
          <cell r="N2393">
            <v>2.2000000000000002</v>
          </cell>
          <cell r="O2393">
            <v>4.83</v>
          </cell>
        </row>
        <row r="2394">
          <cell r="A2394">
            <v>130264</v>
          </cell>
          <cell r="B2394" t="str">
            <v>Polyurethane tubing 5,5x8 black</v>
          </cell>
          <cell r="D2394" t="str">
            <v>Repuestos</v>
          </cell>
          <cell r="E2394">
            <v>1.75</v>
          </cell>
          <cell r="F2394">
            <v>1.25</v>
          </cell>
          <cell r="G2394">
            <v>1.38</v>
          </cell>
          <cell r="H2394">
            <v>1.379</v>
          </cell>
          <cell r="I2394">
            <v>2.415</v>
          </cell>
          <cell r="J2394">
            <v>2.5</v>
          </cell>
          <cell r="K2394">
            <v>1.7237499999999999</v>
          </cell>
          <cell r="L2394">
            <v>1.75</v>
          </cell>
          <cell r="M2394">
            <v>2</v>
          </cell>
          <cell r="N2394">
            <v>2.2000000000000002</v>
          </cell>
          <cell r="O2394">
            <v>4.83</v>
          </cell>
        </row>
        <row r="2395">
          <cell r="A2395">
            <v>130265</v>
          </cell>
          <cell r="B2395" t="str">
            <v>Polyurethane tubing 7X10 Black</v>
          </cell>
          <cell r="D2395" t="str">
            <v>Repuestos</v>
          </cell>
          <cell r="E2395">
            <v>2.75</v>
          </cell>
          <cell r="F2395">
            <v>1.75</v>
          </cell>
          <cell r="G2395">
            <v>1.38</v>
          </cell>
          <cell r="H2395">
            <v>1.379</v>
          </cell>
          <cell r="I2395">
            <v>3.7949999999999999</v>
          </cell>
          <cell r="J2395">
            <v>3.75</v>
          </cell>
          <cell r="K2395">
            <v>2.4132500000000001</v>
          </cell>
          <cell r="L2395">
            <v>2.5</v>
          </cell>
          <cell r="M2395">
            <v>2</v>
          </cell>
          <cell r="N2395">
            <v>2.2000000000000002</v>
          </cell>
          <cell r="O2395">
            <v>7.59</v>
          </cell>
        </row>
        <row r="2396">
          <cell r="A2396">
            <v>130296</v>
          </cell>
          <cell r="B2396" t="str">
            <v>Box of 50 Bristle blocksfor VT5/7</v>
          </cell>
          <cell r="D2396" t="str">
            <v>Consumibles</v>
          </cell>
          <cell r="E2396">
            <v>191</v>
          </cell>
          <cell r="F2396">
            <v>149</v>
          </cell>
          <cell r="G2396">
            <v>1.38</v>
          </cell>
          <cell r="H2396">
            <v>1.379</v>
          </cell>
          <cell r="I2396">
            <v>263.58</v>
          </cell>
          <cell r="J2396">
            <v>263.5</v>
          </cell>
          <cell r="K2396">
            <v>205.471</v>
          </cell>
          <cell r="L2396">
            <v>205.5</v>
          </cell>
          <cell r="M2396">
            <v>2</v>
          </cell>
          <cell r="N2396">
            <v>2.2000000000000002</v>
          </cell>
          <cell r="O2396">
            <v>527.16</v>
          </cell>
        </row>
        <row r="2397">
          <cell r="A2397">
            <v>130297</v>
          </cell>
          <cell r="B2397" t="str">
            <v>Box of 50 Bristle blocksairflow for VT5/7</v>
          </cell>
          <cell r="D2397" t="str">
            <v>Consumibles</v>
          </cell>
          <cell r="E2397">
            <v>251.75</v>
          </cell>
          <cell r="F2397">
            <v>196.5</v>
          </cell>
          <cell r="G2397">
            <v>1.38</v>
          </cell>
          <cell r="H2397">
            <v>1.379</v>
          </cell>
          <cell r="I2397">
            <v>347.41499999999996</v>
          </cell>
          <cell r="J2397">
            <v>347.5</v>
          </cell>
          <cell r="K2397">
            <v>270.9735</v>
          </cell>
          <cell r="L2397">
            <v>271</v>
          </cell>
          <cell r="M2397">
            <v>2</v>
          </cell>
          <cell r="N2397">
            <v>2.2000000000000002</v>
          </cell>
          <cell r="O2397">
            <v>694.82999999999993</v>
          </cell>
        </row>
        <row r="2398">
          <cell r="A2398">
            <v>130298</v>
          </cell>
          <cell r="B2398" t="str">
            <v>Box of 100 Blocks, thin bristle VT25</v>
          </cell>
          <cell r="D2398" t="str">
            <v>Consumibles</v>
          </cell>
          <cell r="E2398">
            <v>125.75</v>
          </cell>
          <cell r="F2398">
            <v>98.25</v>
          </cell>
          <cell r="G2398">
            <v>1.38</v>
          </cell>
          <cell r="H2398">
            <v>1.379</v>
          </cell>
          <cell r="I2398">
            <v>173.535</v>
          </cell>
          <cell r="J2398">
            <v>173.5</v>
          </cell>
          <cell r="K2398">
            <v>135.48675</v>
          </cell>
          <cell r="L2398">
            <v>135.5</v>
          </cell>
          <cell r="M2398">
            <v>2</v>
          </cell>
          <cell r="N2398">
            <v>2.2000000000000002</v>
          </cell>
          <cell r="O2398">
            <v>347.07</v>
          </cell>
        </row>
        <row r="2399">
          <cell r="A2399">
            <v>130316</v>
          </cell>
          <cell r="B2399" t="str">
            <v>Clip</v>
          </cell>
          <cell r="D2399" t="str">
            <v>Repuestos</v>
          </cell>
          <cell r="E2399">
            <v>6.25</v>
          </cell>
          <cell r="F2399">
            <v>5</v>
          </cell>
          <cell r="G2399">
            <v>1.38</v>
          </cell>
          <cell r="H2399">
            <v>1.379</v>
          </cell>
          <cell r="I2399">
            <v>8.625</v>
          </cell>
          <cell r="J2399">
            <v>8.75</v>
          </cell>
          <cell r="K2399">
            <v>6.8949999999999996</v>
          </cell>
          <cell r="L2399">
            <v>7</v>
          </cell>
          <cell r="M2399">
            <v>2</v>
          </cell>
          <cell r="N2399">
            <v>2.2000000000000002</v>
          </cell>
          <cell r="O2399">
            <v>17.25</v>
          </cell>
        </row>
        <row r="2400">
          <cell r="A2400">
            <v>130338</v>
          </cell>
          <cell r="B2400" t="str">
            <v>Traction spring wire 1,0 D=6 L=27 MusicWire</v>
          </cell>
          <cell r="D2400" t="str">
            <v>Repuestos</v>
          </cell>
          <cell r="E2400">
            <v>15</v>
          </cell>
          <cell r="F2400">
            <v>9.75</v>
          </cell>
          <cell r="G2400">
            <v>1.38</v>
          </cell>
          <cell r="H2400">
            <v>1.379</v>
          </cell>
          <cell r="I2400">
            <v>20.7</v>
          </cell>
          <cell r="J2400">
            <v>20.75</v>
          </cell>
          <cell r="K2400">
            <v>13.44525</v>
          </cell>
          <cell r="L2400">
            <v>13.5</v>
          </cell>
          <cell r="M2400">
            <v>2</v>
          </cell>
          <cell r="N2400">
            <v>2.2000000000000002</v>
          </cell>
          <cell r="O2400">
            <v>41.4</v>
          </cell>
        </row>
        <row r="2401">
          <cell r="A2401">
            <v>130348</v>
          </cell>
          <cell r="B2401" t="str">
            <v>Spring buffer</v>
          </cell>
          <cell r="D2401" t="str">
            <v>Repuestos</v>
          </cell>
          <cell r="E2401">
            <v>24.5</v>
          </cell>
          <cell r="F2401">
            <v>19.25</v>
          </cell>
          <cell r="G2401">
            <v>1.38</v>
          </cell>
          <cell r="H2401">
            <v>1.379</v>
          </cell>
          <cell r="I2401">
            <v>33.809999999999995</v>
          </cell>
          <cell r="J2401">
            <v>33.75</v>
          </cell>
          <cell r="K2401">
            <v>26.545750000000002</v>
          </cell>
          <cell r="L2401">
            <v>26.5</v>
          </cell>
          <cell r="M2401">
            <v>2</v>
          </cell>
          <cell r="N2401">
            <v>2.2000000000000002</v>
          </cell>
          <cell r="O2401">
            <v>67.61999999999999</v>
          </cell>
        </row>
        <row r="2402">
          <cell r="A2402">
            <v>130349</v>
          </cell>
          <cell r="B2402" t="str">
            <v>Spring buffer</v>
          </cell>
          <cell r="D2402" t="str">
            <v>Repuestos</v>
          </cell>
          <cell r="E2402">
            <v>17.25</v>
          </cell>
          <cell r="F2402">
            <v>13.5</v>
          </cell>
          <cell r="G2402">
            <v>1.38</v>
          </cell>
          <cell r="H2402">
            <v>1.379</v>
          </cell>
          <cell r="I2402">
            <v>23.805</v>
          </cell>
          <cell r="J2402">
            <v>23.75</v>
          </cell>
          <cell r="K2402">
            <v>18.616499999999998</v>
          </cell>
          <cell r="L2402">
            <v>18.5</v>
          </cell>
          <cell r="M2402">
            <v>2</v>
          </cell>
          <cell r="N2402">
            <v>2.2000000000000002</v>
          </cell>
          <cell r="O2402">
            <v>47.61</v>
          </cell>
        </row>
        <row r="2403">
          <cell r="A2403">
            <v>130352</v>
          </cell>
          <cell r="B2403" t="str">
            <v>Soft polyurethane tubing5x8 black</v>
          </cell>
          <cell r="D2403" t="str">
            <v>Repuestos</v>
          </cell>
          <cell r="E2403">
            <v>4.75</v>
          </cell>
          <cell r="F2403">
            <v>3.25</v>
          </cell>
          <cell r="G2403">
            <v>1.38</v>
          </cell>
          <cell r="H2403">
            <v>1.379</v>
          </cell>
          <cell r="I2403">
            <v>6.5549999999999997</v>
          </cell>
          <cell r="J2403">
            <v>6.5</v>
          </cell>
          <cell r="K2403">
            <v>4.4817499999999999</v>
          </cell>
          <cell r="L2403">
            <v>4.5</v>
          </cell>
          <cell r="M2403">
            <v>2</v>
          </cell>
          <cell r="N2403">
            <v>2.2000000000000002</v>
          </cell>
          <cell r="O2403">
            <v>13.11</v>
          </cell>
        </row>
        <row r="2404">
          <cell r="A2404">
            <v>130380</v>
          </cell>
          <cell r="B2404" t="str">
            <v>2 BELTS 50 AT10 Z=441</v>
          </cell>
          <cell r="D2404" t="str">
            <v>Repuestos</v>
          </cell>
          <cell r="E2404">
            <v>210</v>
          </cell>
          <cell r="F2404">
            <v>134</v>
          </cell>
          <cell r="G2404">
            <v>1.38</v>
          </cell>
          <cell r="H2404">
            <v>1.379</v>
          </cell>
          <cell r="I2404">
            <v>289.79999999999995</v>
          </cell>
          <cell r="J2404">
            <v>289.75</v>
          </cell>
          <cell r="K2404">
            <v>184.786</v>
          </cell>
          <cell r="L2404">
            <v>184.75</v>
          </cell>
          <cell r="M2404">
            <v>2</v>
          </cell>
          <cell r="N2404">
            <v>2.2000000000000002</v>
          </cell>
          <cell r="O2404">
            <v>579.59999999999991</v>
          </cell>
        </row>
        <row r="2405">
          <cell r="A2405">
            <v>130381</v>
          </cell>
          <cell r="B2405" t="str">
            <v>FRONT CODA / PROFILE INTERFACE</v>
          </cell>
          <cell r="D2405" t="str">
            <v>Repuestos</v>
          </cell>
          <cell r="E2405">
            <v>6</v>
          </cell>
          <cell r="F2405">
            <v>4.75</v>
          </cell>
          <cell r="G2405">
            <v>1.38</v>
          </cell>
          <cell r="H2405">
            <v>1.379</v>
          </cell>
          <cell r="I2405">
            <v>8.2799999999999994</v>
          </cell>
          <cell r="J2405">
            <v>8.25</v>
          </cell>
          <cell r="K2405">
            <v>6.5502500000000001</v>
          </cell>
          <cell r="L2405">
            <v>6.5</v>
          </cell>
          <cell r="M2405">
            <v>2</v>
          </cell>
          <cell r="N2405">
            <v>2.2000000000000002</v>
          </cell>
          <cell r="O2405">
            <v>16.559999999999999</v>
          </cell>
        </row>
        <row r="2406">
          <cell r="A2406">
            <v>130382</v>
          </cell>
          <cell r="B2406" t="str">
            <v>FRONT CODA / PROFILE ADJUSTABLE INTERFACE</v>
          </cell>
          <cell r="D2406" t="str">
            <v>Repuestos</v>
          </cell>
          <cell r="E2406">
            <v>14</v>
          </cell>
          <cell r="F2406">
            <v>11</v>
          </cell>
          <cell r="G2406">
            <v>1.38</v>
          </cell>
          <cell r="H2406">
            <v>1.379</v>
          </cell>
          <cell r="I2406">
            <v>19.32</v>
          </cell>
          <cell r="J2406">
            <v>19.25</v>
          </cell>
          <cell r="K2406">
            <v>15.169</v>
          </cell>
          <cell r="L2406">
            <v>15.25</v>
          </cell>
          <cell r="M2406">
            <v>2</v>
          </cell>
          <cell r="N2406">
            <v>2.2000000000000002</v>
          </cell>
          <cell r="O2406">
            <v>38.64</v>
          </cell>
        </row>
        <row r="2407">
          <cell r="A2407">
            <v>130416</v>
          </cell>
          <cell r="B2407" t="str">
            <v>Equipped standard pe feed bar</v>
          </cell>
          <cell r="D2407" t="str">
            <v>Repuestos</v>
          </cell>
          <cell r="E2407">
            <v>454.5</v>
          </cell>
          <cell r="F2407">
            <v>354.75</v>
          </cell>
          <cell r="G2407">
            <v>1.38</v>
          </cell>
          <cell r="H2407">
            <v>1.379</v>
          </cell>
          <cell r="I2407">
            <v>627.20999999999992</v>
          </cell>
          <cell r="J2407">
            <v>627.25</v>
          </cell>
          <cell r="K2407">
            <v>489.20024999999998</v>
          </cell>
          <cell r="L2407">
            <v>489.25</v>
          </cell>
          <cell r="M2407">
            <v>2</v>
          </cell>
          <cell r="N2407">
            <v>2.2000000000000002</v>
          </cell>
          <cell r="O2407">
            <v>1254.4199999999998</v>
          </cell>
        </row>
        <row r="2408">
          <cell r="A2408">
            <v>130417</v>
          </cell>
          <cell r="B2408" t="str">
            <v>Equipped lengthened standard pe feed bar</v>
          </cell>
          <cell r="D2408" t="str">
            <v>Repuestos</v>
          </cell>
          <cell r="E2408">
            <v>461</v>
          </cell>
          <cell r="F2408">
            <v>359.75</v>
          </cell>
          <cell r="G2408">
            <v>1.38</v>
          </cell>
          <cell r="H2408">
            <v>1.379</v>
          </cell>
          <cell r="I2408">
            <v>636.17999999999995</v>
          </cell>
          <cell r="J2408">
            <v>636.25</v>
          </cell>
          <cell r="K2408">
            <v>496.09525000000002</v>
          </cell>
          <cell r="L2408">
            <v>496</v>
          </cell>
          <cell r="M2408">
            <v>2</v>
          </cell>
          <cell r="N2408">
            <v>2.2000000000000002</v>
          </cell>
          <cell r="O2408">
            <v>1272.3599999999999</v>
          </cell>
        </row>
        <row r="2409">
          <cell r="A2409">
            <v>130418</v>
          </cell>
          <cell r="B2409" t="str">
            <v>Equipped wide pe feed bar</v>
          </cell>
          <cell r="D2409" t="str">
            <v>Repuestos</v>
          </cell>
          <cell r="E2409">
            <v>475.5</v>
          </cell>
          <cell r="F2409">
            <v>371</v>
          </cell>
          <cell r="G2409">
            <v>1.38</v>
          </cell>
          <cell r="H2409">
            <v>1.379</v>
          </cell>
          <cell r="I2409">
            <v>656.18999999999994</v>
          </cell>
          <cell r="J2409">
            <v>656.25</v>
          </cell>
          <cell r="K2409">
            <v>511.60899999999998</v>
          </cell>
          <cell r="L2409">
            <v>511.5</v>
          </cell>
          <cell r="M2409">
            <v>2</v>
          </cell>
          <cell r="N2409">
            <v>2.2000000000000002</v>
          </cell>
          <cell r="O2409">
            <v>1312.3799999999999</v>
          </cell>
        </row>
        <row r="2410">
          <cell r="A2410">
            <v>130419</v>
          </cell>
          <cell r="B2410" t="str">
            <v>Equipped lengthened widepe feed bar</v>
          </cell>
          <cell r="D2410" t="str">
            <v>Repuestos</v>
          </cell>
          <cell r="E2410">
            <v>481.75</v>
          </cell>
          <cell r="F2410">
            <v>376</v>
          </cell>
          <cell r="G2410">
            <v>1.38</v>
          </cell>
          <cell r="H2410">
            <v>1.379</v>
          </cell>
          <cell r="I2410">
            <v>664.81499999999994</v>
          </cell>
          <cell r="J2410">
            <v>664.75</v>
          </cell>
          <cell r="K2410">
            <v>518.50400000000002</v>
          </cell>
          <cell r="L2410">
            <v>518.5</v>
          </cell>
          <cell r="M2410">
            <v>2</v>
          </cell>
          <cell r="N2410">
            <v>2.2000000000000002</v>
          </cell>
          <cell r="O2410">
            <v>1329.6299999999999</v>
          </cell>
        </row>
        <row r="2411">
          <cell r="A2411">
            <v>130420</v>
          </cell>
          <cell r="B2411" t="str">
            <v>ASSEMBLY Equipped standard paperfeed bar</v>
          </cell>
          <cell r="D2411" t="str">
            <v>Repuestos</v>
          </cell>
          <cell r="E2411">
            <v>422.25</v>
          </cell>
          <cell r="F2411">
            <v>329.5</v>
          </cell>
          <cell r="G2411">
            <v>1.38</v>
          </cell>
          <cell r="H2411">
            <v>1.379</v>
          </cell>
          <cell r="I2411">
            <v>582.70499999999993</v>
          </cell>
          <cell r="J2411">
            <v>582.75</v>
          </cell>
          <cell r="K2411">
            <v>454.38049999999998</v>
          </cell>
          <cell r="L2411">
            <v>454.5</v>
          </cell>
          <cell r="M2411">
            <v>2</v>
          </cell>
          <cell r="N2411">
            <v>2.2000000000000002</v>
          </cell>
          <cell r="O2411">
            <v>1165.4099999999999</v>
          </cell>
        </row>
        <row r="2412">
          <cell r="A2412">
            <v>130421</v>
          </cell>
          <cell r="B2412" t="str">
            <v>Equipped wide paper feedbar</v>
          </cell>
          <cell r="D2412" t="str">
            <v>Repuestos</v>
          </cell>
          <cell r="E2412">
            <v>489</v>
          </cell>
          <cell r="F2412">
            <v>381.5</v>
          </cell>
          <cell r="G2412">
            <v>1.38</v>
          </cell>
          <cell r="H2412">
            <v>1.379</v>
          </cell>
          <cell r="I2412">
            <v>674.81999999999994</v>
          </cell>
          <cell r="J2412">
            <v>674.75</v>
          </cell>
          <cell r="K2412">
            <v>526.08849999999995</v>
          </cell>
          <cell r="L2412">
            <v>526</v>
          </cell>
          <cell r="M2412">
            <v>2</v>
          </cell>
          <cell r="N2412">
            <v>2.2000000000000002</v>
          </cell>
          <cell r="O2412">
            <v>1349.6399999999999</v>
          </cell>
        </row>
        <row r="2413">
          <cell r="A2413">
            <v>130475</v>
          </cell>
          <cell r="B2413" t="str">
            <v>Pressor regulator sentronic d</v>
          </cell>
          <cell r="D2413" t="str">
            <v>Repuestos</v>
          </cell>
          <cell r="E2413">
            <v>436.5</v>
          </cell>
          <cell r="F2413">
            <v>278.5</v>
          </cell>
          <cell r="G2413">
            <v>1.38</v>
          </cell>
          <cell r="H2413">
            <v>1.379</v>
          </cell>
          <cell r="I2413">
            <v>602.37</v>
          </cell>
          <cell r="J2413">
            <v>602.25</v>
          </cell>
          <cell r="K2413">
            <v>384.05149999999998</v>
          </cell>
          <cell r="L2413">
            <v>384</v>
          </cell>
          <cell r="M2413">
            <v>2</v>
          </cell>
          <cell r="N2413">
            <v>2.2000000000000002</v>
          </cell>
          <cell r="O2413">
            <v>1204.74</v>
          </cell>
        </row>
        <row r="2414">
          <cell r="A2414">
            <v>130486</v>
          </cell>
          <cell r="B2414" t="str">
            <v>FRONT BEARING Y - TIGHTENER</v>
          </cell>
          <cell r="D2414" t="str">
            <v>Repuestos</v>
          </cell>
          <cell r="E2414">
            <v>966.25</v>
          </cell>
          <cell r="F2414">
            <v>753.75</v>
          </cell>
          <cell r="G2414">
            <v>1.38</v>
          </cell>
          <cell r="H2414">
            <v>1.379</v>
          </cell>
          <cell r="I2414">
            <v>1333.425</v>
          </cell>
          <cell r="J2414">
            <v>1333.5</v>
          </cell>
          <cell r="K2414">
            <v>1039.4212500000001</v>
          </cell>
          <cell r="L2414">
            <v>1039.5</v>
          </cell>
          <cell r="M2414">
            <v>2</v>
          </cell>
          <cell r="N2414">
            <v>2.2000000000000002</v>
          </cell>
          <cell r="O2414">
            <v>2666.85</v>
          </cell>
        </row>
        <row r="2415">
          <cell r="A2415">
            <v>130487</v>
          </cell>
          <cell r="B2415" t="str">
            <v>FRONT BEARING Y - FIXED</v>
          </cell>
          <cell r="D2415" t="str">
            <v>Repuestos</v>
          </cell>
          <cell r="E2415">
            <v>891.75</v>
          </cell>
          <cell r="F2415">
            <v>695.75</v>
          </cell>
          <cell r="G2415">
            <v>1.38</v>
          </cell>
          <cell r="H2415">
            <v>1.379</v>
          </cell>
          <cell r="I2415">
            <v>1230.615</v>
          </cell>
          <cell r="J2415">
            <v>1230.5</v>
          </cell>
          <cell r="K2415">
            <v>959.43925000000002</v>
          </cell>
          <cell r="L2415">
            <v>959.5</v>
          </cell>
          <cell r="M2415">
            <v>2</v>
          </cell>
          <cell r="N2415">
            <v>2.2000000000000002</v>
          </cell>
          <cell r="O2415">
            <v>2461.23</v>
          </cell>
        </row>
        <row r="2416">
          <cell r="A2416">
            <v>130495</v>
          </cell>
          <cell r="B2416" t="str">
            <v>Tube polyamide 4X6 semi-rigid</v>
          </cell>
          <cell r="D2416" t="str">
            <v>Repuestos</v>
          </cell>
          <cell r="E2416">
            <v>1.75</v>
          </cell>
          <cell r="F2416">
            <v>1.25</v>
          </cell>
          <cell r="G2416">
            <v>1.38</v>
          </cell>
          <cell r="H2416">
            <v>1.379</v>
          </cell>
          <cell r="I2416">
            <v>2.415</v>
          </cell>
          <cell r="J2416">
            <v>2.5</v>
          </cell>
          <cell r="K2416">
            <v>1.7237499999999999</v>
          </cell>
          <cell r="L2416">
            <v>1.75</v>
          </cell>
          <cell r="M2416">
            <v>2</v>
          </cell>
          <cell r="N2416">
            <v>2.2000000000000002</v>
          </cell>
          <cell r="O2416">
            <v>4.83</v>
          </cell>
        </row>
        <row r="2417">
          <cell r="A2417">
            <v>130499</v>
          </cell>
          <cell r="B2417" t="str">
            <v>Free slat bracket</v>
          </cell>
          <cell r="D2417" t="str">
            <v>Repuestos</v>
          </cell>
          <cell r="E2417">
            <v>4.25</v>
          </cell>
          <cell r="F2417">
            <v>3.5</v>
          </cell>
          <cell r="G2417">
            <v>1.38</v>
          </cell>
          <cell r="H2417">
            <v>1.379</v>
          </cell>
          <cell r="I2417">
            <v>5.8649999999999993</v>
          </cell>
          <cell r="J2417">
            <v>5.75</v>
          </cell>
          <cell r="K2417">
            <v>4.8265000000000002</v>
          </cell>
          <cell r="L2417">
            <v>4.75</v>
          </cell>
          <cell r="M2417">
            <v>2</v>
          </cell>
          <cell r="N2417">
            <v>2.2000000000000002</v>
          </cell>
          <cell r="O2417">
            <v>11.729999999999999</v>
          </cell>
        </row>
        <row r="2418">
          <cell r="A2418">
            <v>130500</v>
          </cell>
          <cell r="B2418" t="str">
            <v>GUIDE SLAT BRACKET</v>
          </cell>
          <cell r="D2418" t="str">
            <v>Repuestos</v>
          </cell>
          <cell r="E2418">
            <v>4.25</v>
          </cell>
          <cell r="F2418">
            <v>3.5</v>
          </cell>
          <cell r="G2418">
            <v>1.38</v>
          </cell>
          <cell r="H2418">
            <v>1.379</v>
          </cell>
          <cell r="I2418">
            <v>5.8649999999999993</v>
          </cell>
          <cell r="J2418">
            <v>5.75</v>
          </cell>
          <cell r="K2418">
            <v>4.8265000000000002</v>
          </cell>
          <cell r="L2418">
            <v>4.75</v>
          </cell>
          <cell r="M2418">
            <v>2</v>
          </cell>
          <cell r="N2418">
            <v>2.2000000000000002</v>
          </cell>
          <cell r="O2418">
            <v>11.729999999999999</v>
          </cell>
        </row>
        <row r="2419">
          <cell r="A2419">
            <v>130508</v>
          </cell>
          <cell r="B2419" t="str">
            <v>Motoreductor DC - 24VDC - 92W - 2832rpm - 0,31</v>
          </cell>
          <cell r="D2419" t="str">
            <v>Repuestos</v>
          </cell>
          <cell r="E2419">
            <v>324.25</v>
          </cell>
          <cell r="F2419">
            <v>206.75</v>
          </cell>
          <cell r="G2419">
            <v>1.38</v>
          </cell>
          <cell r="H2419">
            <v>1.379</v>
          </cell>
          <cell r="I2419">
            <v>447.46499999999997</v>
          </cell>
          <cell r="J2419">
            <v>447.5</v>
          </cell>
          <cell r="K2419">
            <v>285.10825</v>
          </cell>
          <cell r="L2419">
            <v>285</v>
          </cell>
          <cell r="M2419">
            <v>2</v>
          </cell>
          <cell r="N2419">
            <v>2.2000000000000002</v>
          </cell>
          <cell r="O2419">
            <v>894.93</v>
          </cell>
        </row>
        <row r="2420">
          <cell r="A2420">
            <v>130514</v>
          </cell>
          <cell r="B2420" t="str">
            <v>RIGHT X INTERCO PULLEY</v>
          </cell>
          <cell r="D2420" t="str">
            <v>Repuestos</v>
          </cell>
          <cell r="E2420">
            <v>86.25</v>
          </cell>
          <cell r="F2420">
            <v>67.5</v>
          </cell>
          <cell r="G2420">
            <v>1.38</v>
          </cell>
          <cell r="H2420">
            <v>1.379</v>
          </cell>
          <cell r="I2420">
            <v>119.02499999999999</v>
          </cell>
          <cell r="J2420">
            <v>119</v>
          </cell>
          <cell r="K2420">
            <v>93.082499999999996</v>
          </cell>
          <cell r="L2420">
            <v>93</v>
          </cell>
          <cell r="M2420">
            <v>2</v>
          </cell>
          <cell r="N2420">
            <v>2.2000000000000002</v>
          </cell>
          <cell r="O2420">
            <v>238.04999999999998</v>
          </cell>
        </row>
        <row r="2421">
          <cell r="A2421">
            <v>130519</v>
          </cell>
          <cell r="B2421" t="str">
            <v>Inkjet filter</v>
          </cell>
          <cell r="D2421" t="str">
            <v>Consumibles</v>
          </cell>
          <cell r="E2421">
            <v>103</v>
          </cell>
          <cell r="F2421">
            <v>75.25</v>
          </cell>
          <cell r="G2421">
            <v>1.38</v>
          </cell>
          <cell r="H2421">
            <v>1.379</v>
          </cell>
          <cell r="I2421">
            <v>142.13999999999999</v>
          </cell>
          <cell r="J2421">
            <v>142.25</v>
          </cell>
          <cell r="K2421">
            <v>103.76975</v>
          </cell>
          <cell r="L2421">
            <v>103.75</v>
          </cell>
          <cell r="M2421">
            <v>2</v>
          </cell>
          <cell r="N2421">
            <v>2.2000000000000002</v>
          </cell>
          <cell r="O2421">
            <v>284.27999999999997</v>
          </cell>
        </row>
        <row r="2422">
          <cell r="A2422">
            <v>130521</v>
          </cell>
          <cell r="B2422" t="str">
            <v>Cylindrical rail Diam 12 L=2177 with support</v>
          </cell>
          <cell r="D2422" t="str">
            <v>Repuestos</v>
          </cell>
          <cell r="E2422">
            <v>192.25</v>
          </cell>
          <cell r="F2422">
            <v>150</v>
          </cell>
          <cell r="G2422">
            <v>1.38</v>
          </cell>
          <cell r="H2422">
            <v>1.379</v>
          </cell>
          <cell r="I2422">
            <v>265.30500000000001</v>
          </cell>
          <cell r="J2422">
            <v>265.25</v>
          </cell>
          <cell r="K2422">
            <v>206.85</v>
          </cell>
          <cell r="L2422">
            <v>206.75</v>
          </cell>
          <cell r="M2422">
            <v>2</v>
          </cell>
          <cell r="N2422">
            <v>2.2000000000000002</v>
          </cell>
          <cell r="O2422">
            <v>530.61</v>
          </cell>
        </row>
        <row r="2423">
          <cell r="A2423">
            <v>130523</v>
          </cell>
          <cell r="B2423" t="str">
            <v>V2 PNEUMATIC PLATE</v>
          </cell>
          <cell r="D2423" t="str">
            <v>Repuestos</v>
          </cell>
          <cell r="E2423">
            <v>287</v>
          </cell>
          <cell r="F2423">
            <v>224</v>
          </cell>
          <cell r="G2423">
            <v>1.38</v>
          </cell>
          <cell r="H2423">
            <v>1.379</v>
          </cell>
          <cell r="I2423">
            <v>396.05999999999995</v>
          </cell>
          <cell r="J2423">
            <v>396</v>
          </cell>
          <cell r="K2423">
            <v>308.89600000000002</v>
          </cell>
          <cell r="L2423">
            <v>309</v>
          </cell>
          <cell r="M2423">
            <v>2</v>
          </cell>
          <cell r="N2423">
            <v>2.2000000000000002</v>
          </cell>
          <cell r="O2423">
            <v>792.11999999999989</v>
          </cell>
        </row>
        <row r="2424">
          <cell r="A2424">
            <v>130530</v>
          </cell>
          <cell r="B2424" t="str">
            <v>Water additives treatment for cooling device 3</v>
          </cell>
          <cell r="D2424" t="str">
            <v>Repuestos</v>
          </cell>
          <cell r="E2424">
            <v>275.5</v>
          </cell>
          <cell r="F2424">
            <v>175.75</v>
          </cell>
          <cell r="G2424">
            <v>1.38</v>
          </cell>
          <cell r="H2424">
            <v>1.379</v>
          </cell>
          <cell r="I2424">
            <v>380.19</v>
          </cell>
          <cell r="J2424">
            <v>380.25</v>
          </cell>
          <cell r="K2424">
            <v>242.35925</v>
          </cell>
          <cell r="L2424">
            <v>242.25</v>
          </cell>
          <cell r="M2424">
            <v>2</v>
          </cell>
          <cell r="N2424">
            <v>2.2000000000000002</v>
          </cell>
          <cell r="O2424">
            <v>760.38</v>
          </cell>
        </row>
        <row r="2425">
          <cell r="A2425">
            <v>130540</v>
          </cell>
          <cell r="B2425" t="str">
            <v>BELT LOCK</v>
          </cell>
          <cell r="D2425" t="str">
            <v>Repuestos</v>
          </cell>
          <cell r="E2425">
            <v>2.75</v>
          </cell>
          <cell r="F2425">
            <v>2.25</v>
          </cell>
          <cell r="G2425">
            <v>1.38</v>
          </cell>
          <cell r="H2425">
            <v>1.379</v>
          </cell>
          <cell r="I2425">
            <v>3.7949999999999999</v>
          </cell>
          <cell r="J2425">
            <v>3.75</v>
          </cell>
          <cell r="K2425">
            <v>3.1027499999999999</v>
          </cell>
          <cell r="L2425">
            <v>3</v>
          </cell>
          <cell r="M2425">
            <v>2</v>
          </cell>
          <cell r="N2425">
            <v>2.2000000000000002</v>
          </cell>
          <cell r="O2425">
            <v>7.59</v>
          </cell>
        </row>
        <row r="2426">
          <cell r="A2426">
            <v>130544</v>
          </cell>
          <cell r="B2426" t="str">
            <v>Equiped feeding bar</v>
          </cell>
          <cell r="D2426" t="str">
            <v>Repuestos</v>
          </cell>
          <cell r="E2426">
            <v>471.25</v>
          </cell>
          <cell r="F2426">
            <v>367.75</v>
          </cell>
          <cell r="G2426">
            <v>1.38</v>
          </cell>
          <cell r="H2426">
            <v>1.379</v>
          </cell>
          <cell r="I2426">
            <v>650.32499999999993</v>
          </cell>
          <cell r="J2426">
            <v>650.25</v>
          </cell>
          <cell r="K2426">
            <v>507.12725</v>
          </cell>
          <cell r="L2426">
            <v>507.25</v>
          </cell>
          <cell r="M2426">
            <v>2</v>
          </cell>
          <cell r="N2426">
            <v>2.2000000000000002</v>
          </cell>
          <cell r="O2426">
            <v>1300.6499999999999</v>
          </cell>
        </row>
        <row r="2427">
          <cell r="A2427">
            <v>130545</v>
          </cell>
          <cell r="B2427" t="str">
            <v>beam union nut V3spread table</v>
          </cell>
          <cell r="D2427" t="str">
            <v>Repuestos</v>
          </cell>
          <cell r="E2427">
            <v>5.5</v>
          </cell>
          <cell r="F2427">
            <v>4.5</v>
          </cell>
          <cell r="G2427">
            <v>1.38</v>
          </cell>
          <cell r="H2427">
            <v>1.379</v>
          </cell>
          <cell r="I2427">
            <v>7.59</v>
          </cell>
          <cell r="J2427">
            <v>7.5</v>
          </cell>
          <cell r="K2427">
            <v>6.2054999999999998</v>
          </cell>
          <cell r="L2427">
            <v>6.25</v>
          </cell>
          <cell r="M2427">
            <v>2</v>
          </cell>
          <cell r="N2427">
            <v>2.2000000000000002</v>
          </cell>
          <cell r="O2427">
            <v>15.18</v>
          </cell>
        </row>
        <row r="2428">
          <cell r="A2428">
            <v>130588</v>
          </cell>
          <cell r="B2428" t="str">
            <v>Supply matt plate</v>
          </cell>
          <cell r="D2428" t="str">
            <v>Repuestos</v>
          </cell>
          <cell r="E2428">
            <v>14.25</v>
          </cell>
          <cell r="F2428">
            <v>11.25</v>
          </cell>
          <cell r="G2428">
            <v>1.38</v>
          </cell>
          <cell r="H2428">
            <v>1.379</v>
          </cell>
          <cell r="I2428">
            <v>19.664999999999999</v>
          </cell>
          <cell r="J2428">
            <v>19.75</v>
          </cell>
          <cell r="K2428">
            <v>15.51375</v>
          </cell>
          <cell r="L2428">
            <v>15.5</v>
          </cell>
          <cell r="M2428">
            <v>2</v>
          </cell>
          <cell r="N2428">
            <v>2.2000000000000002</v>
          </cell>
          <cell r="O2428">
            <v>39.33</v>
          </cell>
        </row>
        <row r="2429">
          <cell r="A2429">
            <v>130589</v>
          </cell>
          <cell r="B2429" t="str">
            <v>OPM Supply matt</v>
          </cell>
          <cell r="D2429" t="str">
            <v>Repuestos</v>
          </cell>
          <cell r="E2429">
            <v>149</v>
          </cell>
          <cell r="F2429">
            <v>116.25</v>
          </cell>
          <cell r="G2429">
            <v>1.38</v>
          </cell>
          <cell r="H2429">
            <v>1.379</v>
          </cell>
          <cell r="I2429">
            <v>205.61999999999998</v>
          </cell>
          <cell r="J2429">
            <v>205.5</v>
          </cell>
          <cell r="K2429">
            <v>160.30875</v>
          </cell>
          <cell r="L2429">
            <v>160.25</v>
          </cell>
          <cell r="M2429">
            <v>2</v>
          </cell>
          <cell r="N2429">
            <v>2.2000000000000002</v>
          </cell>
          <cell r="O2429">
            <v>411.23999999999995</v>
          </cell>
        </row>
        <row r="2430">
          <cell r="A2430">
            <v>130591</v>
          </cell>
          <cell r="B2430" t="str">
            <v>Square Cork 60x60x19</v>
          </cell>
          <cell r="D2430" t="str">
            <v>Repuestos</v>
          </cell>
          <cell r="E2430">
            <v>2</v>
          </cell>
          <cell r="F2430">
            <v>1.5</v>
          </cell>
          <cell r="G2430">
            <v>1.38</v>
          </cell>
          <cell r="H2430">
            <v>1.379</v>
          </cell>
          <cell r="I2430">
            <v>2.76</v>
          </cell>
          <cell r="J2430">
            <v>2.75</v>
          </cell>
          <cell r="K2430">
            <v>2.0685000000000002</v>
          </cell>
          <cell r="L2430">
            <v>2</v>
          </cell>
          <cell r="M2430">
            <v>2</v>
          </cell>
          <cell r="N2430">
            <v>2.2000000000000002</v>
          </cell>
          <cell r="O2430">
            <v>5.52</v>
          </cell>
        </row>
        <row r="2431">
          <cell r="A2431">
            <v>130598</v>
          </cell>
          <cell r="B2431" t="str">
            <v>Heating drill guiding shaft</v>
          </cell>
          <cell r="D2431" t="str">
            <v>Repuestos</v>
          </cell>
          <cell r="E2431">
            <v>14.75</v>
          </cell>
          <cell r="F2431">
            <v>11.75</v>
          </cell>
          <cell r="G2431">
            <v>1.38</v>
          </cell>
          <cell r="H2431">
            <v>1.379</v>
          </cell>
          <cell r="I2431">
            <v>20.354999999999997</v>
          </cell>
          <cell r="J2431">
            <v>20.25</v>
          </cell>
          <cell r="K2431">
            <v>16.203250000000001</v>
          </cell>
          <cell r="L2431">
            <v>16.25</v>
          </cell>
          <cell r="M2431">
            <v>2</v>
          </cell>
          <cell r="N2431">
            <v>2.2000000000000002</v>
          </cell>
          <cell r="O2431">
            <v>40.709999999999994</v>
          </cell>
        </row>
        <row r="2432">
          <cell r="A2432">
            <v>130600</v>
          </cell>
          <cell r="B2432" t="str">
            <v>Automatic heat block</v>
          </cell>
          <cell r="D2432" t="str">
            <v>Repuestos</v>
          </cell>
          <cell r="E2432">
            <v>243.5</v>
          </cell>
          <cell r="F2432">
            <v>190</v>
          </cell>
          <cell r="G2432">
            <v>1.38</v>
          </cell>
          <cell r="H2432">
            <v>1.379</v>
          </cell>
          <cell r="I2432">
            <v>336.03</v>
          </cell>
          <cell r="J2432">
            <v>336</v>
          </cell>
          <cell r="K2432">
            <v>262.01</v>
          </cell>
          <cell r="L2432">
            <v>262</v>
          </cell>
          <cell r="M2432">
            <v>2</v>
          </cell>
          <cell r="N2432">
            <v>2.2000000000000002</v>
          </cell>
          <cell r="O2432">
            <v>672.06</v>
          </cell>
        </row>
        <row r="2433">
          <cell r="A2433">
            <v>130601</v>
          </cell>
          <cell r="B2433" t="str">
            <v>Heat drill presser foot</v>
          </cell>
          <cell r="D2433" t="str">
            <v>Repuestos</v>
          </cell>
          <cell r="E2433">
            <v>183.25</v>
          </cell>
          <cell r="F2433">
            <v>143</v>
          </cell>
          <cell r="G2433">
            <v>1.38</v>
          </cell>
          <cell r="H2433">
            <v>1.379</v>
          </cell>
          <cell r="I2433">
            <v>252.88499999999999</v>
          </cell>
          <cell r="J2433">
            <v>253</v>
          </cell>
          <cell r="K2433">
            <v>197.197</v>
          </cell>
          <cell r="L2433">
            <v>197.25</v>
          </cell>
          <cell r="M2433">
            <v>2</v>
          </cell>
          <cell r="N2433">
            <v>2.2000000000000002</v>
          </cell>
          <cell r="O2433">
            <v>505.77</v>
          </cell>
        </row>
        <row r="2434">
          <cell r="A2434">
            <v>130602</v>
          </cell>
          <cell r="B2434" t="str">
            <v>Heat presser foot guideshaft</v>
          </cell>
          <cell r="D2434" t="str">
            <v>Repuestos</v>
          </cell>
          <cell r="E2434">
            <v>37</v>
          </cell>
          <cell r="F2434">
            <v>29</v>
          </cell>
          <cell r="G2434">
            <v>1.38</v>
          </cell>
          <cell r="H2434">
            <v>1.379</v>
          </cell>
          <cell r="I2434">
            <v>51.059999999999995</v>
          </cell>
          <cell r="J2434">
            <v>51</v>
          </cell>
          <cell r="K2434">
            <v>39.991</v>
          </cell>
          <cell r="L2434">
            <v>40</v>
          </cell>
          <cell r="M2434">
            <v>2</v>
          </cell>
          <cell r="N2434">
            <v>2.2000000000000002</v>
          </cell>
          <cell r="O2434">
            <v>102.11999999999999</v>
          </cell>
        </row>
        <row r="2435">
          <cell r="A2435">
            <v>130603</v>
          </cell>
          <cell r="B2435" t="str">
            <v>Compression spring wire 0,8 D=8,6 L=40</v>
          </cell>
          <cell r="D2435" t="str">
            <v>Repuestos</v>
          </cell>
          <cell r="E2435">
            <v>4.25</v>
          </cell>
          <cell r="F2435">
            <v>3</v>
          </cell>
          <cell r="G2435">
            <v>1.38</v>
          </cell>
          <cell r="H2435">
            <v>1.379</v>
          </cell>
          <cell r="I2435">
            <v>5.8649999999999993</v>
          </cell>
          <cell r="J2435">
            <v>5.75</v>
          </cell>
          <cell r="K2435">
            <v>4.1370000000000005</v>
          </cell>
          <cell r="L2435">
            <v>4.25</v>
          </cell>
          <cell r="M2435">
            <v>2</v>
          </cell>
          <cell r="N2435">
            <v>2.2000000000000002</v>
          </cell>
          <cell r="O2435">
            <v>11.729999999999999</v>
          </cell>
        </row>
        <row r="2436">
          <cell r="A2436">
            <v>130605</v>
          </cell>
          <cell r="B2436" t="str">
            <v>Heating needle guide D=2.5 FP-FX/iX-Q25</v>
          </cell>
          <cell r="D2436" t="str">
            <v>Consumibles</v>
          </cell>
          <cell r="E2436">
            <v>40.25</v>
          </cell>
          <cell r="F2436">
            <v>25.75</v>
          </cell>
          <cell r="G2436">
            <v>1.38</v>
          </cell>
          <cell r="H2436">
            <v>1.379</v>
          </cell>
          <cell r="I2436">
            <v>55.544999999999995</v>
          </cell>
          <cell r="J2436">
            <v>55.5</v>
          </cell>
          <cell r="K2436">
            <v>35.509250000000002</v>
          </cell>
          <cell r="L2436">
            <v>35.5</v>
          </cell>
          <cell r="M2436">
            <v>2</v>
          </cell>
          <cell r="N2436">
            <v>2.2000000000000002</v>
          </cell>
          <cell r="O2436">
            <v>111.08999999999999</v>
          </cell>
        </row>
        <row r="2437">
          <cell r="A2437">
            <v>130615</v>
          </cell>
          <cell r="B2437" t="str">
            <v>Heating conical needle D=2.5 FP-FX/iX-Q25</v>
          </cell>
          <cell r="D2437" t="str">
            <v>Consumibles</v>
          </cell>
          <cell r="E2437">
            <v>97</v>
          </cell>
          <cell r="F2437">
            <v>62</v>
          </cell>
          <cell r="G2437">
            <v>1.38</v>
          </cell>
          <cell r="H2437">
            <v>1.379</v>
          </cell>
          <cell r="I2437">
            <v>133.85999999999999</v>
          </cell>
          <cell r="J2437">
            <v>133.75</v>
          </cell>
          <cell r="K2437">
            <v>85.498000000000005</v>
          </cell>
          <cell r="L2437">
            <v>85.5</v>
          </cell>
          <cell r="M2437">
            <v>2</v>
          </cell>
          <cell r="N2437">
            <v>2.2000000000000002</v>
          </cell>
          <cell r="O2437">
            <v>267.71999999999997</v>
          </cell>
        </row>
        <row r="2438">
          <cell r="A2438">
            <v>130682</v>
          </cell>
          <cell r="B2438" t="str">
            <v>CONNECTOR + SEAL TO TUBE 1/8P</v>
          </cell>
          <cell r="D2438" t="str">
            <v>Repuestos</v>
          </cell>
          <cell r="E2438">
            <v>49.5</v>
          </cell>
          <cell r="F2438">
            <v>31.75</v>
          </cell>
          <cell r="G2438">
            <v>1.38</v>
          </cell>
          <cell r="H2438">
            <v>1.379</v>
          </cell>
          <cell r="I2438">
            <v>68.309999999999988</v>
          </cell>
          <cell r="J2438">
            <v>68.25</v>
          </cell>
          <cell r="K2438">
            <v>43.783250000000002</v>
          </cell>
          <cell r="L2438">
            <v>43.75</v>
          </cell>
          <cell r="M2438">
            <v>2</v>
          </cell>
          <cell r="N2438">
            <v>2.2000000000000002</v>
          </cell>
          <cell r="O2438">
            <v>136.61999999999998</v>
          </cell>
        </row>
        <row r="2439">
          <cell r="A2439">
            <v>130683</v>
          </cell>
          <cell r="B2439" t="str">
            <v>CONNECTOR + SEAL TO TUBE 1/16P</v>
          </cell>
          <cell r="D2439" t="str">
            <v>Repuestos</v>
          </cell>
          <cell r="E2439">
            <v>61</v>
          </cell>
          <cell r="F2439">
            <v>39</v>
          </cell>
          <cell r="G2439">
            <v>1.38</v>
          </cell>
          <cell r="H2439">
            <v>1.379</v>
          </cell>
          <cell r="I2439">
            <v>84.179999999999993</v>
          </cell>
          <cell r="J2439">
            <v>84.25</v>
          </cell>
          <cell r="K2439">
            <v>53.780999999999999</v>
          </cell>
          <cell r="L2439">
            <v>53.75</v>
          </cell>
          <cell r="M2439">
            <v>2</v>
          </cell>
          <cell r="N2439">
            <v>2.2000000000000002</v>
          </cell>
          <cell r="O2439">
            <v>168.35999999999999</v>
          </cell>
        </row>
        <row r="2440">
          <cell r="A2440">
            <v>130691</v>
          </cell>
          <cell r="B2440" t="str">
            <v>Scanning OPW size tool</v>
          </cell>
          <cell r="D2440" t="str">
            <v>Repuestos</v>
          </cell>
          <cell r="E2440">
            <v>27</v>
          </cell>
          <cell r="F2440">
            <v>21.25</v>
          </cell>
          <cell r="G2440">
            <v>1.38</v>
          </cell>
          <cell r="H2440">
            <v>1.379</v>
          </cell>
          <cell r="I2440">
            <v>37.26</v>
          </cell>
          <cell r="J2440">
            <v>37.25</v>
          </cell>
          <cell r="K2440">
            <v>29.303750000000001</v>
          </cell>
          <cell r="L2440">
            <v>29.25</v>
          </cell>
          <cell r="M2440">
            <v>2</v>
          </cell>
          <cell r="N2440">
            <v>2.2000000000000002</v>
          </cell>
          <cell r="O2440">
            <v>74.52</v>
          </cell>
        </row>
        <row r="2441">
          <cell r="A2441">
            <v>130704</v>
          </cell>
          <cell r="B2441" t="str">
            <v>Heating conical needle D=1 FP-FX/iX-Q25</v>
          </cell>
          <cell r="D2441" t="str">
            <v>Consumibles</v>
          </cell>
          <cell r="E2441">
            <v>97</v>
          </cell>
          <cell r="F2441">
            <v>62</v>
          </cell>
          <cell r="G2441">
            <v>1.38</v>
          </cell>
          <cell r="H2441">
            <v>1.379</v>
          </cell>
          <cell r="I2441">
            <v>133.85999999999999</v>
          </cell>
          <cell r="J2441">
            <v>133.75</v>
          </cell>
          <cell r="K2441">
            <v>85.498000000000005</v>
          </cell>
          <cell r="L2441">
            <v>85.5</v>
          </cell>
          <cell r="M2441">
            <v>2</v>
          </cell>
          <cell r="N2441">
            <v>2.2000000000000002</v>
          </cell>
          <cell r="O2441">
            <v>267.71999999999997</v>
          </cell>
        </row>
        <row r="2442">
          <cell r="A2442">
            <v>130705</v>
          </cell>
          <cell r="B2442" t="str">
            <v>Heating conical needle D=1.5 FP-FX/iX-Q25</v>
          </cell>
          <cell r="D2442" t="str">
            <v>Consumibles</v>
          </cell>
          <cell r="E2442">
            <v>97</v>
          </cell>
          <cell r="F2442">
            <v>62</v>
          </cell>
          <cell r="G2442">
            <v>1.38</v>
          </cell>
          <cell r="H2442">
            <v>1.379</v>
          </cell>
          <cell r="I2442">
            <v>133.85999999999999</v>
          </cell>
          <cell r="J2442">
            <v>133.75</v>
          </cell>
          <cell r="K2442">
            <v>85.498000000000005</v>
          </cell>
          <cell r="L2442">
            <v>85.5</v>
          </cell>
          <cell r="M2442">
            <v>2</v>
          </cell>
          <cell r="N2442">
            <v>2.2000000000000002</v>
          </cell>
          <cell r="O2442">
            <v>267.71999999999997</v>
          </cell>
        </row>
        <row r="2443">
          <cell r="A2443">
            <v>130706</v>
          </cell>
          <cell r="B2443" t="str">
            <v>Heating conical needle D=2 FP-FX/iX-Q25</v>
          </cell>
          <cell r="D2443" t="str">
            <v>Consumibles</v>
          </cell>
          <cell r="E2443">
            <v>97</v>
          </cell>
          <cell r="F2443">
            <v>62</v>
          </cell>
          <cell r="G2443">
            <v>1.38</v>
          </cell>
          <cell r="H2443">
            <v>1.379</v>
          </cell>
          <cell r="I2443">
            <v>133.85999999999999</v>
          </cell>
          <cell r="J2443">
            <v>133.75</v>
          </cell>
          <cell r="K2443">
            <v>85.498000000000005</v>
          </cell>
          <cell r="L2443">
            <v>85.5</v>
          </cell>
          <cell r="M2443">
            <v>2</v>
          </cell>
          <cell r="N2443">
            <v>2.2000000000000002</v>
          </cell>
          <cell r="O2443">
            <v>267.71999999999997</v>
          </cell>
        </row>
        <row r="2444">
          <cell r="A2444">
            <v>130707</v>
          </cell>
          <cell r="B2444" t="str">
            <v>Heating conical needle D=3 FP-FX/iX-Q25</v>
          </cell>
          <cell r="D2444" t="str">
            <v>Consumibles</v>
          </cell>
          <cell r="E2444">
            <v>97</v>
          </cell>
          <cell r="F2444">
            <v>62</v>
          </cell>
          <cell r="G2444">
            <v>1.38</v>
          </cell>
          <cell r="H2444">
            <v>1.379</v>
          </cell>
          <cell r="I2444">
            <v>133.85999999999999</v>
          </cell>
          <cell r="J2444">
            <v>133.75</v>
          </cell>
          <cell r="K2444">
            <v>85.498000000000005</v>
          </cell>
          <cell r="L2444">
            <v>85.5</v>
          </cell>
          <cell r="M2444">
            <v>2</v>
          </cell>
          <cell r="N2444">
            <v>2.2000000000000002</v>
          </cell>
          <cell r="O2444">
            <v>267.71999999999997</v>
          </cell>
        </row>
        <row r="2445">
          <cell r="A2445">
            <v>130708</v>
          </cell>
          <cell r="B2445" t="str">
            <v>Heating needle guide D=1 FP-FX/iX-Q25</v>
          </cell>
          <cell r="D2445" t="str">
            <v>Consumibles</v>
          </cell>
          <cell r="E2445">
            <v>40.25</v>
          </cell>
          <cell r="F2445">
            <v>25.75</v>
          </cell>
          <cell r="G2445">
            <v>1.38</v>
          </cell>
          <cell r="H2445">
            <v>1.379</v>
          </cell>
          <cell r="I2445">
            <v>55.544999999999995</v>
          </cell>
          <cell r="J2445">
            <v>55.5</v>
          </cell>
          <cell r="K2445">
            <v>35.509250000000002</v>
          </cell>
          <cell r="L2445">
            <v>35.5</v>
          </cell>
          <cell r="M2445">
            <v>2</v>
          </cell>
          <cell r="N2445">
            <v>2.2000000000000002</v>
          </cell>
          <cell r="O2445">
            <v>111.08999999999999</v>
          </cell>
        </row>
        <row r="2446">
          <cell r="A2446">
            <v>130709</v>
          </cell>
          <cell r="B2446" t="str">
            <v>Heating needle guide D=1.5 FP-FX/iX-Q25</v>
          </cell>
          <cell r="D2446" t="str">
            <v>Consumibles</v>
          </cell>
          <cell r="E2446">
            <v>40.25</v>
          </cell>
          <cell r="F2446">
            <v>25.75</v>
          </cell>
          <cell r="G2446">
            <v>1.38</v>
          </cell>
          <cell r="H2446">
            <v>1.379</v>
          </cell>
          <cell r="I2446">
            <v>55.544999999999995</v>
          </cell>
          <cell r="J2446">
            <v>55.5</v>
          </cell>
          <cell r="K2446">
            <v>35.509250000000002</v>
          </cell>
          <cell r="L2446">
            <v>35.5</v>
          </cell>
          <cell r="M2446">
            <v>2</v>
          </cell>
          <cell r="N2446">
            <v>2.2000000000000002</v>
          </cell>
          <cell r="O2446">
            <v>111.08999999999999</v>
          </cell>
        </row>
        <row r="2447">
          <cell r="A2447">
            <v>130710</v>
          </cell>
          <cell r="B2447" t="str">
            <v>Heating needle guide D=2 FP-FX/iX-Q25</v>
          </cell>
          <cell r="D2447" t="str">
            <v>Consumibles</v>
          </cell>
          <cell r="E2447">
            <v>40.25</v>
          </cell>
          <cell r="F2447">
            <v>25.75</v>
          </cell>
          <cell r="G2447">
            <v>1.38</v>
          </cell>
          <cell r="H2447">
            <v>1.379</v>
          </cell>
          <cell r="I2447">
            <v>55.544999999999995</v>
          </cell>
          <cell r="J2447">
            <v>55.5</v>
          </cell>
          <cell r="K2447">
            <v>35.509250000000002</v>
          </cell>
          <cell r="L2447">
            <v>35.5</v>
          </cell>
          <cell r="M2447">
            <v>2</v>
          </cell>
          <cell r="N2447">
            <v>2.2000000000000002</v>
          </cell>
          <cell r="O2447">
            <v>111.08999999999999</v>
          </cell>
        </row>
        <row r="2448">
          <cell r="A2448">
            <v>130711</v>
          </cell>
          <cell r="B2448" t="str">
            <v>Heating needle guide D=3 FP-FX/iX-Q25</v>
          </cell>
          <cell r="D2448" t="str">
            <v>Consumibles</v>
          </cell>
          <cell r="E2448">
            <v>40.25</v>
          </cell>
          <cell r="F2448">
            <v>25.75</v>
          </cell>
          <cell r="G2448">
            <v>1.38</v>
          </cell>
          <cell r="H2448">
            <v>1.379</v>
          </cell>
          <cell r="I2448">
            <v>55.544999999999995</v>
          </cell>
          <cell r="J2448">
            <v>55.5</v>
          </cell>
          <cell r="K2448">
            <v>35.509250000000002</v>
          </cell>
          <cell r="L2448">
            <v>35.5</v>
          </cell>
          <cell r="M2448">
            <v>2</v>
          </cell>
          <cell r="N2448">
            <v>2.2000000000000002</v>
          </cell>
          <cell r="O2448">
            <v>111.08999999999999</v>
          </cell>
        </row>
        <row r="2449">
          <cell r="A2449">
            <v>130735</v>
          </cell>
          <cell r="B2449" t="str">
            <v>Fr 25u+5u 1200L/h assembly</v>
          </cell>
          <cell r="D2449" t="str">
            <v>Repuestos</v>
          </cell>
          <cell r="E2449">
            <v>269</v>
          </cell>
          <cell r="F2449">
            <v>171.5</v>
          </cell>
          <cell r="G2449">
            <v>1.38</v>
          </cell>
          <cell r="H2449">
            <v>1.379</v>
          </cell>
          <cell r="I2449">
            <v>371.21999999999997</v>
          </cell>
          <cell r="J2449">
            <v>371.25</v>
          </cell>
          <cell r="K2449">
            <v>236.49850000000001</v>
          </cell>
          <cell r="L2449">
            <v>236.5</v>
          </cell>
          <cell r="M2449">
            <v>2</v>
          </cell>
          <cell r="N2449">
            <v>2.2000000000000002</v>
          </cell>
          <cell r="O2449">
            <v>742.43999999999994</v>
          </cell>
        </row>
        <row r="2450">
          <cell r="A2450">
            <v>130736</v>
          </cell>
          <cell r="B2450" t="str">
            <v>Belt 32 AT5 L=4365</v>
          </cell>
          <cell r="D2450" t="str">
            <v>Repuestos</v>
          </cell>
          <cell r="E2450">
            <v>73</v>
          </cell>
          <cell r="F2450">
            <v>46.75</v>
          </cell>
          <cell r="G2450">
            <v>1.38</v>
          </cell>
          <cell r="H2450">
            <v>1.379</v>
          </cell>
          <cell r="I2450">
            <v>100.74</v>
          </cell>
          <cell r="J2450">
            <v>100.75</v>
          </cell>
          <cell r="K2450">
            <v>64.468249999999998</v>
          </cell>
          <cell r="L2450">
            <v>64.5</v>
          </cell>
          <cell r="M2450">
            <v>2</v>
          </cell>
          <cell r="N2450">
            <v>2.2000000000000002</v>
          </cell>
          <cell r="O2450">
            <v>201.48</v>
          </cell>
        </row>
        <row r="2451">
          <cell r="A2451">
            <v>130738</v>
          </cell>
          <cell r="B2451" t="str">
            <v>Stop cylinder male G1/4 dia8 pilote 4</v>
          </cell>
          <cell r="D2451" t="str">
            <v>Repuestos</v>
          </cell>
          <cell r="E2451">
            <v>31.25</v>
          </cell>
          <cell r="F2451">
            <v>23.75</v>
          </cell>
          <cell r="G2451">
            <v>1.38</v>
          </cell>
          <cell r="H2451">
            <v>1.379</v>
          </cell>
          <cell r="I2451">
            <v>43.125</v>
          </cell>
          <cell r="J2451">
            <v>43.25</v>
          </cell>
          <cell r="K2451">
            <v>32.751249999999999</v>
          </cell>
          <cell r="L2451">
            <v>32.75</v>
          </cell>
          <cell r="M2451">
            <v>2</v>
          </cell>
          <cell r="N2451">
            <v>2.2000000000000002</v>
          </cell>
          <cell r="O2451">
            <v>86.25</v>
          </cell>
        </row>
        <row r="2452">
          <cell r="A2452">
            <v>130740</v>
          </cell>
          <cell r="B2452" t="str">
            <v>HEAD COVER CL25</v>
          </cell>
          <cell r="D2452" t="str">
            <v>Repuestos</v>
          </cell>
          <cell r="E2452">
            <v>112.25</v>
          </cell>
          <cell r="F2452">
            <v>87.75</v>
          </cell>
          <cell r="G2452">
            <v>1.38</v>
          </cell>
          <cell r="H2452">
            <v>1.379</v>
          </cell>
          <cell r="I2452">
            <v>154.905</v>
          </cell>
          <cell r="J2452">
            <v>155</v>
          </cell>
          <cell r="K2452">
            <v>121.00725</v>
          </cell>
          <cell r="L2452">
            <v>121</v>
          </cell>
          <cell r="M2452">
            <v>2</v>
          </cell>
          <cell r="N2452">
            <v>2.2000000000000002</v>
          </cell>
          <cell r="O2452">
            <v>309.81</v>
          </cell>
        </row>
        <row r="2453">
          <cell r="A2453">
            <v>130742</v>
          </cell>
          <cell r="B2453" t="str">
            <v>HEAD REAR COVER CL25</v>
          </cell>
          <cell r="D2453" t="str">
            <v>Repuestos</v>
          </cell>
          <cell r="E2453">
            <v>99.5</v>
          </cell>
          <cell r="F2453">
            <v>77.75</v>
          </cell>
          <cell r="G2453">
            <v>1.38</v>
          </cell>
          <cell r="H2453">
            <v>1.379</v>
          </cell>
          <cell r="I2453">
            <v>137.31</v>
          </cell>
          <cell r="J2453">
            <v>137.25</v>
          </cell>
          <cell r="K2453">
            <v>107.21725000000001</v>
          </cell>
          <cell r="L2453">
            <v>107.25</v>
          </cell>
          <cell r="M2453">
            <v>2</v>
          </cell>
          <cell r="N2453">
            <v>2.2000000000000002</v>
          </cell>
          <cell r="O2453">
            <v>274.62</v>
          </cell>
        </row>
        <row r="2454">
          <cell r="A2454">
            <v>130743</v>
          </cell>
          <cell r="B2454" t="str">
            <v>HEAD FLANGE COVER CL25</v>
          </cell>
          <cell r="D2454" t="str">
            <v>Repuestos</v>
          </cell>
          <cell r="E2454">
            <v>3.5</v>
          </cell>
          <cell r="F2454">
            <v>2.75</v>
          </cell>
          <cell r="G2454">
            <v>1.38</v>
          </cell>
          <cell r="H2454">
            <v>1.379</v>
          </cell>
          <cell r="I2454">
            <v>4.83</v>
          </cell>
          <cell r="J2454">
            <v>4.75</v>
          </cell>
          <cell r="K2454">
            <v>3.7922500000000001</v>
          </cell>
          <cell r="L2454">
            <v>3.75</v>
          </cell>
          <cell r="M2454">
            <v>2</v>
          </cell>
          <cell r="N2454">
            <v>2.2000000000000002</v>
          </cell>
          <cell r="O2454">
            <v>9.66</v>
          </cell>
        </row>
        <row r="2455">
          <cell r="A2455">
            <v>130747</v>
          </cell>
          <cell r="B2455" t="str">
            <v>RIGHT BEAM COVER CL25</v>
          </cell>
          <cell r="D2455" t="str">
            <v>Repuestos</v>
          </cell>
          <cell r="E2455">
            <v>118</v>
          </cell>
          <cell r="F2455">
            <v>92.25</v>
          </cell>
          <cell r="G2455">
            <v>1.38</v>
          </cell>
          <cell r="H2455">
            <v>1.379</v>
          </cell>
          <cell r="I2455">
            <v>162.83999999999997</v>
          </cell>
          <cell r="J2455">
            <v>162.75</v>
          </cell>
          <cell r="K2455">
            <v>127.21275</v>
          </cell>
          <cell r="L2455">
            <v>127.25</v>
          </cell>
          <cell r="M2455">
            <v>2</v>
          </cell>
          <cell r="N2455">
            <v>2.2000000000000002</v>
          </cell>
          <cell r="O2455">
            <v>325.67999999999995</v>
          </cell>
        </row>
        <row r="2456">
          <cell r="A2456">
            <v>130748</v>
          </cell>
          <cell r="B2456" t="str">
            <v>LEFT BEAM COVER CL25</v>
          </cell>
          <cell r="D2456" t="str">
            <v>Repuestos</v>
          </cell>
          <cell r="E2456">
            <v>163.25</v>
          </cell>
          <cell r="F2456">
            <v>127.5</v>
          </cell>
          <cell r="G2456">
            <v>1.38</v>
          </cell>
          <cell r="H2456">
            <v>1.379</v>
          </cell>
          <cell r="I2456">
            <v>225.285</v>
          </cell>
          <cell r="J2456">
            <v>225.25</v>
          </cell>
          <cell r="K2456">
            <v>175.82249999999999</v>
          </cell>
          <cell r="L2456">
            <v>175.75</v>
          </cell>
          <cell r="M2456">
            <v>2</v>
          </cell>
          <cell r="N2456">
            <v>2.2000000000000002</v>
          </cell>
          <cell r="O2456">
            <v>450.57</v>
          </cell>
        </row>
        <row r="2457">
          <cell r="A2457">
            <v>130752</v>
          </cell>
          <cell r="B2457" t="str">
            <v>BEAM END PLATE</v>
          </cell>
          <cell r="D2457" t="str">
            <v>Repuestos</v>
          </cell>
          <cell r="E2457">
            <v>105.75</v>
          </cell>
          <cell r="F2457">
            <v>82.5</v>
          </cell>
          <cell r="G2457">
            <v>1.38</v>
          </cell>
          <cell r="H2457">
            <v>1.379</v>
          </cell>
          <cell r="I2457">
            <v>145.935</v>
          </cell>
          <cell r="J2457">
            <v>146</v>
          </cell>
          <cell r="K2457">
            <v>113.7675</v>
          </cell>
          <cell r="L2457">
            <v>113.75</v>
          </cell>
          <cell r="M2457">
            <v>2</v>
          </cell>
          <cell r="N2457">
            <v>2.2000000000000002</v>
          </cell>
          <cell r="O2457">
            <v>291.87</v>
          </cell>
        </row>
        <row r="2458">
          <cell r="A2458">
            <v>130757</v>
          </cell>
          <cell r="B2458" t="str">
            <v>Motoreductor 4P 0,75KW400V 50HZ RED 1/78 MV</v>
          </cell>
          <cell r="D2458" t="str">
            <v>Repuestos</v>
          </cell>
          <cell r="E2458">
            <v>644.25</v>
          </cell>
          <cell r="F2458">
            <v>410.75</v>
          </cell>
          <cell r="G2458">
            <v>1.38</v>
          </cell>
          <cell r="H2458">
            <v>1.379</v>
          </cell>
          <cell r="I2458">
            <v>889.06499999999994</v>
          </cell>
          <cell r="J2458">
            <v>889</v>
          </cell>
          <cell r="K2458">
            <v>566.42425000000003</v>
          </cell>
          <cell r="L2458">
            <v>566.5</v>
          </cell>
          <cell r="M2458">
            <v>2</v>
          </cell>
          <cell r="N2458">
            <v>2.2000000000000002</v>
          </cell>
          <cell r="O2458">
            <v>1778.1299999999999</v>
          </cell>
        </row>
        <row r="2459">
          <cell r="A2459">
            <v>130827</v>
          </cell>
          <cell r="B2459" t="str">
            <v>X Limit stop support</v>
          </cell>
          <cell r="D2459" t="str">
            <v>Repuestos</v>
          </cell>
          <cell r="E2459">
            <v>18</v>
          </cell>
          <cell r="F2459">
            <v>14.25</v>
          </cell>
          <cell r="G2459">
            <v>1.38</v>
          </cell>
          <cell r="H2459">
            <v>1.379</v>
          </cell>
          <cell r="I2459">
            <v>24.839999999999996</v>
          </cell>
          <cell r="J2459">
            <v>24.75</v>
          </cell>
          <cell r="K2459">
            <v>19.650749999999999</v>
          </cell>
          <cell r="L2459">
            <v>19.75</v>
          </cell>
          <cell r="M2459">
            <v>2</v>
          </cell>
          <cell r="N2459">
            <v>2.2000000000000002</v>
          </cell>
          <cell r="O2459">
            <v>49.679999999999993</v>
          </cell>
        </row>
        <row r="2460">
          <cell r="A2460">
            <v>130832</v>
          </cell>
          <cell r="B2460" t="str">
            <v>Tube D=200</v>
          </cell>
          <cell r="D2460" t="str">
            <v>Repuestos</v>
          </cell>
          <cell r="E2460">
            <v>22.25</v>
          </cell>
          <cell r="F2460">
            <v>17.5</v>
          </cell>
          <cell r="G2460">
            <v>1.38</v>
          </cell>
          <cell r="H2460">
            <v>1.379</v>
          </cell>
          <cell r="I2460">
            <v>30.704999999999998</v>
          </cell>
          <cell r="J2460">
            <v>30.75</v>
          </cell>
          <cell r="K2460">
            <v>24.1325</v>
          </cell>
          <cell r="L2460">
            <v>24.25</v>
          </cell>
          <cell r="M2460">
            <v>2</v>
          </cell>
          <cell r="N2460">
            <v>2.2000000000000002</v>
          </cell>
          <cell r="O2460">
            <v>61.41</v>
          </cell>
        </row>
        <row r="2461">
          <cell r="A2461">
            <v>130840</v>
          </cell>
          <cell r="B2461" t="str">
            <v>Radial Bearing 40 x 68 x 15 TN GN 2JF</v>
          </cell>
          <cell r="D2461" t="str">
            <v>Repuestos</v>
          </cell>
          <cell r="E2461">
            <v>8.25</v>
          </cell>
          <cell r="F2461">
            <v>5.5</v>
          </cell>
          <cell r="G2461">
            <v>1.38</v>
          </cell>
          <cell r="H2461">
            <v>1.379</v>
          </cell>
          <cell r="I2461">
            <v>11.385</v>
          </cell>
          <cell r="J2461">
            <v>11.5</v>
          </cell>
          <cell r="K2461">
            <v>7.5845000000000002</v>
          </cell>
          <cell r="L2461">
            <v>7.5</v>
          </cell>
          <cell r="M2461">
            <v>2</v>
          </cell>
          <cell r="N2461">
            <v>2.2000000000000002</v>
          </cell>
          <cell r="O2461">
            <v>22.77</v>
          </cell>
        </row>
        <row r="2462">
          <cell r="A2462">
            <v>130865</v>
          </cell>
          <cell r="B2462" t="str">
            <v>BEALT 32AT5/4345</v>
          </cell>
          <cell r="D2462" t="str">
            <v>Repuestos</v>
          </cell>
          <cell r="E2462">
            <v>67.75</v>
          </cell>
          <cell r="F2462">
            <v>43.25</v>
          </cell>
          <cell r="G2462">
            <v>1.38</v>
          </cell>
          <cell r="H2462">
            <v>1.379</v>
          </cell>
          <cell r="I2462">
            <v>93.49499999999999</v>
          </cell>
          <cell r="J2462">
            <v>93.5</v>
          </cell>
          <cell r="K2462">
            <v>59.641750000000002</v>
          </cell>
          <cell r="L2462">
            <v>59.75</v>
          </cell>
          <cell r="M2462">
            <v>2</v>
          </cell>
          <cell r="N2462">
            <v>2.2000000000000002</v>
          </cell>
          <cell r="O2462">
            <v>186.98999999999998</v>
          </cell>
        </row>
        <row r="2463">
          <cell r="A2463">
            <v>130879</v>
          </cell>
          <cell r="B2463" t="str">
            <v>MOTOR WIRE CLAMP BRACKET</v>
          </cell>
          <cell r="D2463" t="str">
            <v>Repuestos</v>
          </cell>
          <cell r="E2463">
            <v>5.25</v>
          </cell>
          <cell r="F2463">
            <v>4.25</v>
          </cell>
          <cell r="G2463">
            <v>1.38</v>
          </cell>
          <cell r="H2463">
            <v>1.379</v>
          </cell>
          <cell r="I2463">
            <v>7.2449999999999992</v>
          </cell>
          <cell r="J2463">
            <v>7.25</v>
          </cell>
          <cell r="K2463">
            <v>5.8607500000000003</v>
          </cell>
          <cell r="L2463">
            <v>5.75</v>
          </cell>
          <cell r="M2463">
            <v>2</v>
          </cell>
          <cell r="N2463">
            <v>2.2000000000000002</v>
          </cell>
          <cell r="O2463">
            <v>14.489999999999998</v>
          </cell>
        </row>
        <row r="2464">
          <cell r="A2464">
            <v>130887</v>
          </cell>
          <cell r="B2464" t="str">
            <v>IMMOVABLE BRACKET PLATE</v>
          </cell>
          <cell r="D2464" t="str">
            <v>Repuestos</v>
          </cell>
          <cell r="E2464">
            <v>351.25</v>
          </cell>
          <cell r="F2464">
            <v>274</v>
          </cell>
          <cell r="G2464">
            <v>1.38</v>
          </cell>
          <cell r="H2464">
            <v>1.379</v>
          </cell>
          <cell r="I2464">
            <v>484.72499999999997</v>
          </cell>
          <cell r="J2464">
            <v>484.75</v>
          </cell>
          <cell r="K2464">
            <v>377.846</v>
          </cell>
          <cell r="L2464">
            <v>377.75</v>
          </cell>
          <cell r="M2464">
            <v>2</v>
          </cell>
          <cell r="N2464">
            <v>2.2000000000000002</v>
          </cell>
          <cell r="O2464">
            <v>969.44999999999993</v>
          </cell>
        </row>
        <row r="2465">
          <cell r="A2465">
            <v>130889</v>
          </cell>
          <cell r="B2465" t="str">
            <v>MOBILE BRACKET PLATE</v>
          </cell>
          <cell r="D2465" t="str">
            <v>Repuestos</v>
          </cell>
          <cell r="E2465">
            <v>406</v>
          </cell>
          <cell r="F2465">
            <v>316.75</v>
          </cell>
          <cell r="G2465">
            <v>1.38</v>
          </cell>
          <cell r="H2465">
            <v>1.379</v>
          </cell>
          <cell r="I2465">
            <v>560.28</v>
          </cell>
          <cell r="J2465">
            <v>560.25</v>
          </cell>
          <cell r="K2465">
            <v>436.79825</v>
          </cell>
          <cell r="L2465">
            <v>436.75</v>
          </cell>
          <cell r="M2465">
            <v>2</v>
          </cell>
          <cell r="N2465">
            <v>2.2000000000000002</v>
          </cell>
          <cell r="O2465">
            <v>1120.56</v>
          </cell>
        </row>
        <row r="2466">
          <cell r="A2466">
            <v>130890</v>
          </cell>
          <cell r="B2466" t="str">
            <v>HINGED PRESSER FOOT</v>
          </cell>
          <cell r="D2466" t="str">
            <v>Repuestos</v>
          </cell>
          <cell r="E2466">
            <v>133.75</v>
          </cell>
          <cell r="F2466">
            <v>104.5</v>
          </cell>
          <cell r="G2466">
            <v>1.38</v>
          </cell>
          <cell r="H2466">
            <v>1.379</v>
          </cell>
          <cell r="I2466">
            <v>184.57499999999999</v>
          </cell>
          <cell r="J2466">
            <v>184.5</v>
          </cell>
          <cell r="K2466">
            <v>144.10550000000001</v>
          </cell>
          <cell r="L2466">
            <v>144</v>
          </cell>
          <cell r="M2466">
            <v>2</v>
          </cell>
          <cell r="N2466">
            <v>2.2000000000000002</v>
          </cell>
          <cell r="O2466">
            <v>369.15</v>
          </cell>
        </row>
        <row r="2467">
          <cell r="A2467">
            <v>130894</v>
          </cell>
          <cell r="B2467" t="str">
            <v>Pneumatic distribution head Vector FP/FX/Q25/i</v>
          </cell>
          <cell r="D2467" t="str">
            <v>Repuestos</v>
          </cell>
          <cell r="E2467">
            <v>281.5</v>
          </cell>
          <cell r="F2467">
            <v>179.5</v>
          </cell>
          <cell r="G2467">
            <v>1.38</v>
          </cell>
          <cell r="H2467">
            <v>1.379</v>
          </cell>
          <cell r="I2467">
            <v>388.46999999999997</v>
          </cell>
          <cell r="J2467">
            <v>388.5</v>
          </cell>
          <cell r="K2467">
            <v>247.53049999999999</v>
          </cell>
          <cell r="L2467">
            <v>247.5</v>
          </cell>
          <cell r="M2467">
            <v>2</v>
          </cell>
          <cell r="N2467">
            <v>2.2000000000000002</v>
          </cell>
          <cell r="O2467">
            <v>776.93999999999994</v>
          </cell>
        </row>
        <row r="2468">
          <cell r="A2468">
            <v>130900</v>
          </cell>
          <cell r="B2468" t="str">
            <v>Beam rear cover</v>
          </cell>
          <cell r="D2468" t="str">
            <v>Repuestos</v>
          </cell>
          <cell r="E2468">
            <v>34</v>
          </cell>
          <cell r="F2468">
            <v>26.75</v>
          </cell>
          <cell r="G2468">
            <v>1.38</v>
          </cell>
          <cell r="H2468">
            <v>1.379</v>
          </cell>
          <cell r="I2468">
            <v>46.919999999999995</v>
          </cell>
          <cell r="J2468">
            <v>47</v>
          </cell>
          <cell r="K2468">
            <v>36.888249999999999</v>
          </cell>
          <cell r="L2468">
            <v>37</v>
          </cell>
          <cell r="M2468">
            <v>2</v>
          </cell>
          <cell r="N2468">
            <v>2.2000000000000002</v>
          </cell>
          <cell r="O2468">
            <v>93.839999999999989</v>
          </cell>
        </row>
        <row r="2469">
          <cell r="A2469">
            <v>130901</v>
          </cell>
          <cell r="B2469" t="str">
            <v>Beam raceway</v>
          </cell>
          <cell r="D2469" t="str">
            <v>Repuestos</v>
          </cell>
          <cell r="E2469">
            <v>22.25</v>
          </cell>
          <cell r="F2469">
            <v>17.5</v>
          </cell>
          <cell r="G2469">
            <v>1.38</v>
          </cell>
          <cell r="H2469">
            <v>1.379</v>
          </cell>
          <cell r="I2469">
            <v>30.704999999999998</v>
          </cell>
          <cell r="J2469">
            <v>30.75</v>
          </cell>
          <cell r="K2469">
            <v>24.1325</v>
          </cell>
          <cell r="L2469">
            <v>24.25</v>
          </cell>
          <cell r="M2469">
            <v>2</v>
          </cell>
          <cell r="N2469">
            <v>2.2000000000000002</v>
          </cell>
          <cell r="O2469">
            <v>61.41</v>
          </cell>
        </row>
        <row r="2470">
          <cell r="A2470">
            <v>130902</v>
          </cell>
          <cell r="B2470" t="str">
            <v>SWITCH X-Y CAM</v>
          </cell>
          <cell r="D2470" t="str">
            <v>Repuestos</v>
          </cell>
          <cell r="E2470">
            <v>3.5</v>
          </cell>
          <cell r="F2470">
            <v>2.75</v>
          </cell>
          <cell r="G2470">
            <v>1.38</v>
          </cell>
          <cell r="H2470">
            <v>1.379</v>
          </cell>
          <cell r="I2470">
            <v>4.83</v>
          </cell>
          <cell r="J2470">
            <v>4.75</v>
          </cell>
          <cell r="K2470">
            <v>3.7922500000000001</v>
          </cell>
          <cell r="L2470">
            <v>3.75</v>
          </cell>
          <cell r="M2470">
            <v>2</v>
          </cell>
          <cell r="N2470">
            <v>2.2000000000000002</v>
          </cell>
          <cell r="O2470">
            <v>9.66</v>
          </cell>
        </row>
        <row r="2471">
          <cell r="A2471">
            <v>130906</v>
          </cell>
          <cell r="B2471" t="str">
            <v>Ejector D=4 to 13 Vector FP-FX/iX-Q25</v>
          </cell>
          <cell r="D2471" t="str">
            <v>Consumibles</v>
          </cell>
          <cell r="E2471">
            <v>65</v>
          </cell>
          <cell r="F2471">
            <v>41.5</v>
          </cell>
          <cell r="G2471">
            <v>1.38</v>
          </cell>
          <cell r="H2471">
            <v>1.379</v>
          </cell>
          <cell r="I2471">
            <v>89.699999999999989</v>
          </cell>
          <cell r="J2471">
            <v>89.75</v>
          </cell>
          <cell r="K2471">
            <v>57.228499999999997</v>
          </cell>
          <cell r="L2471">
            <v>57.25</v>
          </cell>
          <cell r="M2471">
            <v>2</v>
          </cell>
          <cell r="N2471">
            <v>2.2000000000000002</v>
          </cell>
          <cell r="O2471">
            <v>179.39999999999998</v>
          </cell>
        </row>
        <row r="2472">
          <cell r="A2472">
            <v>130907</v>
          </cell>
          <cell r="B2472" t="str">
            <v>Drill D=1.5 FP-FX/iX-Q25</v>
          </cell>
          <cell r="D2472" t="str">
            <v>Consumibles</v>
          </cell>
          <cell r="E2472">
            <v>65</v>
          </cell>
          <cell r="F2472">
            <v>41.5</v>
          </cell>
          <cell r="G2472">
            <v>1.38</v>
          </cell>
          <cell r="H2472">
            <v>1.379</v>
          </cell>
          <cell r="I2472">
            <v>89.699999999999989</v>
          </cell>
          <cell r="J2472">
            <v>89.75</v>
          </cell>
          <cell r="K2472">
            <v>57.228499999999997</v>
          </cell>
          <cell r="L2472">
            <v>57.25</v>
          </cell>
          <cell r="M2472">
            <v>2</v>
          </cell>
          <cell r="N2472">
            <v>2.2000000000000002</v>
          </cell>
          <cell r="O2472">
            <v>179.39999999999998</v>
          </cell>
        </row>
        <row r="2473">
          <cell r="A2473">
            <v>130908</v>
          </cell>
          <cell r="B2473" t="str">
            <v>Drill Teflon D=1.5 FP-FX/iX-Q25</v>
          </cell>
          <cell r="D2473" t="str">
            <v>Consumibles</v>
          </cell>
          <cell r="E2473">
            <v>112.75</v>
          </cell>
          <cell r="F2473">
            <v>72</v>
          </cell>
          <cell r="G2473">
            <v>1.38</v>
          </cell>
          <cell r="H2473">
            <v>1.379</v>
          </cell>
          <cell r="I2473">
            <v>155.595</v>
          </cell>
          <cell r="J2473">
            <v>155.5</v>
          </cell>
          <cell r="K2473">
            <v>99.287999999999997</v>
          </cell>
          <cell r="L2473">
            <v>99.25</v>
          </cell>
          <cell r="M2473">
            <v>2</v>
          </cell>
          <cell r="N2473">
            <v>2.2000000000000002</v>
          </cell>
          <cell r="O2473">
            <v>311.19</v>
          </cell>
        </row>
        <row r="2474">
          <cell r="A2474">
            <v>130909</v>
          </cell>
          <cell r="B2474" t="str">
            <v>Drill D=2 FP-FX/iX-Q25</v>
          </cell>
          <cell r="D2474" t="str">
            <v>Consumibles</v>
          </cell>
          <cell r="E2474">
            <v>110</v>
          </cell>
          <cell r="F2474">
            <v>70.25</v>
          </cell>
          <cell r="G2474">
            <v>1.38</v>
          </cell>
          <cell r="H2474">
            <v>1.379</v>
          </cell>
          <cell r="I2474">
            <v>151.79999999999998</v>
          </cell>
          <cell r="J2474">
            <v>151.75</v>
          </cell>
          <cell r="K2474">
            <v>96.874750000000006</v>
          </cell>
          <cell r="L2474">
            <v>96.75</v>
          </cell>
          <cell r="M2474">
            <v>2</v>
          </cell>
          <cell r="N2474">
            <v>2.2000000000000002</v>
          </cell>
          <cell r="O2474">
            <v>303.59999999999997</v>
          </cell>
        </row>
        <row r="2475">
          <cell r="A2475">
            <v>130910</v>
          </cell>
          <cell r="B2475" t="str">
            <v>Drill Teflon D=2 FP-FX/iX-Q25</v>
          </cell>
          <cell r="D2475" t="str">
            <v>Consumibles</v>
          </cell>
          <cell r="E2475">
            <v>112.75</v>
          </cell>
          <cell r="F2475">
            <v>90.75</v>
          </cell>
          <cell r="G2475">
            <v>1.38</v>
          </cell>
          <cell r="H2475">
            <v>1.379</v>
          </cell>
          <cell r="I2475">
            <v>155.595</v>
          </cell>
          <cell r="J2475">
            <v>155.5</v>
          </cell>
          <cell r="K2475">
            <v>125.14425</v>
          </cell>
          <cell r="L2475">
            <v>125.25</v>
          </cell>
          <cell r="M2475">
            <v>2</v>
          </cell>
          <cell r="N2475">
            <v>2.2000000000000002</v>
          </cell>
          <cell r="O2475">
            <v>311.19</v>
          </cell>
        </row>
        <row r="2476">
          <cell r="A2476">
            <v>130911</v>
          </cell>
          <cell r="B2476" t="str">
            <v>Drill D=2.5 FP-FX/iX-Q25</v>
          </cell>
          <cell r="D2476" t="str">
            <v>Consumibles</v>
          </cell>
          <cell r="E2476">
            <v>110</v>
          </cell>
          <cell r="F2476">
            <v>72.75</v>
          </cell>
          <cell r="G2476">
            <v>1.38</v>
          </cell>
          <cell r="H2476">
            <v>1.379</v>
          </cell>
          <cell r="I2476">
            <v>151.79999999999998</v>
          </cell>
          <cell r="J2476">
            <v>151.75</v>
          </cell>
          <cell r="K2476">
            <v>100.32225</v>
          </cell>
          <cell r="L2476">
            <v>100.25</v>
          </cell>
          <cell r="M2476">
            <v>2</v>
          </cell>
          <cell r="N2476">
            <v>2.2000000000000002</v>
          </cell>
          <cell r="O2476">
            <v>303.59999999999997</v>
          </cell>
        </row>
        <row r="2477">
          <cell r="A2477">
            <v>130912</v>
          </cell>
          <cell r="B2477" t="str">
            <v>Drill Teflon D= 2.5 FP-FX/iX-Q25</v>
          </cell>
          <cell r="D2477" t="str">
            <v>Consumibles</v>
          </cell>
          <cell r="E2477">
            <v>112.75</v>
          </cell>
          <cell r="F2477">
            <v>82.5</v>
          </cell>
          <cell r="G2477">
            <v>1.38</v>
          </cell>
          <cell r="H2477">
            <v>1.379</v>
          </cell>
          <cell r="I2477">
            <v>155.595</v>
          </cell>
          <cell r="J2477">
            <v>155.5</v>
          </cell>
          <cell r="K2477">
            <v>113.7675</v>
          </cell>
          <cell r="L2477">
            <v>113.75</v>
          </cell>
          <cell r="M2477">
            <v>2</v>
          </cell>
          <cell r="N2477">
            <v>2.2000000000000002</v>
          </cell>
          <cell r="O2477">
            <v>311.19</v>
          </cell>
        </row>
        <row r="2478">
          <cell r="A2478">
            <v>130913</v>
          </cell>
          <cell r="B2478" t="str">
            <v>Drill D=3 FP-FX/iX-Q25</v>
          </cell>
          <cell r="D2478" t="str">
            <v>Consumibles</v>
          </cell>
          <cell r="E2478">
            <v>110</v>
          </cell>
          <cell r="F2478">
            <v>70.25</v>
          </cell>
          <cell r="G2478">
            <v>1.38</v>
          </cell>
          <cell r="H2478">
            <v>1.379</v>
          </cell>
          <cell r="I2478">
            <v>151.79999999999998</v>
          </cell>
          <cell r="J2478">
            <v>151.75</v>
          </cell>
          <cell r="K2478">
            <v>96.874750000000006</v>
          </cell>
          <cell r="L2478">
            <v>96.75</v>
          </cell>
          <cell r="M2478">
            <v>2</v>
          </cell>
          <cell r="N2478">
            <v>2.2000000000000002</v>
          </cell>
          <cell r="O2478">
            <v>303.59999999999997</v>
          </cell>
        </row>
        <row r="2479">
          <cell r="A2479">
            <v>130914</v>
          </cell>
          <cell r="B2479" t="str">
            <v>Drill D=4 FP-FX/iX-Q25</v>
          </cell>
          <cell r="D2479" t="str">
            <v>Consumibles</v>
          </cell>
          <cell r="E2479">
            <v>96</v>
          </cell>
          <cell r="F2479">
            <v>61.25</v>
          </cell>
          <cell r="G2479">
            <v>1.38</v>
          </cell>
          <cell r="H2479">
            <v>1.379</v>
          </cell>
          <cell r="I2479">
            <v>132.47999999999999</v>
          </cell>
          <cell r="J2479">
            <v>132.5</v>
          </cell>
          <cell r="K2479">
            <v>84.463750000000005</v>
          </cell>
          <cell r="L2479">
            <v>84.5</v>
          </cell>
          <cell r="M2479">
            <v>2</v>
          </cell>
          <cell r="N2479">
            <v>2.2000000000000002</v>
          </cell>
          <cell r="O2479">
            <v>264.95999999999998</v>
          </cell>
        </row>
        <row r="2480">
          <cell r="A2480">
            <v>130915</v>
          </cell>
          <cell r="B2480" t="str">
            <v>Drill D=5 FP-FX/iX-Q25</v>
          </cell>
          <cell r="D2480" t="str">
            <v>Consumibles</v>
          </cell>
          <cell r="E2480">
            <v>96</v>
          </cell>
          <cell r="F2480">
            <v>61.25</v>
          </cell>
          <cell r="G2480">
            <v>1.38</v>
          </cell>
          <cell r="H2480">
            <v>1.379</v>
          </cell>
          <cell r="I2480">
            <v>132.47999999999999</v>
          </cell>
          <cell r="J2480">
            <v>132.5</v>
          </cell>
          <cell r="K2480">
            <v>84.463750000000005</v>
          </cell>
          <cell r="L2480">
            <v>84.5</v>
          </cell>
          <cell r="M2480">
            <v>2</v>
          </cell>
          <cell r="N2480">
            <v>2.2000000000000002</v>
          </cell>
          <cell r="O2480">
            <v>264.95999999999998</v>
          </cell>
        </row>
        <row r="2481">
          <cell r="A2481">
            <v>130916</v>
          </cell>
          <cell r="B2481" t="str">
            <v>Drill D=6 FP-FX/iX-Q25</v>
          </cell>
          <cell r="D2481" t="str">
            <v>Consumibles</v>
          </cell>
          <cell r="E2481">
            <v>96</v>
          </cell>
          <cell r="F2481">
            <v>61.25</v>
          </cell>
          <cell r="G2481">
            <v>1.38</v>
          </cell>
          <cell r="H2481">
            <v>1.379</v>
          </cell>
          <cell r="I2481">
            <v>132.47999999999999</v>
          </cell>
          <cell r="J2481">
            <v>132.5</v>
          </cell>
          <cell r="K2481">
            <v>84.463750000000005</v>
          </cell>
          <cell r="L2481">
            <v>84.5</v>
          </cell>
          <cell r="M2481">
            <v>2</v>
          </cell>
          <cell r="N2481">
            <v>2.2000000000000002</v>
          </cell>
          <cell r="O2481">
            <v>264.95999999999998</v>
          </cell>
        </row>
        <row r="2482">
          <cell r="A2482">
            <v>130917</v>
          </cell>
          <cell r="B2482" t="str">
            <v>Drill D=7 FP-FX/iX-Q25</v>
          </cell>
          <cell r="D2482" t="str">
            <v>Consumibles</v>
          </cell>
          <cell r="E2482">
            <v>96</v>
          </cell>
          <cell r="F2482">
            <v>61.25</v>
          </cell>
          <cell r="G2482">
            <v>1.38</v>
          </cell>
          <cell r="H2482">
            <v>1.379</v>
          </cell>
          <cell r="I2482">
            <v>132.47999999999999</v>
          </cell>
          <cell r="J2482">
            <v>132.5</v>
          </cell>
          <cell r="K2482">
            <v>84.463750000000005</v>
          </cell>
          <cell r="L2482">
            <v>84.5</v>
          </cell>
          <cell r="M2482">
            <v>2</v>
          </cell>
          <cell r="N2482">
            <v>2.2000000000000002</v>
          </cell>
          <cell r="O2482">
            <v>264.95999999999998</v>
          </cell>
        </row>
        <row r="2483">
          <cell r="A2483">
            <v>130918</v>
          </cell>
          <cell r="B2483" t="str">
            <v>Drill D=8 FP-FX/iX-Q25</v>
          </cell>
          <cell r="D2483" t="str">
            <v>Consumibles</v>
          </cell>
          <cell r="E2483">
            <v>96</v>
          </cell>
          <cell r="F2483">
            <v>61.25</v>
          </cell>
          <cell r="G2483">
            <v>1.38</v>
          </cell>
          <cell r="H2483">
            <v>1.379</v>
          </cell>
          <cell r="I2483">
            <v>132.47999999999999</v>
          </cell>
          <cell r="J2483">
            <v>132.5</v>
          </cell>
          <cell r="K2483">
            <v>84.463750000000005</v>
          </cell>
          <cell r="L2483">
            <v>84.5</v>
          </cell>
          <cell r="M2483">
            <v>2</v>
          </cell>
          <cell r="N2483">
            <v>2.2000000000000002</v>
          </cell>
          <cell r="O2483">
            <v>264.95999999999998</v>
          </cell>
        </row>
        <row r="2484">
          <cell r="A2484">
            <v>130919</v>
          </cell>
          <cell r="B2484" t="str">
            <v>Drill D=9 FP-FX/iX-Q25</v>
          </cell>
          <cell r="D2484" t="str">
            <v>Consumibles</v>
          </cell>
          <cell r="E2484">
            <v>96</v>
          </cell>
          <cell r="F2484">
            <v>61.25</v>
          </cell>
          <cell r="G2484">
            <v>1.38</v>
          </cell>
          <cell r="H2484">
            <v>1.379</v>
          </cell>
          <cell r="I2484">
            <v>132.47999999999999</v>
          </cell>
          <cell r="J2484">
            <v>132.5</v>
          </cell>
          <cell r="K2484">
            <v>84.463750000000005</v>
          </cell>
          <cell r="L2484">
            <v>84.5</v>
          </cell>
          <cell r="M2484">
            <v>2</v>
          </cell>
          <cell r="N2484">
            <v>2.2000000000000002</v>
          </cell>
          <cell r="O2484">
            <v>264.95999999999998</v>
          </cell>
        </row>
        <row r="2485">
          <cell r="A2485">
            <v>130920</v>
          </cell>
          <cell r="B2485" t="str">
            <v>Drill D=10 FP-FX/iX-Q25</v>
          </cell>
          <cell r="D2485" t="str">
            <v>Consumibles</v>
          </cell>
          <cell r="E2485">
            <v>96</v>
          </cell>
          <cell r="F2485">
            <v>61.25</v>
          </cell>
          <cell r="G2485">
            <v>1.38</v>
          </cell>
          <cell r="H2485">
            <v>1.379</v>
          </cell>
          <cell r="I2485">
            <v>132.47999999999999</v>
          </cell>
          <cell r="J2485">
            <v>132.5</v>
          </cell>
          <cell r="K2485">
            <v>84.463750000000005</v>
          </cell>
          <cell r="L2485">
            <v>84.5</v>
          </cell>
          <cell r="M2485">
            <v>2</v>
          </cell>
          <cell r="N2485">
            <v>2.2000000000000002</v>
          </cell>
          <cell r="O2485">
            <v>264.95999999999998</v>
          </cell>
        </row>
        <row r="2486">
          <cell r="A2486">
            <v>130921</v>
          </cell>
          <cell r="B2486" t="str">
            <v>Drilling guide D=1.5 FP-FX/iX-Q25</v>
          </cell>
          <cell r="D2486" t="str">
            <v>Consumibles</v>
          </cell>
          <cell r="E2486">
            <v>40.25</v>
          </cell>
          <cell r="F2486">
            <v>25.75</v>
          </cell>
          <cell r="G2486">
            <v>1.38</v>
          </cell>
          <cell r="H2486">
            <v>1.379</v>
          </cell>
          <cell r="I2486">
            <v>55.544999999999995</v>
          </cell>
          <cell r="J2486">
            <v>55.5</v>
          </cell>
          <cell r="K2486">
            <v>35.509250000000002</v>
          </cell>
          <cell r="L2486">
            <v>35.5</v>
          </cell>
          <cell r="M2486">
            <v>2</v>
          </cell>
          <cell r="N2486">
            <v>2.2000000000000002</v>
          </cell>
          <cell r="O2486">
            <v>111.08999999999999</v>
          </cell>
        </row>
        <row r="2487">
          <cell r="A2487">
            <v>130922</v>
          </cell>
          <cell r="B2487" t="str">
            <v>Drilling guide D=1.5 iX-Q25</v>
          </cell>
          <cell r="D2487" t="str">
            <v>Consumibles</v>
          </cell>
          <cell r="E2487">
            <v>40.25</v>
          </cell>
          <cell r="F2487">
            <v>25.75</v>
          </cell>
          <cell r="G2487">
            <v>1.38</v>
          </cell>
          <cell r="H2487">
            <v>1.379</v>
          </cell>
          <cell r="I2487">
            <v>55.544999999999995</v>
          </cell>
          <cell r="J2487">
            <v>55.5</v>
          </cell>
          <cell r="K2487">
            <v>35.509250000000002</v>
          </cell>
          <cell r="L2487">
            <v>35.5</v>
          </cell>
          <cell r="M2487">
            <v>2</v>
          </cell>
          <cell r="N2487">
            <v>2.2000000000000002</v>
          </cell>
          <cell r="O2487">
            <v>111.08999999999999</v>
          </cell>
        </row>
        <row r="2488">
          <cell r="A2488">
            <v>130924</v>
          </cell>
          <cell r="B2488" t="str">
            <v>Drilling guide D=2.5 FP-FX/iX-Q25</v>
          </cell>
          <cell r="D2488" t="str">
            <v>Consumibles</v>
          </cell>
          <cell r="E2488">
            <v>40.25</v>
          </cell>
          <cell r="F2488">
            <v>25.75</v>
          </cell>
          <cell r="G2488">
            <v>1.38</v>
          </cell>
          <cell r="H2488">
            <v>1.379</v>
          </cell>
          <cell r="I2488">
            <v>55.544999999999995</v>
          </cell>
          <cell r="J2488">
            <v>55.5</v>
          </cell>
          <cell r="K2488">
            <v>35.509250000000002</v>
          </cell>
          <cell r="L2488">
            <v>35.5</v>
          </cell>
          <cell r="M2488">
            <v>2</v>
          </cell>
          <cell r="N2488">
            <v>2.2000000000000002</v>
          </cell>
          <cell r="O2488">
            <v>111.08999999999999</v>
          </cell>
        </row>
        <row r="2489">
          <cell r="A2489">
            <v>130925</v>
          </cell>
          <cell r="B2489" t="str">
            <v>Drilling guide Teflon D=2.5 FP-FX/iX-Q25</v>
          </cell>
          <cell r="D2489" t="str">
            <v>Consumibles</v>
          </cell>
          <cell r="E2489">
            <v>71.75</v>
          </cell>
          <cell r="F2489">
            <v>47.5</v>
          </cell>
          <cell r="G2489">
            <v>1.38</v>
          </cell>
          <cell r="H2489">
            <v>1.379</v>
          </cell>
          <cell r="I2489">
            <v>99.014999999999986</v>
          </cell>
          <cell r="J2489">
            <v>99</v>
          </cell>
          <cell r="K2489">
            <v>65.502499999999998</v>
          </cell>
          <cell r="L2489">
            <v>65.5</v>
          </cell>
          <cell r="M2489">
            <v>2</v>
          </cell>
          <cell r="N2489">
            <v>2.2000000000000002</v>
          </cell>
          <cell r="O2489">
            <v>198.02999999999997</v>
          </cell>
        </row>
        <row r="2490">
          <cell r="A2490">
            <v>130929</v>
          </cell>
          <cell r="B2490" t="str">
            <v>RIGHT REAR FLAP FLANGE</v>
          </cell>
          <cell r="D2490" t="str">
            <v>Repuestos</v>
          </cell>
          <cell r="E2490">
            <v>28.75</v>
          </cell>
          <cell r="F2490">
            <v>22.5</v>
          </cell>
          <cell r="G2490">
            <v>1.38</v>
          </cell>
          <cell r="H2490">
            <v>1.379</v>
          </cell>
          <cell r="I2490">
            <v>39.674999999999997</v>
          </cell>
          <cell r="J2490">
            <v>39.75</v>
          </cell>
          <cell r="K2490">
            <v>31.0275</v>
          </cell>
          <cell r="L2490">
            <v>31</v>
          </cell>
          <cell r="M2490">
            <v>2</v>
          </cell>
          <cell r="N2490">
            <v>2.2000000000000002</v>
          </cell>
          <cell r="O2490">
            <v>79.349999999999994</v>
          </cell>
        </row>
        <row r="2491">
          <cell r="A2491">
            <v>130940</v>
          </cell>
          <cell r="B2491" t="str">
            <v>FLAP SUPPORT</v>
          </cell>
          <cell r="D2491" t="str">
            <v>Repuestos</v>
          </cell>
          <cell r="E2491">
            <v>37.5</v>
          </cell>
          <cell r="F2491">
            <v>29.25</v>
          </cell>
          <cell r="G2491">
            <v>1.38</v>
          </cell>
          <cell r="H2491">
            <v>1.379</v>
          </cell>
          <cell r="I2491">
            <v>51.749999999999993</v>
          </cell>
          <cell r="J2491">
            <v>51.75</v>
          </cell>
          <cell r="K2491">
            <v>40.335749999999997</v>
          </cell>
          <cell r="L2491">
            <v>40.25</v>
          </cell>
          <cell r="M2491">
            <v>2</v>
          </cell>
          <cell r="N2491">
            <v>2.2000000000000002</v>
          </cell>
          <cell r="O2491">
            <v>103.49999999999999</v>
          </cell>
        </row>
        <row r="2492">
          <cell r="A2492">
            <v>130959</v>
          </cell>
          <cell r="B2492" t="str">
            <v>PROFILE CODA CLIP</v>
          </cell>
          <cell r="D2492" t="str">
            <v>Repuestos</v>
          </cell>
          <cell r="E2492">
            <v>4</v>
          </cell>
          <cell r="F2492">
            <v>3.25</v>
          </cell>
          <cell r="G2492">
            <v>1.38</v>
          </cell>
          <cell r="H2492">
            <v>1.379</v>
          </cell>
          <cell r="I2492">
            <v>5.52</v>
          </cell>
          <cell r="J2492">
            <v>5.5</v>
          </cell>
          <cell r="K2492">
            <v>4.4817499999999999</v>
          </cell>
          <cell r="L2492">
            <v>4.5</v>
          </cell>
          <cell r="M2492">
            <v>2</v>
          </cell>
          <cell r="N2492">
            <v>2.2000000000000002</v>
          </cell>
          <cell r="O2492">
            <v>11.04</v>
          </cell>
        </row>
        <row r="2493">
          <cell r="A2493">
            <v>130960</v>
          </cell>
          <cell r="B2493" t="str">
            <v>PROFILE ADAPTOR RL</v>
          </cell>
          <cell r="D2493" t="str">
            <v>Repuestos</v>
          </cell>
          <cell r="E2493">
            <v>6.25</v>
          </cell>
          <cell r="F2493">
            <v>5</v>
          </cell>
          <cell r="G2493">
            <v>1.38</v>
          </cell>
          <cell r="H2493">
            <v>1.379</v>
          </cell>
          <cell r="I2493">
            <v>8.625</v>
          </cell>
          <cell r="J2493">
            <v>8.75</v>
          </cell>
          <cell r="K2493">
            <v>6.8949999999999996</v>
          </cell>
          <cell r="L2493">
            <v>7</v>
          </cell>
          <cell r="M2493">
            <v>2</v>
          </cell>
          <cell r="N2493">
            <v>2.2000000000000002</v>
          </cell>
          <cell r="O2493">
            <v>17.25</v>
          </cell>
        </row>
        <row r="2494">
          <cell r="A2494">
            <v>130961</v>
          </cell>
          <cell r="B2494" t="str">
            <v>PROFILE ADAPTOR RR</v>
          </cell>
          <cell r="D2494" t="str">
            <v>Repuestos</v>
          </cell>
          <cell r="E2494">
            <v>6.25</v>
          </cell>
          <cell r="F2494">
            <v>5</v>
          </cell>
          <cell r="G2494">
            <v>1.38</v>
          </cell>
          <cell r="H2494">
            <v>1.379</v>
          </cell>
          <cell r="I2494">
            <v>8.625</v>
          </cell>
          <cell r="J2494">
            <v>8.75</v>
          </cell>
          <cell r="K2494">
            <v>6.8949999999999996</v>
          </cell>
          <cell r="L2494">
            <v>7</v>
          </cell>
          <cell r="M2494">
            <v>2</v>
          </cell>
          <cell r="N2494">
            <v>2.2000000000000002</v>
          </cell>
          <cell r="O2494">
            <v>17.25</v>
          </cell>
        </row>
        <row r="2495">
          <cell r="A2495">
            <v>130962</v>
          </cell>
          <cell r="B2495" t="str">
            <v>PROFILE ADAPTOR BL</v>
          </cell>
          <cell r="D2495" t="str">
            <v>Repuestos</v>
          </cell>
          <cell r="E2495">
            <v>6.5</v>
          </cell>
          <cell r="F2495">
            <v>5.25</v>
          </cell>
          <cell r="G2495">
            <v>1.38</v>
          </cell>
          <cell r="H2495">
            <v>1.379</v>
          </cell>
          <cell r="I2495">
            <v>8.9699999999999989</v>
          </cell>
          <cell r="J2495">
            <v>9</v>
          </cell>
          <cell r="K2495">
            <v>7.2397499999999999</v>
          </cell>
          <cell r="L2495">
            <v>7.25</v>
          </cell>
          <cell r="M2495">
            <v>2</v>
          </cell>
          <cell r="N2495">
            <v>2.2000000000000002</v>
          </cell>
          <cell r="O2495">
            <v>17.939999999999998</v>
          </cell>
        </row>
        <row r="2496">
          <cell r="A2496">
            <v>130963</v>
          </cell>
          <cell r="B2496" t="str">
            <v>PROFILE ADAPTOR BR</v>
          </cell>
          <cell r="D2496" t="str">
            <v>Repuestos</v>
          </cell>
          <cell r="E2496">
            <v>6.5</v>
          </cell>
          <cell r="F2496">
            <v>5.25</v>
          </cell>
          <cell r="G2496">
            <v>1.38</v>
          </cell>
          <cell r="H2496">
            <v>1.379</v>
          </cell>
          <cell r="I2496">
            <v>8.9699999999999989</v>
          </cell>
          <cell r="J2496">
            <v>9</v>
          </cell>
          <cell r="K2496">
            <v>7.2397499999999999</v>
          </cell>
          <cell r="L2496">
            <v>7.25</v>
          </cell>
          <cell r="M2496">
            <v>2</v>
          </cell>
          <cell r="N2496">
            <v>2.2000000000000002</v>
          </cell>
          <cell r="O2496">
            <v>17.939999999999998</v>
          </cell>
        </row>
        <row r="2497">
          <cell r="A2497">
            <v>130964</v>
          </cell>
          <cell r="B2497" t="str">
            <v>FRONT CLOSING COVER CODA</v>
          </cell>
          <cell r="D2497" t="str">
            <v>Repuestos</v>
          </cell>
          <cell r="E2497">
            <v>7.75</v>
          </cell>
          <cell r="F2497">
            <v>6.25</v>
          </cell>
          <cell r="G2497">
            <v>1.38</v>
          </cell>
          <cell r="H2497">
            <v>1.379</v>
          </cell>
          <cell r="I2497">
            <v>10.694999999999999</v>
          </cell>
          <cell r="J2497">
            <v>10.75</v>
          </cell>
          <cell r="K2497">
            <v>8.6187500000000004</v>
          </cell>
          <cell r="L2497">
            <v>8.5</v>
          </cell>
          <cell r="M2497">
            <v>2</v>
          </cell>
          <cell r="N2497">
            <v>2.2000000000000002</v>
          </cell>
          <cell r="O2497">
            <v>21.389999999999997</v>
          </cell>
        </row>
        <row r="2498">
          <cell r="A2498">
            <v>130966</v>
          </cell>
          <cell r="B2498" t="str">
            <v>DRILL GUIDING SHAFT</v>
          </cell>
          <cell r="D2498" t="str">
            <v>Repuestos</v>
          </cell>
          <cell r="E2498">
            <v>25.25</v>
          </cell>
          <cell r="F2498">
            <v>19.75</v>
          </cell>
          <cell r="G2498">
            <v>1.38</v>
          </cell>
          <cell r="H2498">
            <v>1.379</v>
          </cell>
          <cell r="I2498">
            <v>34.844999999999999</v>
          </cell>
          <cell r="J2498">
            <v>34.75</v>
          </cell>
          <cell r="K2498">
            <v>27.235250000000001</v>
          </cell>
          <cell r="L2498">
            <v>27.25</v>
          </cell>
          <cell r="M2498">
            <v>2</v>
          </cell>
          <cell r="N2498">
            <v>2.2000000000000002</v>
          </cell>
          <cell r="O2498">
            <v>69.69</v>
          </cell>
        </row>
        <row r="2499">
          <cell r="A2499">
            <v>130972</v>
          </cell>
          <cell r="B2499" t="str">
            <v>Heating Drill D=1.5 FP-FX/iX-Q25</v>
          </cell>
          <cell r="D2499" t="str">
            <v>Consumibles</v>
          </cell>
          <cell r="E2499">
            <v>58.5</v>
          </cell>
          <cell r="F2499">
            <v>37.5</v>
          </cell>
          <cell r="G2499">
            <v>1.38</v>
          </cell>
          <cell r="H2499">
            <v>1.379</v>
          </cell>
          <cell r="I2499">
            <v>80.72999999999999</v>
          </cell>
          <cell r="J2499">
            <v>80.75</v>
          </cell>
          <cell r="K2499">
            <v>51.712499999999999</v>
          </cell>
          <cell r="L2499">
            <v>51.75</v>
          </cell>
          <cell r="M2499">
            <v>2</v>
          </cell>
          <cell r="N2499">
            <v>2.2000000000000002</v>
          </cell>
          <cell r="O2499">
            <v>161.45999999999998</v>
          </cell>
        </row>
        <row r="2500">
          <cell r="A2500">
            <v>130973</v>
          </cell>
          <cell r="B2500" t="str">
            <v>Heating Drill D=2 FP-FX/iX-Q25</v>
          </cell>
          <cell r="D2500" t="str">
            <v>Consumibles</v>
          </cell>
          <cell r="E2500">
            <v>58.5</v>
          </cell>
          <cell r="F2500">
            <v>37.5</v>
          </cell>
          <cell r="G2500">
            <v>1.38</v>
          </cell>
          <cell r="H2500">
            <v>1.379</v>
          </cell>
          <cell r="I2500">
            <v>80.72999999999999</v>
          </cell>
          <cell r="J2500">
            <v>80.75</v>
          </cell>
          <cell r="K2500">
            <v>51.712499999999999</v>
          </cell>
          <cell r="L2500">
            <v>51.75</v>
          </cell>
          <cell r="M2500">
            <v>2</v>
          </cell>
          <cell r="N2500">
            <v>2.2000000000000002</v>
          </cell>
          <cell r="O2500">
            <v>161.45999999999998</v>
          </cell>
        </row>
        <row r="2501">
          <cell r="A2501">
            <v>130974</v>
          </cell>
          <cell r="B2501" t="str">
            <v>Heating Drill D=2.5 FP-FX/iX-Q25</v>
          </cell>
          <cell r="D2501" t="str">
            <v>Consumibles</v>
          </cell>
          <cell r="E2501">
            <v>58.5</v>
          </cell>
          <cell r="F2501">
            <v>37.5</v>
          </cell>
          <cell r="G2501">
            <v>1.38</v>
          </cell>
          <cell r="H2501">
            <v>1.379</v>
          </cell>
          <cell r="I2501">
            <v>80.72999999999999</v>
          </cell>
          <cell r="J2501">
            <v>80.75</v>
          </cell>
          <cell r="K2501">
            <v>51.712499999999999</v>
          </cell>
          <cell r="L2501">
            <v>51.75</v>
          </cell>
          <cell r="M2501">
            <v>2</v>
          </cell>
          <cell r="N2501">
            <v>2.2000000000000002</v>
          </cell>
          <cell r="O2501">
            <v>161.45999999999998</v>
          </cell>
        </row>
        <row r="2502">
          <cell r="A2502">
            <v>130975</v>
          </cell>
          <cell r="B2502" t="str">
            <v>Heating Drill D=3.5 FP-FX/iX-Q25</v>
          </cell>
          <cell r="D2502" t="str">
            <v>Consumibles</v>
          </cell>
          <cell r="E2502">
            <v>58.5</v>
          </cell>
          <cell r="F2502">
            <v>37.5</v>
          </cell>
          <cell r="G2502">
            <v>1.38</v>
          </cell>
          <cell r="H2502">
            <v>1.379</v>
          </cell>
          <cell r="I2502">
            <v>80.72999999999999</v>
          </cell>
          <cell r="J2502">
            <v>80.75</v>
          </cell>
          <cell r="K2502">
            <v>51.712499999999999</v>
          </cell>
          <cell r="L2502">
            <v>51.75</v>
          </cell>
          <cell r="M2502">
            <v>2</v>
          </cell>
          <cell r="N2502">
            <v>2.2000000000000002</v>
          </cell>
          <cell r="O2502">
            <v>161.45999999999998</v>
          </cell>
        </row>
        <row r="2503">
          <cell r="A2503">
            <v>130976</v>
          </cell>
          <cell r="B2503" t="str">
            <v>Drilling guide heating drill D=2.5 iX-Q25</v>
          </cell>
          <cell r="D2503" t="str">
            <v>Consumibles</v>
          </cell>
          <cell r="E2503">
            <v>40.25</v>
          </cell>
          <cell r="F2503">
            <v>25.75</v>
          </cell>
          <cell r="G2503">
            <v>1.38</v>
          </cell>
          <cell r="H2503">
            <v>1.379</v>
          </cell>
          <cell r="I2503">
            <v>55.544999999999995</v>
          </cell>
          <cell r="J2503">
            <v>55.5</v>
          </cell>
          <cell r="K2503">
            <v>35.509250000000002</v>
          </cell>
          <cell r="L2503">
            <v>35.5</v>
          </cell>
          <cell r="M2503">
            <v>2</v>
          </cell>
          <cell r="N2503">
            <v>2.2000000000000002</v>
          </cell>
          <cell r="O2503">
            <v>111.08999999999999</v>
          </cell>
        </row>
        <row r="2504">
          <cell r="A2504">
            <v>130977</v>
          </cell>
          <cell r="B2504" t="str">
            <v>Drilling guide D=3.5 FP-FX/iX-Q25</v>
          </cell>
          <cell r="D2504" t="str">
            <v>Consumibles</v>
          </cell>
          <cell r="E2504">
            <v>40.25</v>
          </cell>
          <cell r="F2504">
            <v>25.75</v>
          </cell>
          <cell r="G2504">
            <v>1.38</v>
          </cell>
          <cell r="H2504">
            <v>1.379</v>
          </cell>
          <cell r="I2504">
            <v>55.544999999999995</v>
          </cell>
          <cell r="J2504">
            <v>55.5</v>
          </cell>
          <cell r="K2504">
            <v>35.509250000000002</v>
          </cell>
          <cell r="L2504">
            <v>35.5</v>
          </cell>
          <cell r="M2504">
            <v>2</v>
          </cell>
          <cell r="N2504">
            <v>2.2000000000000002</v>
          </cell>
          <cell r="O2504">
            <v>111.08999999999999</v>
          </cell>
        </row>
        <row r="2505">
          <cell r="A2505">
            <v>130983</v>
          </cell>
          <cell r="B2505" t="str">
            <v>Cartridge tightness grey 290 ML Plast</v>
          </cell>
          <cell r="D2505" t="str">
            <v>Consumibles</v>
          </cell>
          <cell r="E2505">
            <v>17.75</v>
          </cell>
          <cell r="F2505">
            <v>12</v>
          </cell>
          <cell r="G2505">
            <v>1.38</v>
          </cell>
          <cell r="H2505">
            <v>1.379</v>
          </cell>
          <cell r="I2505">
            <v>24.494999999999997</v>
          </cell>
          <cell r="J2505">
            <v>24.5</v>
          </cell>
          <cell r="K2505">
            <v>16.548000000000002</v>
          </cell>
          <cell r="L2505">
            <v>16.5</v>
          </cell>
          <cell r="M2505">
            <v>2</v>
          </cell>
          <cell r="N2505">
            <v>2.2000000000000002</v>
          </cell>
          <cell r="O2505">
            <v>48.989999999999995</v>
          </cell>
        </row>
        <row r="2506">
          <cell r="A2506">
            <v>130988</v>
          </cell>
          <cell r="B2506" t="str">
            <v>Conical needle D=0.8 FP-FX/iX-Q25</v>
          </cell>
          <cell r="D2506" t="str">
            <v>Consumibles</v>
          </cell>
          <cell r="E2506">
            <v>47</v>
          </cell>
          <cell r="F2506">
            <v>30</v>
          </cell>
          <cell r="G2506">
            <v>1.38</v>
          </cell>
          <cell r="H2506">
            <v>1.379</v>
          </cell>
          <cell r="I2506">
            <v>64.86</v>
          </cell>
          <cell r="J2506">
            <v>64.75</v>
          </cell>
          <cell r="K2506">
            <v>41.37</v>
          </cell>
          <cell r="L2506">
            <v>41.25</v>
          </cell>
          <cell r="M2506">
            <v>2</v>
          </cell>
          <cell r="N2506">
            <v>2.2000000000000002</v>
          </cell>
          <cell r="O2506">
            <v>129.72</v>
          </cell>
        </row>
        <row r="2507">
          <cell r="A2507">
            <v>130989</v>
          </cell>
          <cell r="B2507" t="str">
            <v>Conical needle D=1 FP-FX/iX-Q25</v>
          </cell>
          <cell r="D2507" t="str">
            <v>Consumibles</v>
          </cell>
          <cell r="E2507">
            <v>47</v>
          </cell>
          <cell r="F2507">
            <v>30</v>
          </cell>
          <cell r="G2507">
            <v>1.38</v>
          </cell>
          <cell r="H2507">
            <v>1.379</v>
          </cell>
          <cell r="I2507">
            <v>64.86</v>
          </cell>
          <cell r="J2507">
            <v>64.75</v>
          </cell>
          <cell r="K2507">
            <v>41.37</v>
          </cell>
          <cell r="L2507">
            <v>41.25</v>
          </cell>
          <cell r="M2507">
            <v>2</v>
          </cell>
          <cell r="N2507">
            <v>2.2000000000000002</v>
          </cell>
          <cell r="O2507">
            <v>129.72</v>
          </cell>
        </row>
        <row r="2508">
          <cell r="A2508">
            <v>130990</v>
          </cell>
          <cell r="B2508" t="str">
            <v>Conical needle D=1.5 FP-FX/iX-Q25</v>
          </cell>
          <cell r="D2508" t="str">
            <v>Consumibles</v>
          </cell>
          <cell r="E2508">
            <v>47</v>
          </cell>
          <cell r="F2508">
            <v>30</v>
          </cell>
          <cell r="G2508">
            <v>1.38</v>
          </cell>
          <cell r="H2508">
            <v>1.379</v>
          </cell>
          <cell r="I2508">
            <v>64.86</v>
          </cell>
          <cell r="J2508">
            <v>64.75</v>
          </cell>
          <cell r="K2508">
            <v>41.37</v>
          </cell>
          <cell r="L2508">
            <v>41.25</v>
          </cell>
          <cell r="M2508">
            <v>2</v>
          </cell>
          <cell r="N2508">
            <v>2.2000000000000002</v>
          </cell>
          <cell r="O2508">
            <v>129.72</v>
          </cell>
        </row>
        <row r="2509">
          <cell r="A2509">
            <v>130991</v>
          </cell>
          <cell r="B2509" t="str">
            <v>Conical needle D=2 FP-FX/iX-Q25</v>
          </cell>
          <cell r="D2509" t="str">
            <v>Consumibles</v>
          </cell>
          <cell r="E2509">
            <v>47</v>
          </cell>
          <cell r="F2509">
            <v>30</v>
          </cell>
          <cell r="G2509">
            <v>1.38</v>
          </cell>
          <cell r="H2509">
            <v>1.379</v>
          </cell>
          <cell r="I2509">
            <v>64.86</v>
          </cell>
          <cell r="J2509">
            <v>64.75</v>
          </cell>
          <cell r="K2509">
            <v>41.37</v>
          </cell>
          <cell r="L2509">
            <v>41.25</v>
          </cell>
          <cell r="M2509">
            <v>2</v>
          </cell>
          <cell r="N2509">
            <v>2.2000000000000002</v>
          </cell>
          <cell r="O2509">
            <v>129.72</v>
          </cell>
        </row>
        <row r="2510">
          <cell r="A2510">
            <v>130992</v>
          </cell>
          <cell r="B2510" t="str">
            <v>Conical needle D=2.5 FP-FX/iX-Q25</v>
          </cell>
          <cell r="D2510" t="str">
            <v>Consumibles</v>
          </cell>
          <cell r="E2510">
            <v>47</v>
          </cell>
          <cell r="F2510">
            <v>30</v>
          </cell>
          <cell r="G2510">
            <v>1.38</v>
          </cell>
          <cell r="H2510">
            <v>1.379</v>
          </cell>
          <cell r="I2510">
            <v>64.86</v>
          </cell>
          <cell r="J2510">
            <v>64.75</v>
          </cell>
          <cell r="K2510">
            <v>41.37</v>
          </cell>
          <cell r="L2510">
            <v>41.25</v>
          </cell>
          <cell r="M2510">
            <v>2</v>
          </cell>
          <cell r="N2510">
            <v>2.2000000000000002</v>
          </cell>
          <cell r="O2510">
            <v>129.72</v>
          </cell>
        </row>
        <row r="2511">
          <cell r="A2511">
            <v>130993</v>
          </cell>
          <cell r="B2511" t="str">
            <v>Conical needle D=3 FP-FX/iX-Q25</v>
          </cell>
          <cell r="D2511" t="str">
            <v>Consumibles</v>
          </cell>
          <cell r="E2511">
            <v>47</v>
          </cell>
          <cell r="F2511">
            <v>30</v>
          </cell>
          <cell r="G2511">
            <v>1.38</v>
          </cell>
          <cell r="H2511">
            <v>1.379</v>
          </cell>
          <cell r="I2511">
            <v>64.86</v>
          </cell>
          <cell r="J2511">
            <v>64.75</v>
          </cell>
          <cell r="K2511">
            <v>41.37</v>
          </cell>
          <cell r="L2511">
            <v>41.25</v>
          </cell>
          <cell r="M2511">
            <v>2</v>
          </cell>
          <cell r="N2511">
            <v>2.2000000000000002</v>
          </cell>
          <cell r="O2511">
            <v>129.72</v>
          </cell>
        </row>
        <row r="2512">
          <cell r="A2512">
            <v>130994</v>
          </cell>
          <cell r="B2512" t="str">
            <v>Drilling needle guide D=0.8 FP-FX/iX-Q25</v>
          </cell>
          <cell r="D2512" t="str">
            <v>Consumibles</v>
          </cell>
          <cell r="E2512">
            <v>40.25</v>
          </cell>
          <cell r="F2512">
            <v>25.75</v>
          </cell>
          <cell r="G2512">
            <v>1.38</v>
          </cell>
          <cell r="H2512">
            <v>1.379</v>
          </cell>
          <cell r="I2512">
            <v>55.544999999999995</v>
          </cell>
          <cell r="J2512">
            <v>55.5</v>
          </cell>
          <cell r="K2512">
            <v>35.509250000000002</v>
          </cell>
          <cell r="L2512">
            <v>35.5</v>
          </cell>
          <cell r="M2512">
            <v>2</v>
          </cell>
          <cell r="N2512">
            <v>2.2000000000000002</v>
          </cell>
          <cell r="O2512">
            <v>111.08999999999999</v>
          </cell>
        </row>
        <row r="2513">
          <cell r="A2513">
            <v>130995</v>
          </cell>
          <cell r="B2513" t="str">
            <v>Drilling needle guide D=1 FP-FX/iX-Q25</v>
          </cell>
          <cell r="D2513" t="str">
            <v>Consumibles</v>
          </cell>
          <cell r="E2513">
            <v>40.25</v>
          </cell>
          <cell r="F2513">
            <v>25.75</v>
          </cell>
          <cell r="G2513">
            <v>1.38</v>
          </cell>
          <cell r="H2513">
            <v>1.379</v>
          </cell>
          <cell r="I2513">
            <v>55.544999999999995</v>
          </cell>
          <cell r="J2513">
            <v>55.5</v>
          </cell>
          <cell r="K2513">
            <v>35.509250000000002</v>
          </cell>
          <cell r="L2513">
            <v>35.5</v>
          </cell>
          <cell r="M2513">
            <v>2</v>
          </cell>
          <cell r="N2513">
            <v>2.2000000000000002</v>
          </cell>
          <cell r="O2513">
            <v>111.08999999999999</v>
          </cell>
        </row>
        <row r="2514">
          <cell r="A2514">
            <v>130996</v>
          </cell>
          <cell r="B2514" t="str">
            <v>Drilling needle guide D=1.5 iX-Q25</v>
          </cell>
          <cell r="D2514" t="str">
            <v>Consumibles</v>
          </cell>
          <cell r="E2514">
            <v>40.25</v>
          </cell>
          <cell r="F2514">
            <v>25.75</v>
          </cell>
          <cell r="G2514">
            <v>1.38</v>
          </cell>
          <cell r="H2514">
            <v>1.379</v>
          </cell>
          <cell r="I2514">
            <v>55.544999999999995</v>
          </cell>
          <cell r="J2514">
            <v>55.5</v>
          </cell>
          <cell r="K2514">
            <v>35.509250000000002</v>
          </cell>
          <cell r="L2514">
            <v>35.5</v>
          </cell>
          <cell r="M2514">
            <v>2</v>
          </cell>
          <cell r="N2514">
            <v>2.2000000000000002</v>
          </cell>
          <cell r="O2514">
            <v>111.08999999999999</v>
          </cell>
        </row>
        <row r="2515">
          <cell r="A2515">
            <v>130997</v>
          </cell>
          <cell r="B2515" t="str">
            <v>Drilling needle guide D=2 FP-FX/iX-Q25</v>
          </cell>
          <cell r="D2515" t="str">
            <v>Consumibles</v>
          </cell>
          <cell r="E2515">
            <v>40.25</v>
          </cell>
          <cell r="F2515">
            <v>25.75</v>
          </cell>
          <cell r="G2515">
            <v>1.38</v>
          </cell>
          <cell r="H2515">
            <v>1.379</v>
          </cell>
          <cell r="I2515">
            <v>55.544999999999995</v>
          </cell>
          <cell r="J2515">
            <v>55.5</v>
          </cell>
          <cell r="K2515">
            <v>35.509250000000002</v>
          </cell>
          <cell r="L2515">
            <v>35.5</v>
          </cell>
          <cell r="M2515">
            <v>2</v>
          </cell>
          <cell r="N2515">
            <v>2.2000000000000002</v>
          </cell>
          <cell r="O2515">
            <v>111.08999999999999</v>
          </cell>
        </row>
        <row r="2516">
          <cell r="A2516">
            <v>130998</v>
          </cell>
          <cell r="B2516" t="str">
            <v>Ejector D=2 to 3 steel Vector FP-FX/iX-Q25</v>
          </cell>
          <cell r="D2516" t="str">
            <v>Consumibles</v>
          </cell>
          <cell r="E2516">
            <v>65</v>
          </cell>
          <cell r="F2516">
            <v>41.5</v>
          </cell>
          <cell r="G2516">
            <v>1.38</v>
          </cell>
          <cell r="H2516">
            <v>1.379</v>
          </cell>
          <cell r="I2516">
            <v>89.699999999999989</v>
          </cell>
          <cell r="J2516">
            <v>89.75</v>
          </cell>
          <cell r="K2516">
            <v>57.228499999999997</v>
          </cell>
          <cell r="L2516">
            <v>57.25</v>
          </cell>
          <cell r="M2516">
            <v>2</v>
          </cell>
          <cell r="N2516">
            <v>2.2000000000000002</v>
          </cell>
          <cell r="O2516">
            <v>179.39999999999998</v>
          </cell>
        </row>
        <row r="2517">
          <cell r="A2517">
            <v>131002</v>
          </cell>
          <cell r="B2517" t="str">
            <v>COVER FLAP FLANGE</v>
          </cell>
          <cell r="D2517" t="str">
            <v>Repuestos</v>
          </cell>
          <cell r="E2517">
            <v>34.25</v>
          </cell>
          <cell r="F2517">
            <v>26.75</v>
          </cell>
          <cell r="G2517">
            <v>1.38</v>
          </cell>
          <cell r="H2517">
            <v>1.379</v>
          </cell>
          <cell r="I2517">
            <v>47.264999999999993</v>
          </cell>
          <cell r="J2517">
            <v>47.25</v>
          </cell>
          <cell r="K2517">
            <v>36.888249999999999</v>
          </cell>
          <cell r="L2517">
            <v>37</v>
          </cell>
          <cell r="M2517">
            <v>2</v>
          </cell>
          <cell r="N2517">
            <v>2.2000000000000002</v>
          </cell>
          <cell r="O2517">
            <v>94.529999999999987</v>
          </cell>
        </row>
        <row r="2518">
          <cell r="A2518">
            <v>131013</v>
          </cell>
          <cell r="B2518" t="str">
            <v>Double drill CL25 immovable bracket (quick cha</v>
          </cell>
          <cell r="D2518" t="str">
            <v>Repuestos</v>
          </cell>
          <cell r="E2518">
            <v>889.25</v>
          </cell>
          <cell r="F2518">
            <v>693.75</v>
          </cell>
          <cell r="G2518">
            <v>1.38</v>
          </cell>
          <cell r="H2518">
            <v>1.379</v>
          </cell>
          <cell r="I2518">
            <v>1227.165</v>
          </cell>
          <cell r="J2518">
            <v>1227.25</v>
          </cell>
          <cell r="K2518">
            <v>956.68124999999998</v>
          </cell>
          <cell r="L2518">
            <v>956.75</v>
          </cell>
          <cell r="M2518">
            <v>2</v>
          </cell>
          <cell r="N2518">
            <v>2.2000000000000002</v>
          </cell>
          <cell r="O2518">
            <v>2454.33</v>
          </cell>
        </row>
        <row r="2519">
          <cell r="A2519">
            <v>131038</v>
          </cell>
          <cell r="B2519" t="str">
            <v>Closed bushing 10-17-XAGBP</v>
          </cell>
          <cell r="D2519" t="str">
            <v>Repuestos</v>
          </cell>
          <cell r="E2519">
            <v>76</v>
          </cell>
          <cell r="F2519">
            <v>48.5</v>
          </cell>
          <cell r="G2519">
            <v>1.38</v>
          </cell>
          <cell r="H2519">
            <v>1.379</v>
          </cell>
          <cell r="I2519">
            <v>104.88</v>
          </cell>
          <cell r="J2519">
            <v>105</v>
          </cell>
          <cell r="K2519">
            <v>66.881500000000003</v>
          </cell>
          <cell r="L2519">
            <v>67</v>
          </cell>
          <cell r="M2519">
            <v>2</v>
          </cell>
          <cell r="N2519">
            <v>2.2000000000000002</v>
          </cell>
          <cell r="O2519">
            <v>209.76</v>
          </cell>
        </row>
        <row r="2520">
          <cell r="A2520">
            <v>131043</v>
          </cell>
          <cell r="B2520" t="str">
            <v>Heating needle D=1 FP-FX/iX-Q25</v>
          </cell>
          <cell r="D2520" t="str">
            <v>Consumibles</v>
          </cell>
          <cell r="E2520">
            <v>40.25</v>
          </cell>
          <cell r="F2520">
            <v>25.75</v>
          </cell>
          <cell r="G2520">
            <v>1.38</v>
          </cell>
          <cell r="H2520">
            <v>1.379</v>
          </cell>
          <cell r="I2520">
            <v>55.544999999999995</v>
          </cell>
          <cell r="J2520">
            <v>55.5</v>
          </cell>
          <cell r="K2520">
            <v>35.509250000000002</v>
          </cell>
          <cell r="L2520">
            <v>35.5</v>
          </cell>
          <cell r="M2520">
            <v>2</v>
          </cell>
          <cell r="N2520">
            <v>2.2000000000000002</v>
          </cell>
          <cell r="O2520">
            <v>111.08999999999999</v>
          </cell>
        </row>
        <row r="2521">
          <cell r="A2521">
            <v>131044</v>
          </cell>
          <cell r="B2521" t="str">
            <v>Heating needle D=1.5 FP-FX/iX-Q25</v>
          </cell>
          <cell r="D2521" t="str">
            <v>Consumibles</v>
          </cell>
          <cell r="E2521">
            <v>40.25</v>
          </cell>
          <cell r="F2521">
            <v>25.75</v>
          </cell>
          <cell r="G2521">
            <v>1.38</v>
          </cell>
          <cell r="H2521">
            <v>1.379</v>
          </cell>
          <cell r="I2521">
            <v>55.544999999999995</v>
          </cell>
          <cell r="J2521">
            <v>55.5</v>
          </cell>
          <cell r="K2521">
            <v>35.509250000000002</v>
          </cell>
          <cell r="L2521">
            <v>35.5</v>
          </cell>
          <cell r="M2521">
            <v>2</v>
          </cell>
          <cell r="N2521">
            <v>2.2000000000000002</v>
          </cell>
          <cell r="O2521">
            <v>111.08999999999999</v>
          </cell>
        </row>
        <row r="2522">
          <cell r="A2522">
            <v>131045</v>
          </cell>
          <cell r="B2522" t="str">
            <v>Heating needle D=2 FP-FX/iX-Q25</v>
          </cell>
          <cell r="D2522" t="str">
            <v>Consumibles</v>
          </cell>
          <cell r="E2522">
            <v>40.25</v>
          </cell>
          <cell r="F2522">
            <v>25.75</v>
          </cell>
          <cell r="G2522">
            <v>1.38</v>
          </cell>
          <cell r="H2522">
            <v>1.379</v>
          </cell>
          <cell r="I2522">
            <v>55.544999999999995</v>
          </cell>
          <cell r="J2522">
            <v>55.5</v>
          </cell>
          <cell r="K2522">
            <v>35.509250000000002</v>
          </cell>
          <cell r="L2522">
            <v>35.5</v>
          </cell>
          <cell r="M2522">
            <v>2</v>
          </cell>
          <cell r="N2522">
            <v>2.2000000000000002</v>
          </cell>
          <cell r="O2522">
            <v>111.08999999999999</v>
          </cell>
        </row>
        <row r="2523">
          <cell r="A2523">
            <v>131046</v>
          </cell>
          <cell r="B2523" t="str">
            <v>Heating needle D=2.5 FP-FX/iX-Q25</v>
          </cell>
          <cell r="D2523" t="str">
            <v>Consumibles</v>
          </cell>
          <cell r="E2523">
            <v>40.25</v>
          </cell>
          <cell r="F2523">
            <v>25.75</v>
          </cell>
          <cell r="G2523">
            <v>1.38</v>
          </cell>
          <cell r="H2523">
            <v>1.379</v>
          </cell>
          <cell r="I2523">
            <v>55.544999999999995</v>
          </cell>
          <cell r="J2523">
            <v>55.5</v>
          </cell>
          <cell r="K2523">
            <v>35.509250000000002</v>
          </cell>
          <cell r="L2523">
            <v>35.5</v>
          </cell>
          <cell r="M2523">
            <v>2</v>
          </cell>
          <cell r="N2523">
            <v>2.2000000000000002</v>
          </cell>
          <cell r="O2523">
            <v>111.08999999999999</v>
          </cell>
        </row>
        <row r="2524">
          <cell r="A2524">
            <v>131047</v>
          </cell>
          <cell r="B2524" t="str">
            <v>Heating needle D=3 FP-FX/iX-Q25</v>
          </cell>
          <cell r="D2524" t="str">
            <v>Consumibles</v>
          </cell>
          <cell r="E2524">
            <v>40.25</v>
          </cell>
          <cell r="F2524">
            <v>25.75</v>
          </cell>
          <cell r="G2524">
            <v>1.38</v>
          </cell>
          <cell r="H2524">
            <v>1.379</v>
          </cell>
          <cell r="I2524">
            <v>55.544999999999995</v>
          </cell>
          <cell r="J2524">
            <v>55.5</v>
          </cell>
          <cell r="K2524">
            <v>35.509250000000002</v>
          </cell>
          <cell r="L2524">
            <v>35.5</v>
          </cell>
          <cell r="M2524">
            <v>2</v>
          </cell>
          <cell r="N2524">
            <v>2.2000000000000002</v>
          </cell>
          <cell r="O2524">
            <v>111.08999999999999</v>
          </cell>
        </row>
        <row r="2525">
          <cell r="A2525">
            <v>131049</v>
          </cell>
          <cell r="B2525" t="str">
            <v>Seal 10-17</v>
          </cell>
          <cell r="D2525" t="str">
            <v>Repuestos</v>
          </cell>
          <cell r="E2525">
            <v>3.75</v>
          </cell>
          <cell r="F2525">
            <v>2.5</v>
          </cell>
          <cell r="G2525">
            <v>1.38</v>
          </cell>
          <cell r="H2525">
            <v>1.379</v>
          </cell>
          <cell r="I2525">
            <v>5.1749999999999998</v>
          </cell>
          <cell r="J2525">
            <v>5.25</v>
          </cell>
          <cell r="K2525">
            <v>3.4474999999999998</v>
          </cell>
          <cell r="L2525">
            <v>3.5</v>
          </cell>
          <cell r="M2525">
            <v>2</v>
          </cell>
          <cell r="N2525">
            <v>2.2000000000000002</v>
          </cell>
          <cell r="O2525">
            <v>10.35</v>
          </cell>
        </row>
        <row r="2526">
          <cell r="A2526">
            <v>131056</v>
          </cell>
          <cell r="B2526" t="str">
            <v>Dose grease head NGV400g</v>
          </cell>
          <cell r="D2526" t="str">
            <v>Repuestos</v>
          </cell>
          <cell r="E2526">
            <v>150.25</v>
          </cell>
          <cell r="F2526">
            <v>96</v>
          </cell>
          <cell r="G2526">
            <v>1.38</v>
          </cell>
          <cell r="H2526">
            <v>1.379</v>
          </cell>
          <cell r="I2526">
            <v>207.34499999999997</v>
          </cell>
          <cell r="J2526">
            <v>207.25</v>
          </cell>
          <cell r="K2526">
            <v>132.38400000000001</v>
          </cell>
          <cell r="L2526">
            <v>132.5</v>
          </cell>
          <cell r="M2526">
            <v>2</v>
          </cell>
          <cell r="N2526">
            <v>2.2000000000000002</v>
          </cell>
          <cell r="O2526">
            <v>414.68999999999994</v>
          </cell>
        </row>
        <row r="2527">
          <cell r="A2527">
            <v>131078</v>
          </cell>
          <cell r="B2527" t="str">
            <v>Crankshaft</v>
          </cell>
          <cell r="D2527" t="str">
            <v>Repuestos</v>
          </cell>
          <cell r="E2527">
            <v>286</v>
          </cell>
          <cell r="F2527">
            <v>223.25</v>
          </cell>
          <cell r="G2527">
            <v>1.38</v>
          </cell>
          <cell r="H2527">
            <v>1.379</v>
          </cell>
          <cell r="I2527">
            <v>394.67999999999995</v>
          </cell>
          <cell r="J2527">
            <v>394.75</v>
          </cell>
          <cell r="K2527">
            <v>307.86175000000003</v>
          </cell>
          <cell r="L2527">
            <v>307.75</v>
          </cell>
          <cell r="M2527">
            <v>2</v>
          </cell>
          <cell r="N2527">
            <v>2.2000000000000002</v>
          </cell>
          <cell r="O2527">
            <v>789.3599999999999</v>
          </cell>
        </row>
        <row r="2528">
          <cell r="A2528">
            <v>131079</v>
          </cell>
          <cell r="B2528" t="str">
            <v>Crankshaft screw</v>
          </cell>
          <cell r="D2528" t="str">
            <v>Repuestos</v>
          </cell>
          <cell r="E2528">
            <v>25.25</v>
          </cell>
          <cell r="F2528">
            <v>19.75</v>
          </cell>
          <cell r="G2528">
            <v>1.38</v>
          </cell>
          <cell r="H2528">
            <v>1.379</v>
          </cell>
          <cell r="I2528">
            <v>34.844999999999999</v>
          </cell>
          <cell r="J2528">
            <v>34.75</v>
          </cell>
          <cell r="K2528">
            <v>27.235250000000001</v>
          </cell>
          <cell r="L2528">
            <v>27.25</v>
          </cell>
          <cell r="M2528">
            <v>2</v>
          </cell>
          <cell r="N2528">
            <v>2.2000000000000002</v>
          </cell>
          <cell r="O2528">
            <v>69.69</v>
          </cell>
        </row>
        <row r="2529">
          <cell r="A2529">
            <v>131087</v>
          </cell>
          <cell r="B2529" t="str">
            <v>Standard front flap</v>
          </cell>
          <cell r="D2529" t="str">
            <v>Repuestos</v>
          </cell>
          <cell r="E2529">
            <v>13.75</v>
          </cell>
          <cell r="F2529">
            <v>10.75</v>
          </cell>
          <cell r="G2529">
            <v>1.38</v>
          </cell>
          <cell r="H2529">
            <v>1.379</v>
          </cell>
          <cell r="I2529">
            <v>18.974999999999998</v>
          </cell>
          <cell r="J2529">
            <v>19</v>
          </cell>
          <cell r="K2529">
            <v>14.824249999999999</v>
          </cell>
          <cell r="L2529">
            <v>14.75</v>
          </cell>
          <cell r="M2529">
            <v>2</v>
          </cell>
          <cell r="N2529">
            <v>2.2000000000000002</v>
          </cell>
          <cell r="O2529">
            <v>37.949999999999996</v>
          </cell>
        </row>
        <row r="2530">
          <cell r="A2530">
            <v>131088</v>
          </cell>
          <cell r="B2530" t="str">
            <v>Wide front flap</v>
          </cell>
          <cell r="D2530" t="str">
            <v>Repuestos</v>
          </cell>
          <cell r="E2530">
            <v>16.5</v>
          </cell>
          <cell r="F2530">
            <v>13</v>
          </cell>
          <cell r="G2530">
            <v>1.38</v>
          </cell>
          <cell r="H2530">
            <v>1.379</v>
          </cell>
          <cell r="I2530">
            <v>22.77</v>
          </cell>
          <cell r="J2530">
            <v>22.75</v>
          </cell>
          <cell r="K2530">
            <v>17.927</v>
          </cell>
          <cell r="L2530">
            <v>18</v>
          </cell>
          <cell r="M2530">
            <v>2</v>
          </cell>
          <cell r="N2530">
            <v>2.2000000000000002</v>
          </cell>
          <cell r="O2530">
            <v>45.54</v>
          </cell>
        </row>
        <row r="2531">
          <cell r="A2531">
            <v>131091</v>
          </cell>
          <cell r="B2531" t="str">
            <v>Zero blade tool NGV</v>
          </cell>
          <cell r="D2531" t="str">
            <v>Repuestos</v>
          </cell>
          <cell r="E2531">
            <v>44</v>
          </cell>
          <cell r="F2531">
            <v>34.5</v>
          </cell>
          <cell r="G2531">
            <v>1.38</v>
          </cell>
          <cell r="H2531">
            <v>1.379</v>
          </cell>
          <cell r="I2531">
            <v>60.72</v>
          </cell>
          <cell r="J2531">
            <v>60.75</v>
          </cell>
          <cell r="K2531">
            <v>47.575499999999998</v>
          </cell>
          <cell r="L2531">
            <v>47.5</v>
          </cell>
          <cell r="M2531">
            <v>2</v>
          </cell>
          <cell r="N2531">
            <v>2.2000000000000002</v>
          </cell>
          <cell r="O2531">
            <v>121.44</v>
          </cell>
        </row>
        <row r="2532">
          <cell r="A2532">
            <v>131127</v>
          </cell>
          <cell r="B2532" t="str">
            <v>Belt 32 AT5 L=4330</v>
          </cell>
          <cell r="D2532" t="str">
            <v>Repuestos</v>
          </cell>
          <cell r="E2532">
            <v>56.5</v>
          </cell>
          <cell r="F2532">
            <v>36.25</v>
          </cell>
          <cell r="G2532">
            <v>1.38</v>
          </cell>
          <cell r="H2532">
            <v>1.379</v>
          </cell>
          <cell r="I2532">
            <v>77.97</v>
          </cell>
          <cell r="J2532">
            <v>78</v>
          </cell>
          <cell r="K2532">
            <v>49.988750000000003</v>
          </cell>
          <cell r="L2532">
            <v>50</v>
          </cell>
          <cell r="M2532">
            <v>2</v>
          </cell>
          <cell r="N2532">
            <v>2.2000000000000002</v>
          </cell>
          <cell r="O2532">
            <v>155.94</v>
          </cell>
        </row>
        <row r="2533">
          <cell r="A2533">
            <v>131132</v>
          </cell>
          <cell r="B2533" t="str">
            <v>Right front cover</v>
          </cell>
          <cell r="D2533" t="str">
            <v>Repuestos</v>
          </cell>
          <cell r="E2533">
            <v>5.5</v>
          </cell>
          <cell r="F2533">
            <v>4.5</v>
          </cell>
          <cell r="G2533">
            <v>1.38</v>
          </cell>
          <cell r="H2533">
            <v>1.379</v>
          </cell>
          <cell r="I2533">
            <v>7.59</v>
          </cell>
          <cell r="J2533">
            <v>7.5</v>
          </cell>
          <cell r="K2533">
            <v>6.2054999999999998</v>
          </cell>
          <cell r="L2533">
            <v>6.25</v>
          </cell>
          <cell r="M2533">
            <v>2</v>
          </cell>
          <cell r="N2533">
            <v>2.2000000000000002</v>
          </cell>
          <cell r="O2533">
            <v>15.18</v>
          </cell>
        </row>
        <row r="2534">
          <cell r="A2534">
            <v>131138</v>
          </cell>
          <cell r="B2534" t="str">
            <v>Dia 7 cap for 15 size rail</v>
          </cell>
          <cell r="D2534" t="str">
            <v>Repuestos</v>
          </cell>
          <cell r="E2534">
            <v>1.75</v>
          </cell>
          <cell r="F2534">
            <v>1.25</v>
          </cell>
          <cell r="G2534">
            <v>1.38</v>
          </cell>
          <cell r="H2534">
            <v>1.379</v>
          </cell>
          <cell r="I2534">
            <v>2.415</v>
          </cell>
          <cell r="J2534">
            <v>2.5</v>
          </cell>
          <cell r="K2534">
            <v>1.7237499999999999</v>
          </cell>
          <cell r="L2534">
            <v>1.75</v>
          </cell>
          <cell r="M2534">
            <v>2</v>
          </cell>
          <cell r="N2534">
            <v>2.2000000000000002</v>
          </cell>
          <cell r="O2534">
            <v>4.83</v>
          </cell>
        </row>
        <row r="2535">
          <cell r="A2535">
            <v>131139</v>
          </cell>
          <cell r="B2535" t="str">
            <v>Diam 10 cap for 25 sizerail</v>
          </cell>
          <cell r="D2535" t="str">
            <v>Repuestos</v>
          </cell>
          <cell r="E2535">
            <v>1.75</v>
          </cell>
          <cell r="F2535">
            <v>1.25</v>
          </cell>
          <cell r="G2535">
            <v>1.38</v>
          </cell>
          <cell r="H2535">
            <v>1.379</v>
          </cell>
          <cell r="I2535">
            <v>2.415</v>
          </cell>
          <cell r="J2535">
            <v>2.5</v>
          </cell>
          <cell r="K2535">
            <v>1.7237499999999999</v>
          </cell>
          <cell r="L2535">
            <v>1.75</v>
          </cell>
          <cell r="M2535">
            <v>2</v>
          </cell>
          <cell r="N2535">
            <v>2.2000000000000002</v>
          </cell>
          <cell r="O2535">
            <v>4.83</v>
          </cell>
        </row>
        <row r="2536">
          <cell r="A2536">
            <v>131156</v>
          </cell>
          <cell r="B2536" t="str">
            <v>Female rod end bearing M3</v>
          </cell>
          <cell r="D2536" t="str">
            <v>Repuestos</v>
          </cell>
          <cell r="E2536">
            <v>29</v>
          </cell>
          <cell r="F2536">
            <v>18.5</v>
          </cell>
          <cell r="G2536">
            <v>1.38</v>
          </cell>
          <cell r="H2536">
            <v>1.379</v>
          </cell>
          <cell r="I2536">
            <v>40.019999999999996</v>
          </cell>
          <cell r="J2536">
            <v>40</v>
          </cell>
          <cell r="K2536">
            <v>25.511500000000002</v>
          </cell>
          <cell r="L2536">
            <v>25.5</v>
          </cell>
          <cell r="M2536">
            <v>2</v>
          </cell>
          <cell r="N2536">
            <v>2.2000000000000002</v>
          </cell>
          <cell r="O2536">
            <v>80.039999999999992</v>
          </cell>
        </row>
        <row r="2537">
          <cell r="A2537">
            <v>131176</v>
          </cell>
          <cell r="B2537" t="str">
            <v>Control unit adapter</v>
          </cell>
          <cell r="D2537" t="str">
            <v>Repuestos</v>
          </cell>
          <cell r="E2537">
            <v>4.75</v>
          </cell>
          <cell r="F2537">
            <v>3.75</v>
          </cell>
          <cell r="G2537">
            <v>1.38</v>
          </cell>
          <cell r="H2537">
            <v>1.379</v>
          </cell>
          <cell r="I2537">
            <v>6.5549999999999997</v>
          </cell>
          <cell r="J2537">
            <v>6.5</v>
          </cell>
          <cell r="K2537">
            <v>5.1712499999999997</v>
          </cell>
          <cell r="L2537">
            <v>5.25</v>
          </cell>
          <cell r="M2537">
            <v>2</v>
          </cell>
          <cell r="N2537">
            <v>2.2000000000000002</v>
          </cell>
          <cell r="O2537">
            <v>13.11</v>
          </cell>
        </row>
        <row r="2538">
          <cell r="A2538">
            <v>131181</v>
          </cell>
          <cell r="B2538" t="str">
            <v>Box of bristle blocks MH-M55-M88-MH8/iH58-Q58/</v>
          </cell>
          <cell r="D2538" t="str">
            <v>Consumibles</v>
          </cell>
          <cell r="E2538">
            <v>289.75</v>
          </cell>
          <cell r="F2538">
            <v>226.25</v>
          </cell>
          <cell r="G2538">
            <v>1.38</v>
          </cell>
          <cell r="H2538">
            <v>1.379</v>
          </cell>
          <cell r="I2538">
            <v>399.85499999999996</v>
          </cell>
          <cell r="J2538">
            <v>399.75</v>
          </cell>
          <cell r="K2538">
            <v>311.99874999999997</v>
          </cell>
          <cell r="L2538">
            <v>312</v>
          </cell>
          <cell r="M2538">
            <v>2</v>
          </cell>
          <cell r="N2538">
            <v>2.2000000000000002</v>
          </cell>
          <cell r="O2538">
            <v>799.70999999999992</v>
          </cell>
        </row>
        <row r="2539">
          <cell r="A2539">
            <v>131194</v>
          </cell>
          <cell r="B2539" t="str">
            <v>Control device open joints grey</v>
          </cell>
          <cell r="D2539" t="str">
            <v>Repuestos</v>
          </cell>
          <cell r="E2539">
            <v>13.25</v>
          </cell>
          <cell r="F2539">
            <v>10.5</v>
          </cell>
          <cell r="G2539">
            <v>1.38</v>
          </cell>
          <cell r="H2539">
            <v>1.379</v>
          </cell>
          <cell r="I2539">
            <v>18.285</v>
          </cell>
          <cell r="J2539">
            <v>18.25</v>
          </cell>
          <cell r="K2539">
            <v>14.4795</v>
          </cell>
          <cell r="L2539">
            <v>14.5</v>
          </cell>
          <cell r="M2539">
            <v>2</v>
          </cell>
          <cell r="N2539">
            <v>2.2000000000000002</v>
          </cell>
          <cell r="O2539">
            <v>36.57</v>
          </cell>
        </row>
        <row r="2540">
          <cell r="A2540">
            <v>131195</v>
          </cell>
          <cell r="B2540" t="str">
            <v>Control device close joints grey</v>
          </cell>
          <cell r="D2540" t="str">
            <v>Repuestos</v>
          </cell>
          <cell r="E2540">
            <v>20.75</v>
          </cell>
          <cell r="F2540">
            <v>16.25</v>
          </cell>
          <cell r="G2540">
            <v>1.38</v>
          </cell>
          <cell r="H2540">
            <v>1.379</v>
          </cell>
          <cell r="I2540">
            <v>28.634999999999998</v>
          </cell>
          <cell r="J2540">
            <v>28.75</v>
          </cell>
          <cell r="K2540">
            <v>22.408750000000001</v>
          </cell>
          <cell r="L2540">
            <v>22.5</v>
          </cell>
          <cell r="M2540">
            <v>2</v>
          </cell>
          <cell r="N2540">
            <v>2.2000000000000002</v>
          </cell>
          <cell r="O2540">
            <v>57.269999999999996</v>
          </cell>
        </row>
        <row r="2541">
          <cell r="A2541">
            <v>131208</v>
          </cell>
          <cell r="B2541" t="str">
            <v>Hinge length axis for M55-MH-MX-M88-MH8-MX9-Q5</v>
          </cell>
          <cell r="D2541" t="str">
            <v>Repuestos</v>
          </cell>
          <cell r="E2541">
            <v>105.25</v>
          </cell>
          <cell r="F2541">
            <v>82.25</v>
          </cell>
          <cell r="G2541">
            <v>1.38</v>
          </cell>
          <cell r="H2541">
            <v>1.379</v>
          </cell>
          <cell r="I2541">
            <v>145.24499999999998</v>
          </cell>
          <cell r="J2541">
            <v>145.25</v>
          </cell>
          <cell r="K2541">
            <v>113.42274999999999</v>
          </cell>
          <cell r="L2541">
            <v>113.5</v>
          </cell>
          <cell r="M2541">
            <v>2</v>
          </cell>
          <cell r="N2541">
            <v>2.2000000000000002</v>
          </cell>
          <cell r="O2541">
            <v>290.48999999999995</v>
          </cell>
        </row>
        <row r="2542">
          <cell r="A2542">
            <v>131228</v>
          </cell>
          <cell r="B2542" t="str">
            <v>PDC INTERFACE FLAT CL XL</v>
          </cell>
          <cell r="D2542" t="str">
            <v>Repuestos</v>
          </cell>
          <cell r="E2542">
            <v>16.25</v>
          </cell>
          <cell r="F2542">
            <v>12.75</v>
          </cell>
          <cell r="G2542">
            <v>1.38</v>
          </cell>
          <cell r="H2542">
            <v>1.379</v>
          </cell>
          <cell r="I2542">
            <v>22.424999999999997</v>
          </cell>
          <cell r="J2542">
            <v>22.5</v>
          </cell>
          <cell r="K2542">
            <v>17.582249999999998</v>
          </cell>
          <cell r="L2542">
            <v>17.5</v>
          </cell>
          <cell r="M2542">
            <v>2</v>
          </cell>
          <cell r="N2542">
            <v>2.2000000000000002</v>
          </cell>
          <cell r="O2542">
            <v>44.849999999999994</v>
          </cell>
        </row>
        <row r="2543">
          <cell r="A2543">
            <v>131240</v>
          </cell>
          <cell r="B2543" t="str">
            <v>Box of bristle blocks MX-MX9/iX69 Qte=30</v>
          </cell>
          <cell r="D2543" t="str">
            <v>Consumibles</v>
          </cell>
          <cell r="E2543">
            <v>337.75</v>
          </cell>
          <cell r="F2543">
            <v>215.5</v>
          </cell>
          <cell r="G2543">
            <v>1.38</v>
          </cell>
          <cell r="H2543">
            <v>1.379</v>
          </cell>
          <cell r="I2543">
            <v>466.09499999999997</v>
          </cell>
          <cell r="J2543">
            <v>466</v>
          </cell>
          <cell r="K2543">
            <v>297.17450000000002</v>
          </cell>
          <cell r="L2543">
            <v>297.25</v>
          </cell>
          <cell r="M2543">
            <v>2</v>
          </cell>
          <cell r="N2543">
            <v>2.2000000000000002</v>
          </cell>
          <cell r="O2543">
            <v>932.18999999999994</v>
          </cell>
        </row>
        <row r="2544">
          <cell r="A2544">
            <v>131241</v>
          </cell>
          <cell r="B2544" t="str">
            <v>Box of bristle blocks FX-FP/iX-Q25 Q=50</v>
          </cell>
          <cell r="D2544" t="str">
            <v>Consumibles</v>
          </cell>
          <cell r="E2544">
            <v>102.25</v>
          </cell>
          <cell r="F2544">
            <v>80</v>
          </cell>
          <cell r="G2544">
            <v>1.38</v>
          </cell>
          <cell r="H2544">
            <v>1.379</v>
          </cell>
          <cell r="I2544">
            <v>141.10499999999999</v>
          </cell>
          <cell r="J2544">
            <v>141</v>
          </cell>
          <cell r="K2544">
            <v>110.32</v>
          </cell>
          <cell r="L2544">
            <v>110.25</v>
          </cell>
          <cell r="M2544">
            <v>2</v>
          </cell>
          <cell r="N2544">
            <v>2.2000000000000002</v>
          </cell>
          <cell r="O2544">
            <v>282.20999999999998</v>
          </cell>
        </row>
        <row r="2545">
          <cell r="A2545">
            <v>131249</v>
          </cell>
          <cell r="B2545" t="str">
            <v>Fx Blade rotation Angular Conctact Bearing Too</v>
          </cell>
          <cell r="D2545" t="str">
            <v>Repuestos</v>
          </cell>
          <cell r="E2545">
            <v>142.25</v>
          </cell>
          <cell r="F2545">
            <v>111</v>
          </cell>
          <cell r="G2545">
            <v>1.38</v>
          </cell>
          <cell r="H2545">
            <v>1.379</v>
          </cell>
          <cell r="I2545">
            <v>196.30499999999998</v>
          </cell>
          <cell r="J2545">
            <v>196.25</v>
          </cell>
          <cell r="K2545">
            <v>153.06899999999999</v>
          </cell>
          <cell r="L2545">
            <v>153</v>
          </cell>
          <cell r="M2545">
            <v>2</v>
          </cell>
          <cell r="N2545">
            <v>2.2000000000000002</v>
          </cell>
          <cell r="O2545">
            <v>392.60999999999996</v>
          </cell>
        </row>
        <row r="2546">
          <cell r="A2546">
            <v>131271</v>
          </cell>
          <cell r="B2546" t="str">
            <v>TUBE INTERFACE PDC V2</v>
          </cell>
          <cell r="D2546" t="str">
            <v>Repuestos</v>
          </cell>
          <cell r="E2546">
            <v>271.5</v>
          </cell>
          <cell r="F2546">
            <v>212</v>
          </cell>
          <cell r="G2546">
            <v>1.38</v>
          </cell>
          <cell r="H2546">
            <v>1.379</v>
          </cell>
          <cell r="I2546">
            <v>374.66999999999996</v>
          </cell>
          <cell r="J2546">
            <v>374.75</v>
          </cell>
          <cell r="K2546">
            <v>292.34800000000001</v>
          </cell>
          <cell r="L2546">
            <v>292.25</v>
          </cell>
          <cell r="M2546">
            <v>2</v>
          </cell>
          <cell r="N2546">
            <v>2.2000000000000002</v>
          </cell>
          <cell r="O2546">
            <v>749.33999999999992</v>
          </cell>
        </row>
        <row r="2547">
          <cell r="A2547">
            <v>131272</v>
          </cell>
          <cell r="B2547" t="str">
            <v>M6 schould nut</v>
          </cell>
          <cell r="D2547" t="str">
            <v>Repuestos</v>
          </cell>
          <cell r="E2547">
            <v>9</v>
          </cell>
          <cell r="F2547">
            <v>7.25</v>
          </cell>
          <cell r="G2547">
            <v>1.38</v>
          </cell>
          <cell r="H2547">
            <v>1.379</v>
          </cell>
          <cell r="I2547">
            <v>12.419999999999998</v>
          </cell>
          <cell r="J2547">
            <v>12.5</v>
          </cell>
          <cell r="K2547">
            <v>9.9977499999999999</v>
          </cell>
          <cell r="L2547">
            <v>10</v>
          </cell>
          <cell r="M2547">
            <v>2</v>
          </cell>
          <cell r="N2547">
            <v>2.2000000000000002</v>
          </cell>
          <cell r="O2547">
            <v>24.839999999999996</v>
          </cell>
        </row>
        <row r="2548">
          <cell r="A2548">
            <v>131306</v>
          </cell>
          <cell r="B2548" t="str">
            <v>1/4 TURN TRIANGLE LATCH, TRIANGLE 6,5, CAM 10</v>
          </cell>
          <cell r="D2548" t="str">
            <v>Repuestos</v>
          </cell>
          <cell r="E2548">
            <v>32</v>
          </cell>
          <cell r="F2548">
            <v>20.5</v>
          </cell>
          <cell r="G2548">
            <v>1.38</v>
          </cell>
          <cell r="H2548">
            <v>1.379</v>
          </cell>
          <cell r="I2548">
            <v>44.16</v>
          </cell>
          <cell r="J2548">
            <v>44.25</v>
          </cell>
          <cell r="K2548">
            <v>28.269500000000001</v>
          </cell>
          <cell r="L2548">
            <v>28.25</v>
          </cell>
          <cell r="M2548">
            <v>2</v>
          </cell>
          <cell r="N2548">
            <v>2.2000000000000002</v>
          </cell>
          <cell r="O2548">
            <v>88.32</v>
          </cell>
        </row>
        <row r="2549">
          <cell r="A2549">
            <v>131317</v>
          </cell>
          <cell r="B2549" t="str">
            <v>LECTRA logo 280mmx350mm</v>
          </cell>
          <cell r="D2549" t="str">
            <v>Repuestos</v>
          </cell>
          <cell r="E2549">
            <v>5</v>
          </cell>
          <cell r="F2549">
            <v>4</v>
          </cell>
          <cell r="G2549">
            <v>1.38</v>
          </cell>
          <cell r="H2549">
            <v>1.379</v>
          </cell>
          <cell r="I2549">
            <v>6.8999999999999995</v>
          </cell>
          <cell r="J2549">
            <v>7</v>
          </cell>
          <cell r="K2549">
            <v>5.516</v>
          </cell>
          <cell r="L2549">
            <v>5.5</v>
          </cell>
          <cell r="M2549">
            <v>2</v>
          </cell>
          <cell r="N2549">
            <v>2.2000000000000002</v>
          </cell>
          <cell r="O2549">
            <v>13.799999999999999</v>
          </cell>
        </row>
        <row r="2550">
          <cell r="A2550">
            <v>131318</v>
          </cell>
          <cell r="B2550" t="str">
            <v>Tool blocking hub expansible X</v>
          </cell>
          <cell r="D2550" t="str">
            <v>Repuestos</v>
          </cell>
          <cell r="E2550">
            <v>228.5</v>
          </cell>
          <cell r="F2550">
            <v>178.25</v>
          </cell>
          <cell r="G2550">
            <v>1.38</v>
          </cell>
          <cell r="H2550">
            <v>1.379</v>
          </cell>
          <cell r="I2550">
            <v>315.33</v>
          </cell>
          <cell r="J2550">
            <v>315.25</v>
          </cell>
          <cell r="K2550">
            <v>245.80674999999999</v>
          </cell>
          <cell r="L2550">
            <v>245.75</v>
          </cell>
          <cell r="M2550">
            <v>2</v>
          </cell>
          <cell r="N2550">
            <v>2.2000000000000002</v>
          </cell>
          <cell r="O2550">
            <v>630.66</v>
          </cell>
        </row>
        <row r="2551">
          <cell r="A2551">
            <v>131367</v>
          </cell>
          <cell r="B2551" t="str">
            <v>3 runner block T15 bosch</v>
          </cell>
          <cell r="D2551" t="str">
            <v>Repuestos</v>
          </cell>
          <cell r="E2551">
            <v>287</v>
          </cell>
          <cell r="F2551">
            <v>183</v>
          </cell>
          <cell r="G2551">
            <v>1.38</v>
          </cell>
          <cell r="H2551">
            <v>1.379</v>
          </cell>
          <cell r="I2551">
            <v>396.05999999999995</v>
          </cell>
          <cell r="J2551">
            <v>396</v>
          </cell>
          <cell r="K2551">
            <v>252.357</v>
          </cell>
          <cell r="L2551">
            <v>252.25</v>
          </cell>
          <cell r="M2551">
            <v>2</v>
          </cell>
          <cell r="N2551">
            <v>2.2000000000000002</v>
          </cell>
          <cell r="O2551">
            <v>792.11999999999989</v>
          </cell>
        </row>
        <row r="2552">
          <cell r="A2552">
            <v>131369</v>
          </cell>
          <cell r="B2552" t="str">
            <v>Retaining compound 648 10ml LOCTITE</v>
          </cell>
          <cell r="D2552" t="str">
            <v>Repuestos</v>
          </cell>
          <cell r="E2552">
            <v>11.75</v>
          </cell>
          <cell r="F2552">
            <v>8.25</v>
          </cell>
          <cell r="G2552">
            <v>1.38</v>
          </cell>
          <cell r="H2552">
            <v>1.379</v>
          </cell>
          <cell r="I2552">
            <v>16.215</v>
          </cell>
          <cell r="J2552">
            <v>16.25</v>
          </cell>
          <cell r="K2552">
            <v>11.376749999999999</v>
          </cell>
          <cell r="L2552">
            <v>11.5</v>
          </cell>
          <cell r="M2552">
            <v>2</v>
          </cell>
          <cell r="N2552">
            <v>2.2000000000000002</v>
          </cell>
          <cell r="O2552">
            <v>32.43</v>
          </cell>
        </row>
        <row r="2553">
          <cell r="A2553">
            <v>131398</v>
          </cell>
          <cell r="B2553" t="str">
            <v>Retaining compound 603 10ml LOCTITE</v>
          </cell>
          <cell r="D2553" t="str">
            <v>Repuestos</v>
          </cell>
          <cell r="E2553">
            <v>10</v>
          </cell>
          <cell r="F2553">
            <v>7</v>
          </cell>
          <cell r="G2553">
            <v>1.38</v>
          </cell>
          <cell r="H2553">
            <v>1.379</v>
          </cell>
          <cell r="I2553">
            <v>13.799999999999999</v>
          </cell>
          <cell r="J2553">
            <v>13.75</v>
          </cell>
          <cell r="K2553">
            <v>9.6530000000000005</v>
          </cell>
          <cell r="L2553">
            <v>9.75</v>
          </cell>
          <cell r="M2553">
            <v>2</v>
          </cell>
          <cell r="N2553">
            <v>2.2000000000000002</v>
          </cell>
          <cell r="O2553">
            <v>27.599999999999998</v>
          </cell>
        </row>
        <row r="2554">
          <cell r="A2554">
            <v>131415</v>
          </cell>
          <cell r="B2554" t="str">
            <v>Ion Exchanger old version</v>
          </cell>
          <cell r="D2554" t="str">
            <v>Repuestos</v>
          </cell>
          <cell r="E2554">
            <v>237</v>
          </cell>
          <cell r="F2554">
            <v>151.25</v>
          </cell>
          <cell r="G2554">
            <v>1.38</v>
          </cell>
          <cell r="H2554">
            <v>1.379</v>
          </cell>
          <cell r="I2554">
            <v>327.06</v>
          </cell>
          <cell r="J2554">
            <v>327</v>
          </cell>
          <cell r="K2554">
            <v>208.57374999999999</v>
          </cell>
          <cell r="L2554">
            <v>208.5</v>
          </cell>
          <cell r="M2554">
            <v>2</v>
          </cell>
          <cell r="N2554">
            <v>2.2000000000000002</v>
          </cell>
          <cell r="O2554">
            <v>654.12</v>
          </cell>
        </row>
        <row r="2555">
          <cell r="A2555">
            <v>131424</v>
          </cell>
          <cell r="B2555" t="str">
            <v>Tool 0 adjustment blade Vector FP-FX/iX-Q25</v>
          </cell>
          <cell r="D2555" t="str">
            <v>Repuestos</v>
          </cell>
          <cell r="E2555">
            <v>24.5</v>
          </cell>
          <cell r="F2555">
            <v>19.25</v>
          </cell>
          <cell r="G2555">
            <v>1.38</v>
          </cell>
          <cell r="H2555">
            <v>1.379</v>
          </cell>
          <cell r="I2555">
            <v>33.809999999999995</v>
          </cell>
          <cell r="J2555">
            <v>33.75</v>
          </cell>
          <cell r="K2555">
            <v>26.545750000000002</v>
          </cell>
          <cell r="L2555">
            <v>26.5</v>
          </cell>
          <cell r="M2555">
            <v>2</v>
          </cell>
          <cell r="N2555">
            <v>2.2000000000000002</v>
          </cell>
          <cell r="O2555">
            <v>67.61999999999999</v>
          </cell>
        </row>
        <row r="2556">
          <cell r="A2556">
            <v>131448</v>
          </cell>
          <cell r="B2556" t="str">
            <v>LX Ergonomic arm for LCD screen</v>
          </cell>
          <cell r="D2556" t="str">
            <v>Repuestos</v>
          </cell>
          <cell r="E2556">
            <v>222</v>
          </cell>
          <cell r="F2556">
            <v>141.75</v>
          </cell>
          <cell r="G2556">
            <v>1.38</v>
          </cell>
          <cell r="H2556">
            <v>1.379</v>
          </cell>
          <cell r="I2556">
            <v>306.35999999999996</v>
          </cell>
          <cell r="J2556">
            <v>306.25</v>
          </cell>
          <cell r="K2556">
            <v>195.47325000000001</v>
          </cell>
          <cell r="L2556">
            <v>195.5</v>
          </cell>
          <cell r="M2556">
            <v>2</v>
          </cell>
          <cell r="N2556">
            <v>2.2000000000000002</v>
          </cell>
          <cell r="O2556">
            <v>612.71999999999991</v>
          </cell>
        </row>
        <row r="2557">
          <cell r="A2557">
            <v>131463</v>
          </cell>
          <cell r="B2557" t="str">
            <v>X drive  pulley 20 dts</v>
          </cell>
          <cell r="D2557" t="str">
            <v>Repuestos</v>
          </cell>
          <cell r="E2557">
            <v>155.25</v>
          </cell>
          <cell r="F2557">
            <v>121.25</v>
          </cell>
          <cell r="G2557">
            <v>1.38</v>
          </cell>
          <cell r="H2557">
            <v>1.379</v>
          </cell>
          <cell r="I2557">
            <v>214.24499999999998</v>
          </cell>
          <cell r="J2557">
            <v>214.25</v>
          </cell>
          <cell r="K2557">
            <v>167.20375000000001</v>
          </cell>
          <cell r="L2557">
            <v>167.25</v>
          </cell>
          <cell r="M2557">
            <v>2</v>
          </cell>
          <cell r="N2557">
            <v>2.2000000000000002</v>
          </cell>
          <cell r="O2557">
            <v>428.48999999999995</v>
          </cell>
        </row>
        <row r="2558">
          <cell r="A2558">
            <v>131486</v>
          </cell>
          <cell r="B2558" t="str">
            <v>FOCUS air treatment 72M3/H package</v>
          </cell>
          <cell r="D2558" t="str">
            <v>Repuestos</v>
          </cell>
          <cell r="E2558">
            <v>4183.75</v>
          </cell>
          <cell r="F2558">
            <v>3263.5</v>
          </cell>
          <cell r="G2558">
            <v>1.38</v>
          </cell>
          <cell r="H2558">
            <v>1.379</v>
          </cell>
          <cell r="I2558">
            <v>5773.5749999999998</v>
          </cell>
          <cell r="J2558">
            <v>5773.5</v>
          </cell>
          <cell r="K2558">
            <v>4500.3665000000001</v>
          </cell>
          <cell r="L2558">
            <v>4500.25</v>
          </cell>
          <cell r="M2558">
            <v>2</v>
          </cell>
          <cell r="N2558">
            <v>2.2000000000000002</v>
          </cell>
          <cell r="O2558">
            <v>11547.15</v>
          </cell>
        </row>
        <row r="2559">
          <cell r="A2559">
            <v>131495</v>
          </cell>
          <cell r="B2559" t="str">
            <v>Gtco digitizer angle protection</v>
          </cell>
          <cell r="D2559" t="str">
            <v>Repuestos</v>
          </cell>
          <cell r="E2559">
            <v>7</v>
          </cell>
          <cell r="F2559">
            <v>5.5</v>
          </cell>
          <cell r="G2559">
            <v>1.38</v>
          </cell>
          <cell r="H2559">
            <v>1.379</v>
          </cell>
          <cell r="I2559">
            <v>9.66</v>
          </cell>
          <cell r="J2559">
            <v>9.75</v>
          </cell>
          <cell r="K2559">
            <v>7.5845000000000002</v>
          </cell>
          <cell r="L2559">
            <v>7.5</v>
          </cell>
          <cell r="M2559">
            <v>2</v>
          </cell>
          <cell r="N2559">
            <v>2.2000000000000002</v>
          </cell>
          <cell r="O2559">
            <v>19.32</v>
          </cell>
        </row>
        <row r="2560">
          <cell r="A2560">
            <v>131537</v>
          </cell>
          <cell r="B2560" t="str">
            <v>Y CARRIAGE FX</v>
          </cell>
          <cell r="D2560" t="str">
            <v>Repuestos</v>
          </cell>
          <cell r="E2560">
            <v>1410.5</v>
          </cell>
          <cell r="F2560">
            <v>1100.25</v>
          </cell>
          <cell r="G2560">
            <v>1.38</v>
          </cell>
          <cell r="H2560">
            <v>1.379</v>
          </cell>
          <cell r="I2560">
            <v>1946.4899999999998</v>
          </cell>
          <cell r="J2560">
            <v>1946.5</v>
          </cell>
          <cell r="K2560">
            <v>1517.2447500000001</v>
          </cell>
          <cell r="L2560">
            <v>1517.25</v>
          </cell>
          <cell r="M2560">
            <v>2</v>
          </cell>
          <cell r="N2560">
            <v>2.2000000000000002</v>
          </cell>
          <cell r="O2560">
            <v>3892.9799999999996</v>
          </cell>
        </row>
        <row r="2561">
          <cell r="A2561">
            <v>131539</v>
          </cell>
          <cell r="B2561" t="str">
            <v>Y CARRIAGE SPACER</v>
          </cell>
          <cell r="D2561" t="str">
            <v>Repuestos</v>
          </cell>
          <cell r="E2561">
            <v>28.75</v>
          </cell>
          <cell r="F2561">
            <v>22.5</v>
          </cell>
          <cell r="G2561">
            <v>1.38</v>
          </cell>
          <cell r="H2561">
            <v>1.379</v>
          </cell>
          <cell r="I2561">
            <v>39.674999999999997</v>
          </cell>
          <cell r="J2561">
            <v>39.75</v>
          </cell>
          <cell r="K2561">
            <v>31.0275</v>
          </cell>
          <cell r="L2561">
            <v>31</v>
          </cell>
          <cell r="M2561">
            <v>2</v>
          </cell>
          <cell r="N2561">
            <v>2.2000000000000002</v>
          </cell>
          <cell r="O2561">
            <v>79.349999999999994</v>
          </cell>
        </row>
        <row r="2562">
          <cell r="A2562">
            <v>131561</v>
          </cell>
          <cell r="B2562" t="str">
            <v>FX PNEUMATIC PLATE</v>
          </cell>
          <cell r="D2562" t="str">
            <v>Repuestos</v>
          </cell>
          <cell r="E2562">
            <v>234.25</v>
          </cell>
          <cell r="F2562">
            <v>182.75</v>
          </cell>
          <cell r="G2562">
            <v>1.38</v>
          </cell>
          <cell r="H2562">
            <v>1.379</v>
          </cell>
          <cell r="I2562">
            <v>323.26499999999999</v>
          </cell>
          <cell r="J2562">
            <v>323.25</v>
          </cell>
          <cell r="K2562">
            <v>252.01224999999999</v>
          </cell>
          <cell r="L2562">
            <v>252</v>
          </cell>
          <cell r="M2562">
            <v>2</v>
          </cell>
          <cell r="N2562">
            <v>2.2000000000000002</v>
          </cell>
          <cell r="O2562">
            <v>646.53</v>
          </cell>
        </row>
        <row r="2563">
          <cell r="A2563">
            <v>131568</v>
          </cell>
          <cell r="B2563" t="str">
            <v>WHEEL 144 TEETH MODULE O,5 V2</v>
          </cell>
          <cell r="D2563" t="str">
            <v>Repuestos</v>
          </cell>
          <cell r="E2563">
            <v>139</v>
          </cell>
          <cell r="F2563">
            <v>108.5</v>
          </cell>
          <cell r="G2563">
            <v>1.38</v>
          </cell>
          <cell r="H2563">
            <v>1.379</v>
          </cell>
          <cell r="I2563">
            <v>191.82</v>
          </cell>
          <cell r="J2563">
            <v>191.75</v>
          </cell>
          <cell r="K2563">
            <v>149.6215</v>
          </cell>
          <cell r="L2563">
            <v>149.5</v>
          </cell>
          <cell r="M2563">
            <v>2</v>
          </cell>
          <cell r="N2563">
            <v>2.2000000000000002</v>
          </cell>
          <cell r="O2563">
            <v>383.64</v>
          </cell>
        </row>
        <row r="2564">
          <cell r="A2564">
            <v>131599</v>
          </cell>
          <cell r="B2564" t="str">
            <v>Rear blade guide ngv bumper</v>
          </cell>
          <cell r="D2564" t="str">
            <v>Repuestos</v>
          </cell>
          <cell r="E2564">
            <v>13.25</v>
          </cell>
          <cell r="F2564">
            <v>10.5</v>
          </cell>
          <cell r="G2564">
            <v>1.38</v>
          </cell>
          <cell r="H2564">
            <v>1.379</v>
          </cell>
          <cell r="I2564">
            <v>18.285</v>
          </cell>
          <cell r="J2564">
            <v>18.25</v>
          </cell>
          <cell r="K2564">
            <v>14.4795</v>
          </cell>
          <cell r="L2564">
            <v>14.5</v>
          </cell>
          <cell r="M2564">
            <v>2</v>
          </cell>
          <cell r="N2564">
            <v>2.2000000000000002</v>
          </cell>
          <cell r="O2564">
            <v>36.57</v>
          </cell>
        </row>
        <row r="2565">
          <cell r="A2565">
            <v>131647</v>
          </cell>
          <cell r="B2565" t="str">
            <v>Extractor bearings</v>
          </cell>
          <cell r="D2565" t="str">
            <v>Repuestos</v>
          </cell>
          <cell r="E2565">
            <v>74.25</v>
          </cell>
          <cell r="F2565">
            <v>58</v>
          </cell>
          <cell r="G2565">
            <v>1.38</v>
          </cell>
          <cell r="H2565">
            <v>1.379</v>
          </cell>
          <cell r="I2565">
            <v>102.46499999999999</v>
          </cell>
          <cell r="J2565">
            <v>102.5</v>
          </cell>
          <cell r="K2565">
            <v>79.981999999999999</v>
          </cell>
          <cell r="L2565">
            <v>80</v>
          </cell>
          <cell r="M2565">
            <v>2</v>
          </cell>
          <cell r="N2565">
            <v>2.2000000000000002</v>
          </cell>
          <cell r="O2565">
            <v>204.92999999999998</v>
          </cell>
        </row>
        <row r="2566">
          <cell r="A2566">
            <v>131648</v>
          </cell>
          <cell r="B2566" t="str">
            <v>Male barbed L fitting 3/8 pipe 6/8</v>
          </cell>
          <cell r="D2566" t="str">
            <v>Repuestos</v>
          </cell>
          <cell r="E2566">
            <v>5.75</v>
          </cell>
          <cell r="F2566">
            <v>3.75</v>
          </cell>
          <cell r="G2566">
            <v>1.38</v>
          </cell>
          <cell r="H2566">
            <v>1.379</v>
          </cell>
          <cell r="I2566">
            <v>7.9349999999999996</v>
          </cell>
          <cell r="J2566">
            <v>8</v>
          </cell>
          <cell r="K2566">
            <v>5.1712499999999997</v>
          </cell>
          <cell r="L2566">
            <v>5.25</v>
          </cell>
          <cell r="M2566">
            <v>2</v>
          </cell>
          <cell r="N2566">
            <v>2.2000000000000002</v>
          </cell>
          <cell r="O2566">
            <v>15.87</v>
          </cell>
        </row>
        <row r="2567">
          <cell r="A2567">
            <v>131674</v>
          </cell>
          <cell r="B2567" t="str">
            <v>Grease tapering rod end</v>
          </cell>
          <cell r="D2567" t="str">
            <v>Repuestos</v>
          </cell>
          <cell r="E2567">
            <v>16.25</v>
          </cell>
          <cell r="F2567">
            <v>11.25</v>
          </cell>
          <cell r="G2567">
            <v>1.38</v>
          </cell>
          <cell r="H2567">
            <v>1.379</v>
          </cell>
          <cell r="I2567">
            <v>22.424999999999997</v>
          </cell>
          <cell r="J2567">
            <v>22.5</v>
          </cell>
          <cell r="K2567">
            <v>15.51375</v>
          </cell>
          <cell r="L2567">
            <v>15.5</v>
          </cell>
          <cell r="M2567">
            <v>2</v>
          </cell>
          <cell r="N2567">
            <v>2.2000000000000002</v>
          </cell>
          <cell r="O2567">
            <v>44.849999999999994</v>
          </cell>
        </row>
        <row r="2568">
          <cell r="A2568">
            <v>131695</v>
          </cell>
          <cell r="B2568" t="str">
            <v>Joint 2 hub cap</v>
          </cell>
          <cell r="D2568" t="str">
            <v>Repuestos</v>
          </cell>
          <cell r="E2568">
            <v>24.75</v>
          </cell>
          <cell r="F2568">
            <v>19.5</v>
          </cell>
          <cell r="G2568">
            <v>1.38</v>
          </cell>
          <cell r="H2568">
            <v>1.379</v>
          </cell>
          <cell r="I2568">
            <v>34.154999999999994</v>
          </cell>
          <cell r="J2568">
            <v>34.25</v>
          </cell>
          <cell r="K2568">
            <v>26.890499999999999</v>
          </cell>
          <cell r="L2568">
            <v>27</v>
          </cell>
          <cell r="M2568">
            <v>2</v>
          </cell>
          <cell r="N2568">
            <v>2.2000000000000002</v>
          </cell>
          <cell r="O2568">
            <v>68.309999999999988</v>
          </cell>
        </row>
        <row r="2569">
          <cell r="A2569">
            <v>131710</v>
          </cell>
          <cell r="B2569" t="str">
            <v>Vibration box v2</v>
          </cell>
          <cell r="D2569" t="str">
            <v>Repuestos</v>
          </cell>
          <cell r="E2569">
            <v>436.5</v>
          </cell>
          <cell r="F2569">
            <v>340.5</v>
          </cell>
          <cell r="G2569">
            <v>1.38</v>
          </cell>
          <cell r="H2569">
            <v>1.379</v>
          </cell>
          <cell r="I2569">
            <v>602.37</v>
          </cell>
          <cell r="J2569">
            <v>602.25</v>
          </cell>
          <cell r="K2569">
            <v>469.54950000000002</v>
          </cell>
          <cell r="L2569">
            <v>469.5</v>
          </cell>
          <cell r="M2569">
            <v>2</v>
          </cell>
          <cell r="N2569">
            <v>2.2000000000000002</v>
          </cell>
          <cell r="O2569">
            <v>1204.74</v>
          </cell>
        </row>
        <row r="2570">
          <cell r="A2570">
            <v>131722</v>
          </cell>
          <cell r="B2570" t="str">
            <v>Y PIGNON MONTING TOOL</v>
          </cell>
          <cell r="D2570" t="str">
            <v>Repuestos</v>
          </cell>
          <cell r="E2570">
            <v>71.75</v>
          </cell>
          <cell r="F2570">
            <v>56</v>
          </cell>
          <cell r="G2570">
            <v>1.38</v>
          </cell>
          <cell r="H2570">
            <v>1.379</v>
          </cell>
          <cell r="I2570">
            <v>99.014999999999986</v>
          </cell>
          <cell r="J2570">
            <v>99</v>
          </cell>
          <cell r="K2570">
            <v>77.224000000000004</v>
          </cell>
          <cell r="L2570">
            <v>77.25</v>
          </cell>
          <cell r="M2570">
            <v>2</v>
          </cell>
          <cell r="N2570">
            <v>2.2000000000000002</v>
          </cell>
          <cell r="O2570">
            <v>198.02999999999997</v>
          </cell>
        </row>
        <row r="2571">
          <cell r="A2571">
            <v>131725</v>
          </cell>
          <cell r="B2571" t="str">
            <v>Vibration box square</v>
          </cell>
          <cell r="D2571" t="str">
            <v>Repuestos</v>
          </cell>
          <cell r="E2571">
            <v>33.5</v>
          </cell>
          <cell r="F2571">
            <v>26.25</v>
          </cell>
          <cell r="G2571">
            <v>1.38</v>
          </cell>
          <cell r="H2571">
            <v>1.379</v>
          </cell>
          <cell r="I2571">
            <v>46.23</v>
          </cell>
          <cell r="J2571">
            <v>46.25</v>
          </cell>
          <cell r="K2571">
            <v>36.198749999999997</v>
          </cell>
          <cell r="L2571">
            <v>36.25</v>
          </cell>
          <cell r="M2571">
            <v>2</v>
          </cell>
          <cell r="N2571">
            <v>2.2000000000000002</v>
          </cell>
          <cell r="O2571">
            <v>92.46</v>
          </cell>
        </row>
        <row r="2572">
          <cell r="A2572">
            <v>131762</v>
          </cell>
          <cell r="B2572" t="str">
            <v>Right rigid extension M10x1</v>
          </cell>
          <cell r="D2572" t="str">
            <v>Repuestos</v>
          </cell>
          <cell r="E2572">
            <v>2.5</v>
          </cell>
          <cell r="F2572">
            <v>1.75</v>
          </cell>
          <cell r="G2572">
            <v>1.38</v>
          </cell>
          <cell r="H2572">
            <v>1.379</v>
          </cell>
          <cell r="I2572">
            <v>3.4499999999999997</v>
          </cell>
          <cell r="J2572">
            <v>3.5</v>
          </cell>
          <cell r="K2572">
            <v>2.4132500000000001</v>
          </cell>
          <cell r="L2572">
            <v>2.5</v>
          </cell>
          <cell r="M2572">
            <v>2</v>
          </cell>
          <cell r="N2572">
            <v>2.2000000000000002</v>
          </cell>
          <cell r="O2572">
            <v>6.8999999999999995</v>
          </cell>
        </row>
        <row r="2573">
          <cell r="A2573">
            <v>131763</v>
          </cell>
          <cell r="B2573" t="str">
            <v>Female sleeve M10x1</v>
          </cell>
          <cell r="D2573" t="str">
            <v>Repuestos</v>
          </cell>
          <cell r="E2573">
            <v>4.25</v>
          </cell>
          <cell r="F2573">
            <v>2.75</v>
          </cell>
          <cell r="G2573">
            <v>1.38</v>
          </cell>
          <cell r="H2573">
            <v>1.379</v>
          </cell>
          <cell r="I2573">
            <v>5.8649999999999993</v>
          </cell>
          <cell r="J2573">
            <v>5.75</v>
          </cell>
          <cell r="K2573">
            <v>3.7922500000000001</v>
          </cell>
          <cell r="L2573">
            <v>3.75</v>
          </cell>
          <cell r="M2573">
            <v>2</v>
          </cell>
          <cell r="N2573">
            <v>2.2000000000000002</v>
          </cell>
          <cell r="O2573">
            <v>11.729999999999999</v>
          </cell>
        </row>
        <row r="2574">
          <cell r="A2574">
            <v>131834</v>
          </cell>
          <cell r="B2574" t="str">
            <v>CGM Slat plate roller ramp</v>
          </cell>
          <cell r="D2574" t="str">
            <v>Repuestos</v>
          </cell>
          <cell r="E2574">
            <v>410.75</v>
          </cell>
          <cell r="F2574">
            <v>320.5</v>
          </cell>
          <cell r="G2574">
            <v>1.38</v>
          </cell>
          <cell r="H2574">
            <v>1.379</v>
          </cell>
          <cell r="I2574">
            <v>566.83499999999992</v>
          </cell>
          <cell r="J2574">
            <v>566.75</v>
          </cell>
          <cell r="K2574">
            <v>441.96949999999998</v>
          </cell>
          <cell r="L2574">
            <v>442</v>
          </cell>
          <cell r="M2574">
            <v>2</v>
          </cell>
          <cell r="N2574">
            <v>2.2000000000000002</v>
          </cell>
          <cell r="O2574">
            <v>1133.6699999999998</v>
          </cell>
        </row>
        <row r="2575">
          <cell r="A2575">
            <v>131836</v>
          </cell>
          <cell r="B2575" t="str">
            <v>Pressure reducer regulator DC0xx</v>
          </cell>
          <cell r="D2575" t="str">
            <v>Repuestos</v>
          </cell>
          <cell r="E2575">
            <v>336</v>
          </cell>
          <cell r="F2575">
            <v>214.25</v>
          </cell>
          <cell r="G2575">
            <v>1.38</v>
          </cell>
          <cell r="H2575">
            <v>1.379</v>
          </cell>
          <cell r="I2575">
            <v>463.67999999999995</v>
          </cell>
          <cell r="J2575">
            <v>463.75</v>
          </cell>
          <cell r="K2575">
            <v>295.45075000000003</v>
          </cell>
          <cell r="L2575">
            <v>295.5</v>
          </cell>
          <cell r="M2575">
            <v>2</v>
          </cell>
          <cell r="N2575">
            <v>2.2000000000000002</v>
          </cell>
          <cell r="O2575">
            <v>927.3599999999999</v>
          </cell>
        </row>
        <row r="2576">
          <cell r="A2576">
            <v>131837</v>
          </cell>
          <cell r="B2576" t="str">
            <v>Grease dose 30cc G17</v>
          </cell>
          <cell r="D2576" t="str">
            <v>Consumibles</v>
          </cell>
          <cell r="E2576">
            <v>43.5</v>
          </cell>
          <cell r="F2576">
            <v>27.75</v>
          </cell>
          <cell r="G2576">
            <v>1.38</v>
          </cell>
          <cell r="H2576">
            <v>1.379</v>
          </cell>
          <cell r="I2576">
            <v>60.029999999999994</v>
          </cell>
          <cell r="J2576">
            <v>60</v>
          </cell>
          <cell r="K2576">
            <v>38.267249999999997</v>
          </cell>
          <cell r="L2576">
            <v>38.25</v>
          </cell>
          <cell r="M2576">
            <v>2</v>
          </cell>
          <cell r="N2576">
            <v>2.2000000000000002</v>
          </cell>
          <cell r="O2576">
            <v>120.05999999999999</v>
          </cell>
        </row>
        <row r="2577">
          <cell r="A2577">
            <v>131879</v>
          </cell>
          <cell r="B2577" t="str">
            <v>Mandrel</v>
          </cell>
          <cell r="D2577" t="str">
            <v>Repuestos</v>
          </cell>
          <cell r="E2577">
            <v>77.75</v>
          </cell>
          <cell r="F2577">
            <v>60.75</v>
          </cell>
          <cell r="G2577">
            <v>1.38</v>
          </cell>
          <cell r="H2577">
            <v>1.379</v>
          </cell>
          <cell r="I2577">
            <v>107.29499999999999</v>
          </cell>
          <cell r="J2577">
            <v>107.25</v>
          </cell>
          <cell r="K2577">
            <v>83.774249999999995</v>
          </cell>
          <cell r="L2577">
            <v>83.75</v>
          </cell>
          <cell r="M2577">
            <v>2</v>
          </cell>
          <cell r="N2577">
            <v>2.2000000000000002</v>
          </cell>
          <cell r="O2577">
            <v>214.58999999999997</v>
          </cell>
        </row>
        <row r="2578">
          <cell r="A2578">
            <v>131881</v>
          </cell>
          <cell r="B2578" t="str">
            <v>FUNNEL-TYPE LUBE NIPPLE  R3417 004 09</v>
          </cell>
          <cell r="D2578" t="str">
            <v>Repuestos</v>
          </cell>
          <cell r="E2578">
            <v>3.25</v>
          </cell>
          <cell r="F2578">
            <v>2.25</v>
          </cell>
          <cell r="G2578">
            <v>1.38</v>
          </cell>
          <cell r="H2578">
            <v>1.379</v>
          </cell>
          <cell r="I2578">
            <v>4.4849999999999994</v>
          </cell>
          <cell r="J2578">
            <v>4.5</v>
          </cell>
          <cell r="K2578">
            <v>3.1027499999999999</v>
          </cell>
          <cell r="L2578">
            <v>3</v>
          </cell>
          <cell r="M2578">
            <v>2</v>
          </cell>
          <cell r="N2578">
            <v>2.2000000000000002</v>
          </cell>
          <cell r="O2578">
            <v>8.9699999999999989</v>
          </cell>
        </row>
        <row r="2579">
          <cell r="A2579">
            <v>131909</v>
          </cell>
          <cell r="B2579" t="str">
            <v>Pressure switch</v>
          </cell>
          <cell r="D2579" t="str">
            <v>Repuestos</v>
          </cell>
          <cell r="E2579">
            <v>135</v>
          </cell>
          <cell r="F2579">
            <v>86.25</v>
          </cell>
          <cell r="G2579">
            <v>1.38</v>
          </cell>
          <cell r="H2579">
            <v>1.379</v>
          </cell>
          <cell r="I2579">
            <v>186.29999999999998</v>
          </cell>
          <cell r="J2579">
            <v>186.25</v>
          </cell>
          <cell r="K2579">
            <v>118.93875</v>
          </cell>
          <cell r="L2579">
            <v>119</v>
          </cell>
          <cell r="M2579">
            <v>2</v>
          </cell>
          <cell r="N2579">
            <v>2.2000000000000002</v>
          </cell>
          <cell r="O2579">
            <v>372.59999999999997</v>
          </cell>
        </row>
        <row r="2580">
          <cell r="A2580">
            <v>131923</v>
          </cell>
          <cell r="B2580" t="str">
            <v>Lens Cleaning Tissue</v>
          </cell>
          <cell r="D2580" t="str">
            <v>Repuestos</v>
          </cell>
          <cell r="E2580">
            <v>11</v>
          </cell>
          <cell r="F2580">
            <v>11</v>
          </cell>
          <cell r="G2580">
            <v>1.38</v>
          </cell>
          <cell r="H2580">
            <v>1.379</v>
          </cell>
          <cell r="I2580">
            <v>15.18</v>
          </cell>
          <cell r="J2580">
            <v>15.25</v>
          </cell>
          <cell r="K2580">
            <v>15.169</v>
          </cell>
          <cell r="L2580">
            <v>15.25</v>
          </cell>
          <cell r="M2580">
            <v>2</v>
          </cell>
          <cell r="N2580">
            <v>2.2000000000000002</v>
          </cell>
          <cell r="O2580">
            <v>30.36</v>
          </cell>
        </row>
        <row r="2581">
          <cell r="A2581">
            <v>131926</v>
          </cell>
          <cell r="B2581" t="str">
            <v>Filter bag NMO 0250 P3P</v>
          </cell>
          <cell r="D2581" t="str">
            <v>Repuestos</v>
          </cell>
          <cell r="E2581">
            <v>17</v>
          </cell>
          <cell r="F2581">
            <v>11</v>
          </cell>
          <cell r="G2581">
            <v>1.38</v>
          </cell>
          <cell r="H2581">
            <v>1.379</v>
          </cell>
          <cell r="I2581">
            <v>23.459999999999997</v>
          </cell>
          <cell r="J2581">
            <v>23.5</v>
          </cell>
          <cell r="K2581">
            <v>15.169</v>
          </cell>
          <cell r="L2581">
            <v>15.25</v>
          </cell>
          <cell r="M2581">
            <v>2</v>
          </cell>
          <cell r="N2581">
            <v>2.2000000000000002</v>
          </cell>
          <cell r="O2581">
            <v>46.919999999999995</v>
          </cell>
        </row>
        <row r="2582">
          <cell r="A2582">
            <v>131927</v>
          </cell>
          <cell r="B2582" t="str">
            <v>One-Way resin/New tank version</v>
          </cell>
          <cell r="D2582" t="str">
            <v>Repuestos</v>
          </cell>
          <cell r="E2582">
            <v>39</v>
          </cell>
          <cell r="F2582">
            <v>25</v>
          </cell>
          <cell r="G2582">
            <v>1.38</v>
          </cell>
          <cell r="H2582">
            <v>1.379</v>
          </cell>
          <cell r="I2582">
            <v>53.819999999999993</v>
          </cell>
          <cell r="J2582">
            <v>53.75</v>
          </cell>
          <cell r="K2582">
            <v>34.475000000000001</v>
          </cell>
          <cell r="L2582">
            <v>34.5</v>
          </cell>
          <cell r="M2582">
            <v>2</v>
          </cell>
          <cell r="N2582">
            <v>2.2000000000000002</v>
          </cell>
          <cell r="O2582">
            <v>107.63999999999999</v>
          </cell>
        </row>
        <row r="2583">
          <cell r="A2583">
            <v>131929</v>
          </cell>
          <cell r="B2583" t="str">
            <v>Rotary solenoid E76</v>
          </cell>
          <cell r="D2583" t="str">
            <v>Repuestos</v>
          </cell>
          <cell r="E2583">
            <v>687.5</v>
          </cell>
          <cell r="F2583">
            <v>438.5</v>
          </cell>
          <cell r="G2583">
            <v>1.38</v>
          </cell>
          <cell r="H2583">
            <v>1.379</v>
          </cell>
          <cell r="I2583">
            <v>948.74999999999989</v>
          </cell>
          <cell r="J2583">
            <v>948.75</v>
          </cell>
          <cell r="K2583">
            <v>604.69150000000002</v>
          </cell>
          <cell r="L2583">
            <v>604.75</v>
          </cell>
          <cell r="M2583">
            <v>2</v>
          </cell>
          <cell r="N2583">
            <v>2.2000000000000002</v>
          </cell>
          <cell r="O2583">
            <v>1897.4999999999998</v>
          </cell>
        </row>
        <row r="2584">
          <cell r="A2584">
            <v>131930</v>
          </cell>
          <cell r="B2584" t="str">
            <v>Shutter control noise reduced</v>
          </cell>
          <cell r="D2584" t="str">
            <v>Repuestos</v>
          </cell>
          <cell r="E2584">
            <v>163</v>
          </cell>
          <cell r="F2584">
            <v>104</v>
          </cell>
          <cell r="G2584">
            <v>1.38</v>
          </cell>
          <cell r="H2584">
            <v>1.379</v>
          </cell>
          <cell r="I2584">
            <v>224.93999999999997</v>
          </cell>
          <cell r="J2584">
            <v>225</v>
          </cell>
          <cell r="K2584">
            <v>143.416</v>
          </cell>
          <cell r="L2584">
            <v>143.5</v>
          </cell>
          <cell r="M2584">
            <v>2</v>
          </cell>
          <cell r="N2584">
            <v>2.2000000000000002</v>
          </cell>
          <cell r="O2584">
            <v>449.87999999999994</v>
          </cell>
        </row>
        <row r="2585">
          <cell r="A2585">
            <v>131938</v>
          </cell>
          <cell r="B2585" t="str">
            <v>Conductivity Meter GLM 020</v>
          </cell>
          <cell r="D2585" t="str">
            <v>Repuestos</v>
          </cell>
          <cell r="E2585">
            <v>974.75</v>
          </cell>
          <cell r="F2585">
            <v>621.5</v>
          </cell>
          <cell r="G2585">
            <v>1.38</v>
          </cell>
          <cell r="H2585">
            <v>1.379</v>
          </cell>
          <cell r="I2585">
            <v>1345.155</v>
          </cell>
          <cell r="J2585">
            <v>1345.25</v>
          </cell>
          <cell r="K2585">
            <v>857.04849999999999</v>
          </cell>
          <cell r="L2585">
            <v>857</v>
          </cell>
          <cell r="M2585">
            <v>2</v>
          </cell>
          <cell r="N2585">
            <v>2.2000000000000002</v>
          </cell>
          <cell r="O2585">
            <v>2690.31</v>
          </cell>
        </row>
        <row r="2586">
          <cell r="A2586">
            <v>131951</v>
          </cell>
          <cell r="B2586" t="str">
            <v>Swinging arm PDC V2</v>
          </cell>
          <cell r="D2586" t="str">
            <v>Repuestos</v>
          </cell>
          <cell r="E2586">
            <v>560</v>
          </cell>
          <cell r="F2586">
            <v>437</v>
          </cell>
          <cell r="G2586">
            <v>1.38</v>
          </cell>
          <cell r="H2586">
            <v>1.379</v>
          </cell>
          <cell r="I2586">
            <v>772.8</v>
          </cell>
          <cell r="J2586">
            <v>772.75</v>
          </cell>
          <cell r="K2586">
            <v>602.62300000000005</v>
          </cell>
          <cell r="L2586">
            <v>602.5</v>
          </cell>
          <cell r="M2586">
            <v>2</v>
          </cell>
          <cell r="N2586">
            <v>2.2000000000000002</v>
          </cell>
          <cell r="O2586">
            <v>1545.6</v>
          </cell>
        </row>
        <row r="2587">
          <cell r="A2587">
            <v>131962</v>
          </cell>
          <cell r="B2587" t="str">
            <v>Pressol grease gun 12826 with accessories</v>
          </cell>
          <cell r="D2587" t="str">
            <v>Consumibles</v>
          </cell>
          <cell r="E2587">
            <v>70.25</v>
          </cell>
          <cell r="F2587">
            <v>45</v>
          </cell>
          <cell r="G2587">
            <v>1.38</v>
          </cell>
          <cell r="H2587">
            <v>1.379</v>
          </cell>
          <cell r="I2587">
            <v>96.944999999999993</v>
          </cell>
          <cell r="J2587">
            <v>97</v>
          </cell>
          <cell r="K2587">
            <v>62.055</v>
          </cell>
          <cell r="L2587">
            <v>62</v>
          </cell>
          <cell r="M2587">
            <v>2</v>
          </cell>
          <cell r="N2587">
            <v>2.2000000000000002</v>
          </cell>
          <cell r="O2587">
            <v>193.89</v>
          </cell>
        </row>
        <row r="2588">
          <cell r="A2588">
            <v>131973</v>
          </cell>
          <cell r="B2588" t="str">
            <v>Vector FX slat with bearings plates</v>
          </cell>
          <cell r="D2588" t="str">
            <v>Repuestos</v>
          </cell>
          <cell r="E2588">
            <v>48.25</v>
          </cell>
          <cell r="F2588">
            <v>37.75</v>
          </cell>
          <cell r="G2588">
            <v>1.38</v>
          </cell>
          <cell r="H2588">
            <v>1.379</v>
          </cell>
          <cell r="I2588">
            <v>66.584999999999994</v>
          </cell>
          <cell r="J2588">
            <v>66.5</v>
          </cell>
          <cell r="K2588">
            <v>52.057250000000003</v>
          </cell>
          <cell r="L2588">
            <v>52</v>
          </cell>
          <cell r="M2588">
            <v>2</v>
          </cell>
          <cell r="N2588">
            <v>2.2000000000000002</v>
          </cell>
          <cell r="O2588">
            <v>133.16999999999999</v>
          </cell>
        </row>
        <row r="2589">
          <cell r="A2589">
            <v>131982</v>
          </cell>
          <cell r="B2589" t="str">
            <v>In-line Style Vacuum Ejector</v>
          </cell>
          <cell r="D2589" t="str">
            <v>Repuestos</v>
          </cell>
          <cell r="E2589">
            <v>33.25</v>
          </cell>
          <cell r="F2589">
            <v>21.25</v>
          </cell>
          <cell r="G2589">
            <v>1.38</v>
          </cell>
          <cell r="H2589">
            <v>1.379</v>
          </cell>
          <cell r="I2589">
            <v>45.884999999999998</v>
          </cell>
          <cell r="J2589">
            <v>46</v>
          </cell>
          <cell r="K2589">
            <v>29.303750000000001</v>
          </cell>
          <cell r="L2589">
            <v>29.25</v>
          </cell>
          <cell r="M2589">
            <v>2</v>
          </cell>
          <cell r="N2589">
            <v>2.2000000000000002</v>
          </cell>
          <cell r="O2589">
            <v>91.77</v>
          </cell>
        </row>
        <row r="2590">
          <cell r="A2590">
            <v>131983</v>
          </cell>
          <cell r="B2590" t="str">
            <v>Filter for compressed air in line 20l/mn</v>
          </cell>
          <cell r="D2590" t="str">
            <v>Repuestos</v>
          </cell>
          <cell r="E2590">
            <v>16.75</v>
          </cell>
          <cell r="F2590">
            <v>12</v>
          </cell>
          <cell r="G2590">
            <v>1.38</v>
          </cell>
          <cell r="H2590">
            <v>1.379</v>
          </cell>
          <cell r="I2590">
            <v>23.114999999999998</v>
          </cell>
          <cell r="J2590">
            <v>23</v>
          </cell>
          <cell r="K2590">
            <v>16.548000000000002</v>
          </cell>
          <cell r="L2590">
            <v>16.5</v>
          </cell>
          <cell r="M2590">
            <v>2</v>
          </cell>
          <cell r="N2590">
            <v>2.2000000000000002</v>
          </cell>
          <cell r="O2590">
            <v>46.23</v>
          </cell>
        </row>
        <row r="2591">
          <cell r="A2591">
            <v>132052</v>
          </cell>
          <cell r="B2591" t="str">
            <v>Hollow drill bit HP D=1.5 (quick change) FX</v>
          </cell>
          <cell r="D2591" t="str">
            <v>Consumibles</v>
          </cell>
          <cell r="E2591">
            <v>134.75</v>
          </cell>
          <cell r="F2591">
            <v>86</v>
          </cell>
          <cell r="G2591">
            <v>1.38</v>
          </cell>
          <cell r="H2591">
            <v>1.379</v>
          </cell>
          <cell r="I2591">
            <v>185.95499999999998</v>
          </cell>
          <cell r="J2591">
            <v>186</v>
          </cell>
          <cell r="K2591">
            <v>118.59399999999999</v>
          </cell>
          <cell r="L2591">
            <v>118.5</v>
          </cell>
          <cell r="M2591">
            <v>2</v>
          </cell>
          <cell r="N2591">
            <v>2.2000000000000002</v>
          </cell>
          <cell r="O2591">
            <v>371.90999999999997</v>
          </cell>
        </row>
        <row r="2592">
          <cell r="A2592">
            <v>132053</v>
          </cell>
          <cell r="B2592" t="str">
            <v>Hollow drill bit HP D=2 (quick change) FX</v>
          </cell>
          <cell r="D2592" t="str">
            <v>Consumibles</v>
          </cell>
          <cell r="E2592">
            <v>134.75</v>
          </cell>
          <cell r="F2592">
            <v>86</v>
          </cell>
          <cell r="G2592">
            <v>1.38</v>
          </cell>
          <cell r="H2592">
            <v>1.379</v>
          </cell>
          <cell r="I2592">
            <v>185.95499999999998</v>
          </cell>
          <cell r="J2592">
            <v>186</v>
          </cell>
          <cell r="K2592">
            <v>118.59399999999999</v>
          </cell>
          <cell r="L2592">
            <v>118.5</v>
          </cell>
          <cell r="M2592">
            <v>2</v>
          </cell>
          <cell r="N2592">
            <v>2.2000000000000002</v>
          </cell>
          <cell r="O2592">
            <v>371.90999999999997</v>
          </cell>
        </row>
        <row r="2593">
          <cell r="A2593">
            <v>132054</v>
          </cell>
          <cell r="B2593" t="str">
            <v>Hollow drill bit HP D=2.5 (quick change) FX</v>
          </cell>
          <cell r="D2593" t="str">
            <v>Consumibles</v>
          </cell>
          <cell r="E2593">
            <v>134.75</v>
          </cell>
          <cell r="F2593">
            <v>86</v>
          </cell>
          <cell r="G2593">
            <v>1.38</v>
          </cell>
          <cell r="H2593">
            <v>1.379</v>
          </cell>
          <cell r="I2593">
            <v>185.95499999999998</v>
          </cell>
          <cell r="J2593">
            <v>186</v>
          </cell>
          <cell r="K2593">
            <v>118.59399999999999</v>
          </cell>
          <cell r="L2593">
            <v>118.5</v>
          </cell>
          <cell r="M2593">
            <v>2</v>
          </cell>
          <cell r="N2593">
            <v>2.2000000000000002</v>
          </cell>
          <cell r="O2593">
            <v>371.90999999999997</v>
          </cell>
        </row>
        <row r="2594">
          <cell r="A2594">
            <v>132055</v>
          </cell>
          <cell r="B2594" t="str">
            <v>Hollow drill bit HP D=3 (quick change) FX</v>
          </cell>
          <cell r="D2594" t="str">
            <v>Consumibles</v>
          </cell>
          <cell r="E2594">
            <v>134.75</v>
          </cell>
          <cell r="F2594">
            <v>86</v>
          </cell>
          <cell r="G2594">
            <v>1.38</v>
          </cell>
          <cell r="H2594">
            <v>1.379</v>
          </cell>
          <cell r="I2594">
            <v>185.95499999999998</v>
          </cell>
          <cell r="J2594">
            <v>186</v>
          </cell>
          <cell r="K2594">
            <v>118.59399999999999</v>
          </cell>
          <cell r="L2594">
            <v>118.5</v>
          </cell>
          <cell r="M2594">
            <v>2</v>
          </cell>
          <cell r="N2594">
            <v>2.2000000000000002</v>
          </cell>
          <cell r="O2594">
            <v>371.90999999999997</v>
          </cell>
        </row>
        <row r="2595">
          <cell r="A2595">
            <v>132056</v>
          </cell>
          <cell r="B2595" t="str">
            <v>Hollow drill bit HP D=3.5 (quick change) FX</v>
          </cell>
          <cell r="D2595" t="str">
            <v>Consumibles</v>
          </cell>
          <cell r="E2595">
            <v>134.75</v>
          </cell>
          <cell r="F2595">
            <v>86</v>
          </cell>
          <cell r="G2595">
            <v>1.38</v>
          </cell>
          <cell r="H2595">
            <v>1.379</v>
          </cell>
          <cell r="I2595">
            <v>185.95499999999998</v>
          </cell>
          <cell r="J2595">
            <v>186</v>
          </cell>
          <cell r="K2595">
            <v>118.59399999999999</v>
          </cell>
          <cell r="L2595">
            <v>118.5</v>
          </cell>
          <cell r="M2595">
            <v>2</v>
          </cell>
          <cell r="N2595">
            <v>2.2000000000000002</v>
          </cell>
          <cell r="O2595">
            <v>371.90999999999997</v>
          </cell>
        </row>
        <row r="2596">
          <cell r="A2596">
            <v>132057</v>
          </cell>
          <cell r="B2596" t="str">
            <v>Hollow drill bit HP D=4 (quick change) FX</v>
          </cell>
          <cell r="D2596" t="str">
            <v>Consumibles</v>
          </cell>
          <cell r="E2596">
            <v>134.75</v>
          </cell>
          <cell r="F2596">
            <v>86</v>
          </cell>
          <cell r="G2596">
            <v>1.38</v>
          </cell>
          <cell r="H2596">
            <v>1.379</v>
          </cell>
          <cell r="I2596">
            <v>185.95499999999998</v>
          </cell>
          <cell r="J2596">
            <v>186</v>
          </cell>
          <cell r="K2596">
            <v>118.59399999999999</v>
          </cell>
          <cell r="L2596">
            <v>118.5</v>
          </cell>
          <cell r="M2596">
            <v>2</v>
          </cell>
          <cell r="N2596">
            <v>2.2000000000000002</v>
          </cell>
          <cell r="O2596">
            <v>371.90999999999997</v>
          </cell>
        </row>
        <row r="2597">
          <cell r="A2597">
            <v>132069</v>
          </cell>
          <cell r="B2597" t="str">
            <v>2 runner block T25 INA Vector iQ50-iQ80-iX6-iX</v>
          </cell>
          <cell r="D2597" t="str">
            <v>Repuestos</v>
          </cell>
          <cell r="E2597">
            <v>191.75</v>
          </cell>
          <cell r="F2597">
            <v>122.25</v>
          </cell>
          <cell r="G2597">
            <v>1.38</v>
          </cell>
          <cell r="H2597">
            <v>1.379</v>
          </cell>
          <cell r="I2597">
            <v>264.61499999999995</v>
          </cell>
          <cell r="J2597">
            <v>264.5</v>
          </cell>
          <cell r="K2597">
            <v>168.58275</v>
          </cell>
          <cell r="L2597">
            <v>168.5</v>
          </cell>
          <cell r="M2597">
            <v>2</v>
          </cell>
          <cell r="N2597">
            <v>2.2000000000000002</v>
          </cell>
          <cell r="O2597">
            <v>529.2299999999999</v>
          </cell>
        </row>
        <row r="2598">
          <cell r="A2598">
            <v>132087</v>
          </cell>
          <cell r="B2598" t="str">
            <v>Non locating bearing OPM MH-MX</v>
          </cell>
          <cell r="D2598" t="str">
            <v>Repuestos</v>
          </cell>
          <cell r="E2598">
            <v>382.5</v>
          </cell>
          <cell r="F2598">
            <v>298.5</v>
          </cell>
          <cell r="G2598">
            <v>1.38</v>
          </cell>
          <cell r="H2598">
            <v>1.379</v>
          </cell>
          <cell r="I2598">
            <v>527.84999999999991</v>
          </cell>
          <cell r="J2598">
            <v>527.75</v>
          </cell>
          <cell r="K2598">
            <v>411.63150000000002</v>
          </cell>
          <cell r="L2598">
            <v>411.75</v>
          </cell>
          <cell r="M2598">
            <v>2</v>
          </cell>
          <cell r="N2598">
            <v>2.2000000000000002</v>
          </cell>
          <cell r="O2598">
            <v>1055.6999999999998</v>
          </cell>
        </row>
        <row r="2599">
          <cell r="A2599">
            <v>132093</v>
          </cell>
          <cell r="B2599" t="str">
            <v>Support machine plastic stud</v>
          </cell>
          <cell r="D2599" t="str">
            <v>Repuestos</v>
          </cell>
          <cell r="E2599">
            <v>7.25</v>
          </cell>
          <cell r="F2599">
            <v>5.75</v>
          </cell>
          <cell r="G2599">
            <v>1.38</v>
          </cell>
          <cell r="H2599">
            <v>1.379</v>
          </cell>
          <cell r="I2599">
            <v>10.004999999999999</v>
          </cell>
          <cell r="J2599">
            <v>10</v>
          </cell>
          <cell r="K2599">
            <v>7.9292499999999997</v>
          </cell>
          <cell r="L2599">
            <v>8</v>
          </cell>
          <cell r="M2599">
            <v>2</v>
          </cell>
          <cell r="N2599">
            <v>2.2000000000000002</v>
          </cell>
          <cell r="O2599">
            <v>20.009999999999998</v>
          </cell>
        </row>
        <row r="2600">
          <cell r="A2600">
            <v>132099</v>
          </cell>
          <cell r="B2600" t="str">
            <v>2 runner block T25 THK</v>
          </cell>
          <cell r="D2600" t="str">
            <v>Repuestos</v>
          </cell>
          <cell r="E2600">
            <v>227.25</v>
          </cell>
          <cell r="F2600">
            <v>145</v>
          </cell>
          <cell r="G2600">
            <v>1.38</v>
          </cell>
          <cell r="H2600">
            <v>1.379</v>
          </cell>
          <cell r="I2600">
            <v>313.60499999999996</v>
          </cell>
          <cell r="J2600">
            <v>313.5</v>
          </cell>
          <cell r="K2600">
            <v>199.95500000000001</v>
          </cell>
          <cell r="L2600">
            <v>200</v>
          </cell>
          <cell r="M2600">
            <v>2</v>
          </cell>
          <cell r="N2600">
            <v>2.2000000000000002</v>
          </cell>
          <cell r="O2600">
            <v>627.20999999999992</v>
          </cell>
        </row>
        <row r="2601">
          <cell r="A2601">
            <v>132100</v>
          </cell>
          <cell r="B2601" t="str">
            <v>3 runner block T15 THK</v>
          </cell>
          <cell r="D2601" t="str">
            <v>Repuestos</v>
          </cell>
          <cell r="E2601">
            <v>299.25</v>
          </cell>
          <cell r="F2601">
            <v>191</v>
          </cell>
          <cell r="G2601">
            <v>1.38</v>
          </cell>
          <cell r="H2601">
            <v>1.379</v>
          </cell>
          <cell r="I2601">
            <v>412.96499999999997</v>
          </cell>
          <cell r="J2601">
            <v>413</v>
          </cell>
          <cell r="K2601">
            <v>263.38900000000001</v>
          </cell>
          <cell r="L2601">
            <v>263.5</v>
          </cell>
          <cell r="M2601">
            <v>2</v>
          </cell>
          <cell r="N2601">
            <v>2.2000000000000002</v>
          </cell>
          <cell r="O2601">
            <v>825.93</v>
          </cell>
        </row>
        <row r="2602">
          <cell r="A2602">
            <v>132101</v>
          </cell>
          <cell r="B2602" t="str">
            <v>2 runner block T15 THK</v>
          </cell>
          <cell r="D2602" t="str">
            <v>Repuestos</v>
          </cell>
          <cell r="E2602">
            <v>213.25</v>
          </cell>
          <cell r="F2602">
            <v>136</v>
          </cell>
          <cell r="G2602">
            <v>1.38</v>
          </cell>
          <cell r="H2602">
            <v>1.379</v>
          </cell>
          <cell r="I2602">
            <v>294.28499999999997</v>
          </cell>
          <cell r="J2602">
            <v>294.25</v>
          </cell>
          <cell r="K2602">
            <v>187.54400000000001</v>
          </cell>
          <cell r="L2602">
            <v>187.5</v>
          </cell>
          <cell r="M2602">
            <v>2</v>
          </cell>
          <cell r="N2602">
            <v>2.2000000000000002</v>
          </cell>
          <cell r="O2602">
            <v>588.56999999999994</v>
          </cell>
        </row>
        <row r="2603">
          <cell r="A2603">
            <v>132138</v>
          </cell>
          <cell r="B2603" t="str">
            <v>Bearing SUPPORT V2  8x22x7</v>
          </cell>
          <cell r="D2603" t="str">
            <v>Repuestos</v>
          </cell>
          <cell r="E2603">
            <v>1.75</v>
          </cell>
          <cell r="F2603">
            <v>1.5</v>
          </cell>
          <cell r="G2603">
            <v>1.38</v>
          </cell>
          <cell r="H2603">
            <v>1.379</v>
          </cell>
          <cell r="I2603">
            <v>2.415</v>
          </cell>
          <cell r="J2603">
            <v>2.5</v>
          </cell>
          <cell r="K2603">
            <v>2.0685000000000002</v>
          </cell>
          <cell r="L2603">
            <v>2</v>
          </cell>
          <cell r="M2603">
            <v>2</v>
          </cell>
          <cell r="N2603">
            <v>2.2000000000000002</v>
          </cell>
          <cell r="O2603">
            <v>4.83</v>
          </cell>
        </row>
        <row r="2604">
          <cell r="A2604">
            <v>132144</v>
          </cell>
          <cell r="B2604" t="str">
            <v>Turbine outlet coupling gasket Vector FX</v>
          </cell>
          <cell r="D2604" t="str">
            <v>Repuestos</v>
          </cell>
          <cell r="E2604">
            <v>72.25</v>
          </cell>
          <cell r="F2604">
            <v>56.5</v>
          </cell>
          <cell r="G2604">
            <v>1.38</v>
          </cell>
          <cell r="H2604">
            <v>1.379</v>
          </cell>
          <cell r="I2604">
            <v>99.704999999999998</v>
          </cell>
          <cell r="J2604">
            <v>99.75</v>
          </cell>
          <cell r="K2604">
            <v>77.913499999999999</v>
          </cell>
          <cell r="L2604">
            <v>78</v>
          </cell>
          <cell r="M2604">
            <v>2</v>
          </cell>
          <cell r="N2604">
            <v>2.2000000000000002</v>
          </cell>
          <cell r="O2604">
            <v>199.41</v>
          </cell>
        </row>
        <row r="2605">
          <cell r="A2605">
            <v>132145</v>
          </cell>
          <cell r="B2605" t="str">
            <v>Turbine outlet coupling flange</v>
          </cell>
          <cell r="D2605" t="str">
            <v>Repuestos</v>
          </cell>
          <cell r="E2605">
            <v>40.5</v>
          </cell>
          <cell r="F2605">
            <v>31.75</v>
          </cell>
          <cell r="G2605">
            <v>1.38</v>
          </cell>
          <cell r="H2605">
            <v>1.379</v>
          </cell>
          <cell r="I2605">
            <v>55.889999999999993</v>
          </cell>
          <cell r="J2605">
            <v>56</v>
          </cell>
          <cell r="K2605">
            <v>43.783250000000002</v>
          </cell>
          <cell r="L2605">
            <v>43.75</v>
          </cell>
          <cell r="M2605">
            <v>2</v>
          </cell>
          <cell r="N2605">
            <v>2.2000000000000002</v>
          </cell>
          <cell r="O2605">
            <v>111.77999999999999</v>
          </cell>
        </row>
        <row r="2606">
          <cell r="A2606">
            <v>132147</v>
          </cell>
          <cell r="B2606" t="str">
            <v>3 runner block T15 INA Vector iQ50-iQ80-iX6-iX</v>
          </cell>
          <cell r="D2606" t="str">
            <v>Repuestos</v>
          </cell>
          <cell r="E2606">
            <v>259.75</v>
          </cell>
          <cell r="F2606">
            <v>165.75</v>
          </cell>
          <cell r="G2606">
            <v>1.38</v>
          </cell>
          <cell r="H2606">
            <v>1.379</v>
          </cell>
          <cell r="I2606">
            <v>358.45499999999998</v>
          </cell>
          <cell r="J2606">
            <v>358.5</v>
          </cell>
          <cell r="K2606">
            <v>228.56925000000001</v>
          </cell>
          <cell r="L2606">
            <v>228.5</v>
          </cell>
          <cell r="M2606">
            <v>2</v>
          </cell>
          <cell r="N2606">
            <v>2.2000000000000002</v>
          </cell>
          <cell r="O2606">
            <v>716.91</v>
          </cell>
        </row>
        <row r="2607">
          <cell r="A2607">
            <v>132148</v>
          </cell>
          <cell r="B2607" t="str">
            <v>2 runner block INA T15 Vector Q25-iX axe X</v>
          </cell>
          <cell r="D2607" t="str">
            <v>Repuestos</v>
          </cell>
          <cell r="E2607">
            <v>123.75</v>
          </cell>
          <cell r="F2607">
            <v>79</v>
          </cell>
          <cell r="G2607">
            <v>1.38</v>
          </cell>
          <cell r="H2607">
            <v>1.379</v>
          </cell>
          <cell r="I2607">
            <v>170.77499999999998</v>
          </cell>
          <cell r="J2607">
            <v>170.75</v>
          </cell>
          <cell r="K2607">
            <v>108.941</v>
          </cell>
          <cell r="L2607">
            <v>109</v>
          </cell>
          <cell r="M2607">
            <v>2</v>
          </cell>
          <cell r="N2607">
            <v>2.2000000000000002</v>
          </cell>
          <cell r="O2607">
            <v>341.54999999999995</v>
          </cell>
        </row>
        <row r="2608">
          <cell r="A2608">
            <v>132149</v>
          </cell>
          <cell r="B2608" t="str">
            <v>2 runner block T15 Bosch</v>
          </cell>
          <cell r="D2608" t="str">
            <v>Repuestos</v>
          </cell>
          <cell r="E2608">
            <v>205.25</v>
          </cell>
          <cell r="F2608">
            <v>131</v>
          </cell>
          <cell r="G2608">
            <v>1.38</v>
          </cell>
          <cell r="H2608">
            <v>1.379</v>
          </cell>
          <cell r="I2608">
            <v>283.245</v>
          </cell>
          <cell r="J2608">
            <v>283.25</v>
          </cell>
          <cell r="K2608">
            <v>180.649</v>
          </cell>
          <cell r="L2608">
            <v>180.75</v>
          </cell>
          <cell r="M2608">
            <v>2</v>
          </cell>
          <cell r="N2608">
            <v>2.2000000000000002</v>
          </cell>
          <cell r="O2608">
            <v>566.49</v>
          </cell>
        </row>
        <row r="2609">
          <cell r="A2609">
            <v>132174</v>
          </cell>
          <cell r="B2609" t="str">
            <v>Rigid bent for grease gun</v>
          </cell>
          <cell r="D2609" t="str">
            <v>Repuestos</v>
          </cell>
          <cell r="E2609">
            <v>3.25</v>
          </cell>
          <cell r="F2609">
            <v>2.25</v>
          </cell>
          <cell r="G2609">
            <v>1.38</v>
          </cell>
          <cell r="H2609">
            <v>1.379</v>
          </cell>
          <cell r="I2609">
            <v>4.4849999999999994</v>
          </cell>
          <cell r="J2609">
            <v>4.5</v>
          </cell>
          <cell r="K2609">
            <v>3.1027499999999999</v>
          </cell>
          <cell r="L2609">
            <v>3</v>
          </cell>
          <cell r="M2609">
            <v>2</v>
          </cell>
          <cell r="N2609">
            <v>2.2000000000000002</v>
          </cell>
          <cell r="O2609">
            <v>8.9699999999999989</v>
          </cell>
        </row>
        <row r="2610">
          <cell r="A2610">
            <v>132190</v>
          </cell>
          <cell r="B2610" t="str">
            <v>Pen PDB</v>
          </cell>
          <cell r="D2610" t="str">
            <v>Repuestos</v>
          </cell>
          <cell r="E2610">
            <v>209</v>
          </cell>
          <cell r="F2610">
            <v>163.25</v>
          </cell>
          <cell r="G2610">
            <v>1.38</v>
          </cell>
          <cell r="H2610">
            <v>1.379</v>
          </cell>
          <cell r="I2610">
            <v>288.41999999999996</v>
          </cell>
          <cell r="J2610">
            <v>288.5</v>
          </cell>
          <cell r="K2610">
            <v>225.12174999999999</v>
          </cell>
          <cell r="L2610">
            <v>225</v>
          </cell>
          <cell r="M2610">
            <v>2</v>
          </cell>
          <cell r="N2610">
            <v>2.2000000000000002</v>
          </cell>
          <cell r="O2610">
            <v>576.83999999999992</v>
          </cell>
        </row>
        <row r="2611">
          <cell r="A2611">
            <v>132203</v>
          </cell>
          <cell r="B2611" t="str">
            <v>END STOP</v>
          </cell>
          <cell r="D2611" t="str">
            <v>Repuestos</v>
          </cell>
          <cell r="E2611">
            <v>131</v>
          </cell>
          <cell r="F2611">
            <v>102.25</v>
          </cell>
          <cell r="G2611">
            <v>1.38</v>
          </cell>
          <cell r="H2611">
            <v>1.379</v>
          </cell>
          <cell r="I2611">
            <v>180.77999999999997</v>
          </cell>
          <cell r="J2611">
            <v>180.75</v>
          </cell>
          <cell r="K2611">
            <v>141.00274999999999</v>
          </cell>
          <cell r="L2611">
            <v>141</v>
          </cell>
          <cell r="M2611">
            <v>2</v>
          </cell>
          <cell r="N2611">
            <v>2.2000000000000002</v>
          </cell>
          <cell r="O2611">
            <v>361.55999999999995</v>
          </cell>
        </row>
        <row r="2612">
          <cell r="A2612">
            <v>132214</v>
          </cell>
          <cell r="B2612" t="str">
            <v>ANGLE QUARE</v>
          </cell>
          <cell r="D2612" t="str">
            <v>Repuestos</v>
          </cell>
          <cell r="E2612">
            <v>432.25</v>
          </cell>
          <cell r="F2612">
            <v>337.25</v>
          </cell>
          <cell r="G2612">
            <v>1.38</v>
          </cell>
          <cell r="H2612">
            <v>1.379</v>
          </cell>
          <cell r="I2612">
            <v>596.505</v>
          </cell>
          <cell r="J2612">
            <v>596.5</v>
          </cell>
          <cell r="K2612">
            <v>465.06774999999999</v>
          </cell>
          <cell r="L2612">
            <v>465</v>
          </cell>
          <cell r="M2612">
            <v>2</v>
          </cell>
          <cell r="N2612">
            <v>2.2000000000000002</v>
          </cell>
          <cell r="O2612">
            <v>1193.01</v>
          </cell>
        </row>
        <row r="2613">
          <cell r="A2613">
            <v>132336</v>
          </cell>
          <cell r="B2613" t="str">
            <v>Extractor tool for FX sharpening drum</v>
          </cell>
          <cell r="D2613" t="str">
            <v>Repuestos</v>
          </cell>
          <cell r="E2613">
            <v>201.75</v>
          </cell>
          <cell r="F2613">
            <v>157.5</v>
          </cell>
          <cell r="G2613">
            <v>1.38</v>
          </cell>
          <cell r="H2613">
            <v>1.379</v>
          </cell>
          <cell r="I2613">
            <v>278.41499999999996</v>
          </cell>
          <cell r="J2613">
            <v>278.5</v>
          </cell>
          <cell r="K2613">
            <v>217.1925</v>
          </cell>
          <cell r="L2613">
            <v>217.25</v>
          </cell>
          <cell r="M2613">
            <v>2</v>
          </cell>
          <cell r="N2613">
            <v>2.2000000000000002</v>
          </cell>
          <cell r="O2613">
            <v>556.82999999999993</v>
          </cell>
        </row>
        <row r="2614">
          <cell r="A2614">
            <v>132390</v>
          </cell>
          <cell r="B2614" t="str">
            <v>Rotary pinion</v>
          </cell>
          <cell r="D2614" t="str">
            <v>Repuestos</v>
          </cell>
          <cell r="E2614">
            <v>120.25</v>
          </cell>
          <cell r="F2614">
            <v>94</v>
          </cell>
          <cell r="G2614">
            <v>1.38</v>
          </cell>
          <cell r="H2614">
            <v>1.379</v>
          </cell>
          <cell r="I2614">
            <v>165.94499999999999</v>
          </cell>
          <cell r="J2614">
            <v>166</v>
          </cell>
          <cell r="K2614">
            <v>129.626</v>
          </cell>
          <cell r="L2614">
            <v>129.75</v>
          </cell>
          <cell r="M2614">
            <v>2</v>
          </cell>
          <cell r="N2614">
            <v>2.2000000000000002</v>
          </cell>
          <cell r="O2614">
            <v>331.89</v>
          </cell>
        </row>
        <row r="2615">
          <cell r="A2615">
            <v>132509</v>
          </cell>
          <cell r="B2615" t="str">
            <v>Drill 4 presser foot</v>
          </cell>
          <cell r="D2615" t="str">
            <v>Repuestos</v>
          </cell>
          <cell r="E2615">
            <v>63.5</v>
          </cell>
          <cell r="F2615">
            <v>49.75</v>
          </cell>
          <cell r="G2615">
            <v>1.38</v>
          </cell>
          <cell r="H2615">
            <v>1.379</v>
          </cell>
          <cell r="I2615">
            <v>87.63</v>
          </cell>
          <cell r="J2615">
            <v>87.75</v>
          </cell>
          <cell r="K2615">
            <v>68.605249999999998</v>
          </cell>
          <cell r="L2615">
            <v>68.5</v>
          </cell>
          <cell r="M2615">
            <v>2</v>
          </cell>
          <cell r="N2615">
            <v>2.2000000000000002</v>
          </cell>
          <cell r="O2615">
            <v>175.26</v>
          </cell>
        </row>
        <row r="2616">
          <cell r="A2616">
            <v>132511</v>
          </cell>
          <cell r="B2616" t="str">
            <v>Drill4 shaft axis</v>
          </cell>
          <cell r="D2616" t="str">
            <v>Repuestos</v>
          </cell>
          <cell r="E2616">
            <v>25.5</v>
          </cell>
          <cell r="F2616">
            <v>20</v>
          </cell>
          <cell r="G2616">
            <v>1.38</v>
          </cell>
          <cell r="H2616">
            <v>1.379</v>
          </cell>
          <cell r="I2616">
            <v>35.19</v>
          </cell>
          <cell r="J2616">
            <v>35.25</v>
          </cell>
          <cell r="K2616">
            <v>27.58</v>
          </cell>
          <cell r="L2616">
            <v>27.5</v>
          </cell>
          <cell r="M2616">
            <v>2</v>
          </cell>
          <cell r="N2616">
            <v>2.2000000000000002</v>
          </cell>
          <cell r="O2616">
            <v>70.38</v>
          </cell>
        </row>
        <row r="2617">
          <cell r="A2617">
            <v>132512</v>
          </cell>
          <cell r="B2617" t="str">
            <v>Tole support drill4</v>
          </cell>
          <cell r="D2617" t="str">
            <v>Repuestos</v>
          </cell>
          <cell r="E2617">
            <v>124.25</v>
          </cell>
          <cell r="F2617">
            <v>97</v>
          </cell>
          <cell r="G2617">
            <v>1.38</v>
          </cell>
          <cell r="H2617">
            <v>1.379</v>
          </cell>
          <cell r="I2617">
            <v>171.46499999999997</v>
          </cell>
          <cell r="J2617">
            <v>171.5</v>
          </cell>
          <cell r="K2617">
            <v>133.76300000000001</v>
          </cell>
          <cell r="L2617">
            <v>133.75</v>
          </cell>
          <cell r="M2617">
            <v>2</v>
          </cell>
          <cell r="N2617">
            <v>2.2000000000000002</v>
          </cell>
          <cell r="O2617">
            <v>342.92999999999995</v>
          </cell>
        </row>
        <row r="2618">
          <cell r="A2618">
            <v>132513</v>
          </cell>
          <cell r="B2618" t="str">
            <v>Principal theeth cylinder</v>
          </cell>
          <cell r="D2618" t="str">
            <v>Repuestos</v>
          </cell>
          <cell r="E2618">
            <v>216</v>
          </cell>
          <cell r="F2618">
            <v>168.5</v>
          </cell>
          <cell r="G2618">
            <v>1.38</v>
          </cell>
          <cell r="H2618">
            <v>1.379</v>
          </cell>
          <cell r="I2618">
            <v>298.08</v>
          </cell>
          <cell r="J2618">
            <v>298</v>
          </cell>
          <cell r="K2618">
            <v>232.36150000000001</v>
          </cell>
          <cell r="L2618">
            <v>232.25</v>
          </cell>
          <cell r="M2618">
            <v>2</v>
          </cell>
          <cell r="N2618">
            <v>2.2000000000000002</v>
          </cell>
          <cell r="O2618">
            <v>596.16</v>
          </cell>
        </row>
        <row r="2619">
          <cell r="A2619">
            <v>132524</v>
          </cell>
          <cell r="B2619" t="str">
            <v>Main guide tool drill4</v>
          </cell>
          <cell r="D2619" t="str">
            <v>Repuestos</v>
          </cell>
          <cell r="E2619">
            <v>194.25</v>
          </cell>
          <cell r="F2619">
            <v>151.75</v>
          </cell>
          <cell r="G2619">
            <v>1.38</v>
          </cell>
          <cell r="H2619">
            <v>1.379</v>
          </cell>
          <cell r="I2619">
            <v>268.065</v>
          </cell>
          <cell r="J2619">
            <v>268</v>
          </cell>
          <cell r="K2619">
            <v>209.26325</v>
          </cell>
          <cell r="L2619">
            <v>209.25</v>
          </cell>
          <cell r="M2619">
            <v>2</v>
          </cell>
          <cell r="N2619">
            <v>2.2000000000000002</v>
          </cell>
          <cell r="O2619">
            <v>536.13</v>
          </cell>
        </row>
        <row r="2620">
          <cell r="A2620">
            <v>132528</v>
          </cell>
          <cell r="B2620" t="str">
            <v>Drive pin</v>
          </cell>
          <cell r="D2620" t="str">
            <v>Repuestos</v>
          </cell>
          <cell r="E2620">
            <v>58.25</v>
          </cell>
          <cell r="F2620">
            <v>45.5</v>
          </cell>
          <cell r="G2620">
            <v>1.38</v>
          </cell>
          <cell r="H2620">
            <v>1.379</v>
          </cell>
          <cell r="I2620">
            <v>80.384999999999991</v>
          </cell>
          <cell r="J2620">
            <v>80.5</v>
          </cell>
          <cell r="K2620">
            <v>62.744500000000002</v>
          </cell>
          <cell r="L2620">
            <v>62.75</v>
          </cell>
          <cell r="M2620">
            <v>2</v>
          </cell>
          <cell r="N2620">
            <v>2.2000000000000002</v>
          </cell>
          <cell r="O2620">
            <v>160.76999999999998</v>
          </cell>
        </row>
        <row r="2621">
          <cell r="A2621">
            <v>132538</v>
          </cell>
          <cell r="B2621" t="str">
            <v>Drill 4 hinge for M88-MH8-MX9-Q80-iH8-iX9-iQ80</v>
          </cell>
          <cell r="D2621" t="str">
            <v>Repuestos</v>
          </cell>
          <cell r="E2621">
            <v>208.25</v>
          </cell>
          <cell r="F2621">
            <v>162.5</v>
          </cell>
          <cell r="G2621">
            <v>1.38</v>
          </cell>
          <cell r="H2621">
            <v>1.379</v>
          </cell>
          <cell r="I2621">
            <v>287.38499999999999</v>
          </cell>
          <cell r="J2621">
            <v>287.5</v>
          </cell>
          <cell r="K2621">
            <v>224.08750000000001</v>
          </cell>
          <cell r="L2621">
            <v>224</v>
          </cell>
          <cell r="M2621">
            <v>2</v>
          </cell>
          <cell r="N2621">
            <v>2.2000000000000002</v>
          </cell>
          <cell r="O2621">
            <v>574.77</v>
          </cell>
        </row>
        <row r="2622">
          <cell r="A2622">
            <v>132541</v>
          </cell>
          <cell r="B2622" t="str">
            <v>Lot of plate sealing plastic</v>
          </cell>
          <cell r="D2622" t="str">
            <v>Repuestos</v>
          </cell>
          <cell r="E2622">
            <v>6</v>
          </cell>
          <cell r="F2622">
            <v>4.75</v>
          </cell>
          <cell r="G2622">
            <v>1.38</v>
          </cell>
          <cell r="H2622">
            <v>1.379</v>
          </cell>
          <cell r="I2622">
            <v>8.2799999999999994</v>
          </cell>
          <cell r="J2622">
            <v>8.25</v>
          </cell>
          <cell r="K2622">
            <v>6.5502500000000001</v>
          </cell>
          <cell r="L2622">
            <v>6.5</v>
          </cell>
          <cell r="M2622">
            <v>2</v>
          </cell>
          <cell r="N2622">
            <v>2.2000000000000002</v>
          </cell>
          <cell r="O2622">
            <v>16.559999999999999</v>
          </cell>
        </row>
        <row r="2623">
          <cell r="A2623">
            <v>132566</v>
          </cell>
          <cell r="B2623" t="str">
            <v>Ejector D=2 IX9</v>
          </cell>
          <cell r="D2623" t="str">
            <v>Consumibles</v>
          </cell>
          <cell r="E2623">
            <v>65</v>
          </cell>
          <cell r="F2623">
            <v>41.5</v>
          </cell>
          <cell r="G2623">
            <v>1.38</v>
          </cell>
          <cell r="H2623">
            <v>1.379</v>
          </cell>
          <cell r="I2623">
            <v>89.699999999999989</v>
          </cell>
          <cell r="J2623">
            <v>89.75</v>
          </cell>
          <cell r="K2623">
            <v>57.228499999999997</v>
          </cell>
          <cell r="L2623">
            <v>57.25</v>
          </cell>
          <cell r="M2623">
            <v>2</v>
          </cell>
          <cell r="N2623">
            <v>2.2000000000000002</v>
          </cell>
          <cell r="O2623">
            <v>179.39999999999998</v>
          </cell>
        </row>
        <row r="2624">
          <cell r="A2624">
            <v>132567</v>
          </cell>
          <cell r="B2624" t="str">
            <v>Ejector D=3 a 4 IX9</v>
          </cell>
          <cell r="D2624" t="str">
            <v>Consumibles</v>
          </cell>
          <cell r="E2624">
            <v>65</v>
          </cell>
          <cell r="F2624">
            <v>41.5</v>
          </cell>
          <cell r="G2624">
            <v>1.38</v>
          </cell>
          <cell r="H2624">
            <v>1.379</v>
          </cell>
          <cell r="I2624">
            <v>89.699999999999989</v>
          </cell>
          <cell r="J2624">
            <v>89.75</v>
          </cell>
          <cell r="K2624">
            <v>57.228499999999997</v>
          </cell>
          <cell r="L2624">
            <v>57.25</v>
          </cell>
          <cell r="M2624">
            <v>2</v>
          </cell>
          <cell r="N2624">
            <v>2.2000000000000002</v>
          </cell>
          <cell r="O2624">
            <v>179.39999999999998</v>
          </cell>
        </row>
        <row r="2625">
          <cell r="A2625">
            <v>132568</v>
          </cell>
          <cell r="B2625" t="str">
            <v>Ejector D=5 a 6 IX9</v>
          </cell>
          <cell r="D2625" t="str">
            <v>Consumibles</v>
          </cell>
          <cell r="E2625">
            <v>65</v>
          </cell>
          <cell r="F2625">
            <v>41.5</v>
          </cell>
          <cell r="G2625">
            <v>1.38</v>
          </cell>
          <cell r="H2625">
            <v>1.379</v>
          </cell>
          <cell r="I2625">
            <v>89.699999999999989</v>
          </cell>
          <cell r="J2625">
            <v>89.75</v>
          </cell>
          <cell r="K2625">
            <v>57.228499999999997</v>
          </cell>
          <cell r="L2625">
            <v>57.25</v>
          </cell>
          <cell r="M2625">
            <v>2</v>
          </cell>
          <cell r="N2625">
            <v>2.2000000000000002</v>
          </cell>
          <cell r="O2625">
            <v>179.39999999999998</v>
          </cell>
        </row>
        <row r="2626">
          <cell r="A2626">
            <v>132569</v>
          </cell>
          <cell r="B2626" t="str">
            <v>Ejector D=7 a 22 IX9</v>
          </cell>
          <cell r="D2626" t="str">
            <v>Consumibles</v>
          </cell>
          <cell r="E2626">
            <v>65</v>
          </cell>
          <cell r="F2626">
            <v>41.5</v>
          </cell>
          <cell r="G2626">
            <v>1.38</v>
          </cell>
          <cell r="H2626">
            <v>1.379</v>
          </cell>
          <cell r="I2626">
            <v>89.699999999999989</v>
          </cell>
          <cell r="J2626">
            <v>89.75</v>
          </cell>
          <cell r="K2626">
            <v>57.228499999999997</v>
          </cell>
          <cell r="L2626">
            <v>57.25</v>
          </cell>
          <cell r="M2626">
            <v>2</v>
          </cell>
          <cell r="N2626">
            <v>2.2000000000000002</v>
          </cell>
          <cell r="O2626">
            <v>179.39999999999998</v>
          </cell>
        </row>
        <row r="2627">
          <cell r="A2627">
            <v>132575</v>
          </cell>
          <cell r="B2627" t="str">
            <v>Holled screw CHC M10-25 dia 6.5</v>
          </cell>
          <cell r="D2627" t="str">
            <v>Repuestos</v>
          </cell>
          <cell r="E2627">
            <v>9.25</v>
          </cell>
          <cell r="F2627">
            <v>7.25</v>
          </cell>
          <cell r="G2627">
            <v>1.38</v>
          </cell>
          <cell r="H2627">
            <v>1.379</v>
          </cell>
          <cell r="I2627">
            <v>12.764999999999999</v>
          </cell>
          <cell r="J2627">
            <v>12.75</v>
          </cell>
          <cell r="K2627">
            <v>9.9977499999999999</v>
          </cell>
          <cell r="L2627">
            <v>10</v>
          </cell>
          <cell r="M2627">
            <v>2</v>
          </cell>
          <cell r="N2627">
            <v>2.2000000000000002</v>
          </cell>
          <cell r="O2627">
            <v>25.529999999999998</v>
          </cell>
        </row>
        <row r="2628">
          <cell r="A2628">
            <v>132592</v>
          </cell>
          <cell r="B2628" t="str">
            <v>Toll jacking down control arm</v>
          </cell>
          <cell r="D2628" t="str">
            <v>Repuestos</v>
          </cell>
          <cell r="E2628">
            <v>102.75</v>
          </cell>
          <cell r="F2628">
            <v>80.25</v>
          </cell>
          <cell r="G2628">
            <v>1.38</v>
          </cell>
          <cell r="H2628">
            <v>1.379</v>
          </cell>
          <cell r="I2628">
            <v>141.79499999999999</v>
          </cell>
          <cell r="J2628">
            <v>141.75</v>
          </cell>
          <cell r="K2628">
            <v>110.66475</v>
          </cell>
          <cell r="L2628">
            <v>110.75</v>
          </cell>
          <cell r="M2628">
            <v>2</v>
          </cell>
          <cell r="N2628">
            <v>2.2000000000000002</v>
          </cell>
          <cell r="O2628">
            <v>283.58999999999997</v>
          </cell>
        </row>
        <row r="2629">
          <cell r="A2629">
            <v>132593</v>
          </cell>
          <cell r="B2629" t="str">
            <v>Down frame drill4</v>
          </cell>
          <cell r="D2629" t="str">
            <v>Repuestos</v>
          </cell>
          <cell r="E2629">
            <v>332</v>
          </cell>
          <cell r="F2629">
            <v>259</v>
          </cell>
          <cell r="G2629">
            <v>1.38</v>
          </cell>
          <cell r="H2629">
            <v>1.379</v>
          </cell>
          <cell r="I2629">
            <v>458.15999999999997</v>
          </cell>
          <cell r="J2629">
            <v>458.25</v>
          </cell>
          <cell r="K2629">
            <v>357.161</v>
          </cell>
          <cell r="L2629">
            <v>357.25</v>
          </cell>
          <cell r="M2629">
            <v>2</v>
          </cell>
          <cell r="N2629">
            <v>2.2000000000000002</v>
          </cell>
          <cell r="O2629">
            <v>916.31999999999994</v>
          </cell>
        </row>
        <row r="2630">
          <cell r="A2630">
            <v>132594</v>
          </cell>
          <cell r="B2630" t="str">
            <v>Up frame drill4</v>
          </cell>
          <cell r="D2630" t="str">
            <v>Repuestos</v>
          </cell>
          <cell r="E2630">
            <v>247.5</v>
          </cell>
          <cell r="F2630">
            <v>193.25</v>
          </cell>
          <cell r="G2630">
            <v>1.38</v>
          </cell>
          <cell r="H2630">
            <v>1.379</v>
          </cell>
          <cell r="I2630">
            <v>341.54999999999995</v>
          </cell>
          <cell r="J2630">
            <v>341.5</v>
          </cell>
          <cell r="K2630">
            <v>266.49175000000002</v>
          </cell>
          <cell r="L2630">
            <v>266.5</v>
          </cell>
          <cell r="M2630">
            <v>2</v>
          </cell>
          <cell r="N2630">
            <v>2.2000000000000002</v>
          </cell>
          <cell r="O2630">
            <v>683.09999999999991</v>
          </cell>
        </row>
        <row r="2631">
          <cell r="A2631">
            <v>132596</v>
          </cell>
          <cell r="B2631" t="str">
            <v>Ejector support spacer drill4</v>
          </cell>
          <cell r="D2631" t="str">
            <v>Repuestos</v>
          </cell>
          <cell r="E2631">
            <v>15</v>
          </cell>
          <cell r="F2631">
            <v>11.75</v>
          </cell>
          <cell r="G2631">
            <v>1.38</v>
          </cell>
          <cell r="H2631">
            <v>1.379</v>
          </cell>
          <cell r="I2631">
            <v>20.7</v>
          </cell>
          <cell r="J2631">
            <v>20.75</v>
          </cell>
          <cell r="K2631">
            <v>16.203250000000001</v>
          </cell>
          <cell r="L2631">
            <v>16.25</v>
          </cell>
          <cell r="M2631">
            <v>2</v>
          </cell>
          <cell r="N2631">
            <v>2.2000000000000002</v>
          </cell>
          <cell r="O2631">
            <v>41.4</v>
          </cell>
        </row>
        <row r="2632">
          <cell r="A2632">
            <v>132597</v>
          </cell>
          <cell r="B2632" t="str">
            <v>Drill4 motor frame</v>
          </cell>
          <cell r="D2632" t="str">
            <v>Repuestos</v>
          </cell>
          <cell r="E2632">
            <v>38.75</v>
          </cell>
          <cell r="F2632">
            <v>30.25</v>
          </cell>
          <cell r="G2632">
            <v>1.38</v>
          </cell>
          <cell r="H2632">
            <v>1.379</v>
          </cell>
          <cell r="I2632">
            <v>53.474999999999994</v>
          </cell>
          <cell r="J2632">
            <v>53.5</v>
          </cell>
          <cell r="K2632">
            <v>41.714750000000002</v>
          </cell>
          <cell r="L2632">
            <v>41.75</v>
          </cell>
          <cell r="M2632">
            <v>2</v>
          </cell>
          <cell r="N2632">
            <v>2.2000000000000002</v>
          </cell>
          <cell r="O2632">
            <v>106.94999999999999</v>
          </cell>
        </row>
        <row r="2633">
          <cell r="A2633">
            <v>132598</v>
          </cell>
          <cell r="B2633" t="str">
            <v>Drill4 motor axis</v>
          </cell>
          <cell r="D2633" t="str">
            <v>Repuestos</v>
          </cell>
          <cell r="E2633">
            <v>110.25</v>
          </cell>
          <cell r="F2633">
            <v>86</v>
          </cell>
          <cell r="G2633">
            <v>1.38</v>
          </cell>
          <cell r="H2633">
            <v>1.379</v>
          </cell>
          <cell r="I2633">
            <v>152.14499999999998</v>
          </cell>
          <cell r="J2633">
            <v>152.25</v>
          </cell>
          <cell r="K2633">
            <v>118.59399999999999</v>
          </cell>
          <cell r="L2633">
            <v>118.5</v>
          </cell>
          <cell r="M2633">
            <v>2</v>
          </cell>
          <cell r="N2633">
            <v>2.2000000000000002</v>
          </cell>
          <cell r="O2633">
            <v>304.28999999999996</v>
          </cell>
        </row>
        <row r="2634">
          <cell r="A2634">
            <v>132601</v>
          </cell>
          <cell r="B2634" t="str">
            <v>Wheel dust cover drill4</v>
          </cell>
          <cell r="D2634" t="str">
            <v>Repuestos</v>
          </cell>
          <cell r="E2634">
            <v>13.5</v>
          </cell>
          <cell r="F2634">
            <v>10.75</v>
          </cell>
          <cell r="G2634">
            <v>1.38</v>
          </cell>
          <cell r="H2634">
            <v>1.379</v>
          </cell>
          <cell r="I2634">
            <v>18.63</v>
          </cell>
          <cell r="J2634">
            <v>18.75</v>
          </cell>
          <cell r="K2634">
            <v>14.824249999999999</v>
          </cell>
          <cell r="L2634">
            <v>14.75</v>
          </cell>
          <cell r="M2634">
            <v>2</v>
          </cell>
          <cell r="N2634">
            <v>2.2000000000000002</v>
          </cell>
          <cell r="O2634">
            <v>37.26</v>
          </cell>
        </row>
        <row r="2635">
          <cell r="A2635">
            <v>132602</v>
          </cell>
          <cell r="B2635" t="str">
            <v>Wheel 110 teeths module 1.5</v>
          </cell>
          <cell r="D2635" t="str">
            <v>Repuestos</v>
          </cell>
          <cell r="E2635">
            <v>196.25</v>
          </cell>
          <cell r="F2635">
            <v>153.25</v>
          </cell>
          <cell r="G2635">
            <v>1.38</v>
          </cell>
          <cell r="H2635">
            <v>1.379</v>
          </cell>
          <cell r="I2635">
            <v>270.82499999999999</v>
          </cell>
          <cell r="J2635">
            <v>270.75</v>
          </cell>
          <cell r="K2635">
            <v>211.33175</v>
          </cell>
          <cell r="L2635">
            <v>211.25</v>
          </cell>
          <cell r="M2635">
            <v>2</v>
          </cell>
          <cell r="N2635">
            <v>2.2000000000000002</v>
          </cell>
          <cell r="O2635">
            <v>541.65</v>
          </cell>
        </row>
        <row r="2636">
          <cell r="A2636">
            <v>132604</v>
          </cell>
          <cell r="B2636" t="str">
            <v>Radial Bearing 152,4 x 171,45 x 12,7 TN GN 2JS</v>
          </cell>
          <cell r="D2636" t="str">
            <v>Repuestos</v>
          </cell>
          <cell r="E2636">
            <v>598</v>
          </cell>
          <cell r="F2636">
            <v>457</v>
          </cell>
          <cell r="G2636">
            <v>1.38</v>
          </cell>
          <cell r="H2636">
            <v>1.379</v>
          </cell>
          <cell r="I2636">
            <v>825.2399999999999</v>
          </cell>
          <cell r="J2636">
            <v>825.25</v>
          </cell>
          <cell r="K2636">
            <v>630.20299999999997</v>
          </cell>
          <cell r="L2636">
            <v>630.25</v>
          </cell>
          <cell r="M2636">
            <v>2</v>
          </cell>
          <cell r="N2636">
            <v>2.2000000000000002</v>
          </cell>
          <cell r="O2636">
            <v>1650.4799999999998</v>
          </cell>
        </row>
        <row r="2637">
          <cell r="A2637">
            <v>132643</v>
          </cell>
          <cell r="B2637" t="str">
            <v>Radial Bearing 5 x 16 x 5 2J HV G20%</v>
          </cell>
          <cell r="D2637" t="str">
            <v>Repuestos</v>
          </cell>
          <cell r="E2637">
            <v>5.5</v>
          </cell>
          <cell r="F2637">
            <v>3.75</v>
          </cell>
          <cell r="G2637">
            <v>1.38</v>
          </cell>
          <cell r="H2637">
            <v>1.379</v>
          </cell>
          <cell r="I2637">
            <v>7.59</v>
          </cell>
          <cell r="J2637">
            <v>7.5</v>
          </cell>
          <cell r="K2637">
            <v>5.1712499999999997</v>
          </cell>
          <cell r="L2637">
            <v>5.25</v>
          </cell>
          <cell r="M2637">
            <v>2</v>
          </cell>
          <cell r="N2637">
            <v>2.2000000000000002</v>
          </cell>
          <cell r="O2637">
            <v>15.18</v>
          </cell>
        </row>
        <row r="2638">
          <cell r="A2638">
            <v>132712</v>
          </cell>
          <cell r="B2638" t="str">
            <v>Motor 0,37 kW TR 71B4</v>
          </cell>
          <cell r="D2638" t="str">
            <v>Repuestos</v>
          </cell>
          <cell r="E2638">
            <v>244.5</v>
          </cell>
          <cell r="F2638">
            <v>156</v>
          </cell>
          <cell r="G2638">
            <v>1.38</v>
          </cell>
          <cell r="H2638">
            <v>1.379</v>
          </cell>
          <cell r="I2638">
            <v>337.40999999999997</v>
          </cell>
          <cell r="J2638">
            <v>337.5</v>
          </cell>
          <cell r="K2638">
            <v>215.124</v>
          </cell>
          <cell r="L2638">
            <v>215</v>
          </cell>
          <cell r="M2638">
            <v>2</v>
          </cell>
          <cell r="N2638">
            <v>2.2000000000000002</v>
          </cell>
          <cell r="O2638">
            <v>674.81999999999994</v>
          </cell>
        </row>
        <row r="2639">
          <cell r="A2639">
            <v>132730</v>
          </cell>
          <cell r="B2639" t="str">
            <v>Adhesive Tape black 50mm, 25m</v>
          </cell>
          <cell r="D2639" t="str">
            <v>Consumibles</v>
          </cell>
          <cell r="E2639">
            <v>16</v>
          </cell>
          <cell r="F2639">
            <v>11.25</v>
          </cell>
          <cell r="G2639">
            <v>1.38</v>
          </cell>
          <cell r="H2639">
            <v>1.379</v>
          </cell>
          <cell r="I2639">
            <v>22.08</v>
          </cell>
          <cell r="J2639">
            <v>22</v>
          </cell>
          <cell r="K2639">
            <v>15.51375</v>
          </cell>
          <cell r="L2639">
            <v>15.5</v>
          </cell>
          <cell r="M2639">
            <v>2</v>
          </cell>
          <cell r="N2639">
            <v>2.2000000000000002</v>
          </cell>
          <cell r="O2639">
            <v>44.16</v>
          </cell>
        </row>
        <row r="2640">
          <cell r="A2640">
            <v>132731</v>
          </cell>
          <cell r="B2640" t="str">
            <v>1 Roll of napped tape Length: 25 mtr, for conv</v>
          </cell>
          <cell r="D2640" t="str">
            <v>Consumibles</v>
          </cell>
          <cell r="E2640">
            <v>341.75</v>
          </cell>
          <cell r="F2640">
            <v>248</v>
          </cell>
          <cell r="G2640">
            <v>1.38</v>
          </cell>
          <cell r="H2640">
            <v>1.379</v>
          </cell>
          <cell r="I2640">
            <v>471.61499999999995</v>
          </cell>
          <cell r="J2640">
            <v>471.5</v>
          </cell>
          <cell r="K2640">
            <v>341.99200000000002</v>
          </cell>
          <cell r="L2640">
            <v>342</v>
          </cell>
          <cell r="M2640">
            <v>2</v>
          </cell>
          <cell r="N2640">
            <v>2.2000000000000002</v>
          </cell>
          <cell r="O2640">
            <v>943.2299999999999</v>
          </cell>
        </row>
        <row r="2641">
          <cell r="A2641">
            <v>132753</v>
          </cell>
          <cell r="B2641" t="str">
            <v>Monobloc sleeves support drill4</v>
          </cell>
          <cell r="D2641" t="str">
            <v>Repuestos</v>
          </cell>
          <cell r="E2641">
            <v>256</v>
          </cell>
          <cell r="F2641">
            <v>199.75</v>
          </cell>
          <cell r="G2641">
            <v>1.38</v>
          </cell>
          <cell r="H2641">
            <v>1.379</v>
          </cell>
          <cell r="I2641">
            <v>353.28</v>
          </cell>
          <cell r="J2641">
            <v>353.25</v>
          </cell>
          <cell r="K2641">
            <v>275.45524999999998</v>
          </cell>
          <cell r="L2641">
            <v>275.5</v>
          </cell>
          <cell r="M2641">
            <v>2</v>
          </cell>
          <cell r="N2641">
            <v>2.2000000000000002</v>
          </cell>
          <cell r="O2641">
            <v>706.56</v>
          </cell>
        </row>
        <row r="2642">
          <cell r="A2642">
            <v>132797</v>
          </cell>
          <cell r="B2642" t="str">
            <v>Cutting support PLH-DZ</v>
          </cell>
          <cell r="D2642" t="str">
            <v>Consumibles</v>
          </cell>
          <cell r="E2642">
            <v>1059.5</v>
          </cell>
          <cell r="F2642">
            <v>826.5</v>
          </cell>
          <cell r="G2642">
            <v>1.38</v>
          </cell>
          <cell r="H2642">
            <v>1.379</v>
          </cell>
          <cell r="I2642">
            <v>1462.11</v>
          </cell>
          <cell r="J2642">
            <v>1462</v>
          </cell>
          <cell r="K2642">
            <v>1139.7435</v>
          </cell>
          <cell r="L2642">
            <v>1139.75</v>
          </cell>
          <cell r="M2642">
            <v>2</v>
          </cell>
          <cell r="N2642">
            <v>2.2000000000000002</v>
          </cell>
          <cell r="O2642">
            <v>2924.22</v>
          </cell>
        </row>
        <row r="2643">
          <cell r="A2643">
            <v>132847</v>
          </cell>
          <cell r="B2643" t="str">
            <v>LP38 I/O-Controller V1.0</v>
          </cell>
          <cell r="D2643" t="str">
            <v>Repuestos</v>
          </cell>
          <cell r="E2643">
            <v>1508.5</v>
          </cell>
          <cell r="F2643">
            <v>1176.75</v>
          </cell>
          <cell r="G2643">
            <v>1.38</v>
          </cell>
          <cell r="H2643">
            <v>1.379</v>
          </cell>
          <cell r="I2643">
            <v>2081.73</v>
          </cell>
          <cell r="J2643">
            <v>2081.75</v>
          </cell>
          <cell r="K2643">
            <v>1622.7382500000001</v>
          </cell>
          <cell r="L2643">
            <v>1622.75</v>
          </cell>
          <cell r="M2643">
            <v>2</v>
          </cell>
          <cell r="N2643">
            <v>2.2000000000000002</v>
          </cell>
          <cell r="O2643">
            <v>4163.46</v>
          </cell>
        </row>
        <row r="2644">
          <cell r="A2644">
            <v>132852</v>
          </cell>
          <cell r="B2644" t="str">
            <v>Emergency-Stop button, break function, red-bla</v>
          </cell>
          <cell r="D2644" t="str">
            <v>Repuestos</v>
          </cell>
          <cell r="E2644">
            <v>39</v>
          </cell>
          <cell r="F2644">
            <v>25</v>
          </cell>
          <cell r="G2644">
            <v>1.38</v>
          </cell>
          <cell r="H2644">
            <v>1.379</v>
          </cell>
          <cell r="I2644">
            <v>53.819999999999993</v>
          </cell>
          <cell r="J2644">
            <v>53.75</v>
          </cell>
          <cell r="K2644">
            <v>34.475000000000001</v>
          </cell>
          <cell r="L2644">
            <v>34.5</v>
          </cell>
          <cell r="M2644">
            <v>2</v>
          </cell>
          <cell r="N2644">
            <v>2.2000000000000002</v>
          </cell>
          <cell r="O2644">
            <v>107.63999999999999</v>
          </cell>
        </row>
        <row r="2645">
          <cell r="A2645">
            <v>132874</v>
          </cell>
          <cell r="B2645" t="str">
            <v>Motor protection switch PKZM4-32</v>
          </cell>
          <cell r="D2645" t="str">
            <v>Repuestos</v>
          </cell>
          <cell r="E2645">
            <v>285.75</v>
          </cell>
          <cell r="F2645">
            <v>182.25</v>
          </cell>
          <cell r="G2645">
            <v>1.38</v>
          </cell>
          <cell r="H2645">
            <v>1.379</v>
          </cell>
          <cell r="I2645">
            <v>394.33499999999998</v>
          </cell>
          <cell r="J2645">
            <v>394.25</v>
          </cell>
          <cell r="K2645">
            <v>251.32275000000001</v>
          </cell>
          <cell r="L2645">
            <v>251.25</v>
          </cell>
          <cell r="M2645">
            <v>2</v>
          </cell>
          <cell r="N2645">
            <v>2.2000000000000002</v>
          </cell>
          <cell r="O2645">
            <v>788.67</v>
          </cell>
        </row>
        <row r="2646">
          <cell r="A2646">
            <v>132886</v>
          </cell>
          <cell r="B2646" t="str">
            <v>Main switch for vacuum pump 1x12,5Kw</v>
          </cell>
          <cell r="D2646" t="str">
            <v>Repuestos</v>
          </cell>
          <cell r="E2646">
            <v>152.25</v>
          </cell>
          <cell r="F2646">
            <v>97.25</v>
          </cell>
          <cell r="G2646">
            <v>1.38</v>
          </cell>
          <cell r="H2646">
            <v>1.379</v>
          </cell>
          <cell r="I2646">
            <v>210.10499999999999</v>
          </cell>
          <cell r="J2646">
            <v>210</v>
          </cell>
          <cell r="K2646">
            <v>134.10775000000001</v>
          </cell>
          <cell r="L2646">
            <v>134</v>
          </cell>
          <cell r="M2646">
            <v>2</v>
          </cell>
          <cell r="N2646">
            <v>2.2000000000000002</v>
          </cell>
          <cell r="O2646">
            <v>420.21</v>
          </cell>
        </row>
        <row r="2647">
          <cell r="A2647">
            <v>132889</v>
          </cell>
          <cell r="B2647" t="str">
            <v>Cutting and punch tool head type Tz-P20-Pu2</v>
          </cell>
          <cell r="D2647" t="str">
            <v>Repuestos</v>
          </cell>
          <cell r="E2647">
            <v>16471</v>
          </cell>
          <cell r="F2647">
            <v>10500.5</v>
          </cell>
          <cell r="G2647">
            <v>1.38</v>
          </cell>
          <cell r="H2647">
            <v>1.379</v>
          </cell>
          <cell r="I2647">
            <v>22729.98</v>
          </cell>
          <cell r="J2647">
            <v>22730</v>
          </cell>
          <cell r="K2647">
            <v>14480.1895</v>
          </cell>
          <cell r="L2647">
            <v>14480.25</v>
          </cell>
          <cell r="M2647">
            <v>2</v>
          </cell>
          <cell r="N2647">
            <v>2.2000000000000002</v>
          </cell>
          <cell r="O2647">
            <v>45459.96</v>
          </cell>
        </row>
        <row r="2648">
          <cell r="A2648">
            <v>132911</v>
          </cell>
          <cell r="B2648" t="str">
            <v>Scanner vacuum plate</v>
          </cell>
          <cell r="D2648" t="str">
            <v>Repuestos</v>
          </cell>
          <cell r="E2648">
            <v>2373.25</v>
          </cell>
          <cell r="F2648">
            <v>1851.25</v>
          </cell>
          <cell r="G2648">
            <v>1.38</v>
          </cell>
          <cell r="H2648">
            <v>1.379</v>
          </cell>
          <cell r="I2648">
            <v>3275.0849999999996</v>
          </cell>
          <cell r="J2648">
            <v>3275</v>
          </cell>
          <cell r="K2648">
            <v>2552.8737500000002</v>
          </cell>
          <cell r="L2648">
            <v>2552.75</v>
          </cell>
          <cell r="M2648">
            <v>2</v>
          </cell>
          <cell r="N2648">
            <v>2.2000000000000002</v>
          </cell>
          <cell r="O2648">
            <v>6550.1699999999992</v>
          </cell>
        </row>
        <row r="2649">
          <cell r="A2649">
            <v>133012</v>
          </cell>
          <cell r="B2649" t="str">
            <v>Anti dust joint drill4</v>
          </cell>
          <cell r="D2649" t="str">
            <v>Repuestos</v>
          </cell>
          <cell r="E2649">
            <v>19.75</v>
          </cell>
          <cell r="F2649">
            <v>15.5</v>
          </cell>
          <cell r="G2649">
            <v>1.38</v>
          </cell>
          <cell r="H2649">
            <v>1.379</v>
          </cell>
          <cell r="I2649">
            <v>27.254999999999999</v>
          </cell>
          <cell r="J2649">
            <v>27.25</v>
          </cell>
          <cell r="K2649">
            <v>21.374500000000001</v>
          </cell>
          <cell r="L2649">
            <v>21.25</v>
          </cell>
          <cell r="M2649">
            <v>2</v>
          </cell>
          <cell r="N2649">
            <v>2.2000000000000002</v>
          </cell>
          <cell r="O2649">
            <v>54.51</v>
          </cell>
        </row>
        <row r="2650">
          <cell r="A2650">
            <v>133024</v>
          </cell>
          <cell r="B2650" t="str">
            <v>Extended 12dts triple pinion</v>
          </cell>
          <cell r="D2650" t="str">
            <v>Repuestos</v>
          </cell>
          <cell r="E2650">
            <v>118</v>
          </cell>
          <cell r="F2650">
            <v>92.25</v>
          </cell>
          <cell r="G2650">
            <v>1.38</v>
          </cell>
          <cell r="H2650">
            <v>1.379</v>
          </cell>
          <cell r="I2650">
            <v>162.83999999999997</v>
          </cell>
          <cell r="J2650">
            <v>162.75</v>
          </cell>
          <cell r="K2650">
            <v>127.21275</v>
          </cell>
          <cell r="L2650">
            <v>127.25</v>
          </cell>
          <cell r="M2650">
            <v>2</v>
          </cell>
          <cell r="N2650">
            <v>2.2000000000000002</v>
          </cell>
          <cell r="O2650">
            <v>325.67999999999995</v>
          </cell>
        </row>
        <row r="2651">
          <cell r="A2651">
            <v>133025</v>
          </cell>
          <cell r="B2651" t="str">
            <v>Triple roller chain 10b3 45 link + attach fast</v>
          </cell>
          <cell r="D2651" t="str">
            <v>Repuestos</v>
          </cell>
          <cell r="E2651">
            <v>44.25</v>
          </cell>
          <cell r="F2651">
            <v>29.5</v>
          </cell>
          <cell r="G2651">
            <v>1.38</v>
          </cell>
          <cell r="H2651">
            <v>1.379</v>
          </cell>
          <cell r="I2651">
            <v>61.064999999999998</v>
          </cell>
          <cell r="J2651">
            <v>61</v>
          </cell>
          <cell r="K2651">
            <v>40.680500000000002</v>
          </cell>
          <cell r="L2651">
            <v>40.75</v>
          </cell>
          <cell r="M2651">
            <v>2</v>
          </cell>
          <cell r="N2651">
            <v>2.2000000000000002</v>
          </cell>
          <cell r="O2651">
            <v>122.13</v>
          </cell>
        </row>
        <row r="2652">
          <cell r="A2652">
            <v>133037</v>
          </cell>
          <cell r="B2652" t="str">
            <v>2 belts open 50AT10 Z=1071</v>
          </cell>
          <cell r="D2652" t="str">
            <v>Repuestos</v>
          </cell>
          <cell r="E2652">
            <v>408.5</v>
          </cell>
          <cell r="F2652">
            <v>318.75</v>
          </cell>
          <cell r="G2652">
            <v>1.38</v>
          </cell>
          <cell r="H2652">
            <v>1.379</v>
          </cell>
          <cell r="I2652">
            <v>563.7299999999999</v>
          </cell>
          <cell r="J2652">
            <v>563.75</v>
          </cell>
          <cell r="K2652">
            <v>439.55624999999998</v>
          </cell>
          <cell r="L2652">
            <v>439.5</v>
          </cell>
          <cell r="M2652">
            <v>2</v>
          </cell>
          <cell r="N2652">
            <v>2.2000000000000002</v>
          </cell>
          <cell r="O2652">
            <v>1127.4599999999998</v>
          </cell>
        </row>
        <row r="2653">
          <cell r="A2653">
            <v>133124</v>
          </cell>
          <cell r="B2653" t="str">
            <v>Drill rotation coupling</v>
          </cell>
          <cell r="D2653" t="str">
            <v>Repuestos</v>
          </cell>
          <cell r="E2653">
            <v>169.5</v>
          </cell>
          <cell r="F2653">
            <v>132.25</v>
          </cell>
          <cell r="G2653">
            <v>1.38</v>
          </cell>
          <cell r="H2653">
            <v>1.379</v>
          </cell>
          <cell r="I2653">
            <v>233.90999999999997</v>
          </cell>
          <cell r="J2653">
            <v>234</v>
          </cell>
          <cell r="K2653">
            <v>182.37275</v>
          </cell>
          <cell r="L2653">
            <v>182.25</v>
          </cell>
          <cell r="M2653">
            <v>2</v>
          </cell>
          <cell r="N2653">
            <v>2.2000000000000002</v>
          </cell>
          <cell r="O2653">
            <v>467.81999999999994</v>
          </cell>
        </row>
        <row r="2654">
          <cell r="A2654">
            <v>133126</v>
          </cell>
          <cell r="B2654" t="str">
            <v>LONG CODA BELT 1800</v>
          </cell>
          <cell r="D2654" t="str">
            <v>Repuestos</v>
          </cell>
          <cell r="E2654">
            <v>503.25</v>
          </cell>
          <cell r="F2654">
            <v>392.75</v>
          </cell>
          <cell r="G2654">
            <v>1.38</v>
          </cell>
          <cell r="H2654">
            <v>1.379</v>
          </cell>
          <cell r="I2654">
            <v>694.4849999999999</v>
          </cell>
          <cell r="J2654">
            <v>694.5</v>
          </cell>
          <cell r="K2654">
            <v>541.60225000000003</v>
          </cell>
          <cell r="L2654">
            <v>541.5</v>
          </cell>
          <cell r="M2654">
            <v>2</v>
          </cell>
          <cell r="N2654">
            <v>2.2000000000000002</v>
          </cell>
          <cell r="O2654">
            <v>1388.9699999999998</v>
          </cell>
        </row>
        <row r="2655">
          <cell r="A2655">
            <v>133128</v>
          </cell>
          <cell r="B2655" t="str">
            <v>Long coda belt  2200 6035x2360 mm</v>
          </cell>
          <cell r="D2655" t="str">
            <v>Repuestos</v>
          </cell>
          <cell r="E2655">
            <v>686</v>
          </cell>
          <cell r="F2655">
            <v>535.25</v>
          </cell>
          <cell r="G2655">
            <v>1.38</v>
          </cell>
          <cell r="H2655">
            <v>1.379</v>
          </cell>
          <cell r="I2655">
            <v>946.68</v>
          </cell>
          <cell r="J2655">
            <v>946.75</v>
          </cell>
          <cell r="K2655">
            <v>738.10974999999996</v>
          </cell>
          <cell r="L2655">
            <v>738</v>
          </cell>
          <cell r="M2655">
            <v>2</v>
          </cell>
          <cell r="N2655">
            <v>2.2000000000000002</v>
          </cell>
          <cell r="O2655">
            <v>1893.36</v>
          </cell>
        </row>
        <row r="2656">
          <cell r="A2656">
            <v>133133</v>
          </cell>
          <cell r="B2656" t="str">
            <v>Recovery screw ulf m8-30</v>
          </cell>
          <cell r="D2656" t="str">
            <v>Repuestos</v>
          </cell>
          <cell r="E2656">
            <v>25.5</v>
          </cell>
          <cell r="F2656">
            <v>20</v>
          </cell>
          <cell r="G2656">
            <v>1.38</v>
          </cell>
          <cell r="H2656">
            <v>1.379</v>
          </cell>
          <cell r="I2656">
            <v>35.19</v>
          </cell>
          <cell r="J2656">
            <v>35.25</v>
          </cell>
          <cell r="K2656">
            <v>27.58</v>
          </cell>
          <cell r="L2656">
            <v>27.5</v>
          </cell>
          <cell r="M2656">
            <v>2</v>
          </cell>
          <cell r="N2656">
            <v>2.2000000000000002</v>
          </cell>
          <cell r="O2656">
            <v>70.38</v>
          </cell>
        </row>
        <row r="2657">
          <cell r="A2657">
            <v>133167</v>
          </cell>
          <cell r="B2657" t="str">
            <v>Spacers sleeve valve extension</v>
          </cell>
          <cell r="D2657" t="str">
            <v>Repuestos</v>
          </cell>
          <cell r="E2657">
            <v>6.75</v>
          </cell>
          <cell r="F2657">
            <v>5.5</v>
          </cell>
          <cell r="G2657">
            <v>1.38</v>
          </cell>
          <cell r="H2657">
            <v>1.379</v>
          </cell>
          <cell r="I2657">
            <v>9.3149999999999995</v>
          </cell>
          <cell r="J2657">
            <v>9.25</v>
          </cell>
          <cell r="K2657">
            <v>7.5845000000000002</v>
          </cell>
          <cell r="L2657">
            <v>7.5</v>
          </cell>
          <cell r="M2657">
            <v>2</v>
          </cell>
          <cell r="N2657">
            <v>2.2000000000000002</v>
          </cell>
          <cell r="O2657">
            <v>18.63</v>
          </cell>
        </row>
        <row r="2658">
          <cell r="A2658">
            <v>133169</v>
          </cell>
          <cell r="B2658" t="str">
            <v>Angular Contact Bearing 55 x 80 x 13 TN GN 2JF</v>
          </cell>
          <cell r="D2658" t="str">
            <v>Repuestos</v>
          </cell>
          <cell r="E2658">
            <v>132.75</v>
          </cell>
          <cell r="F2658">
            <v>84.75</v>
          </cell>
          <cell r="G2658">
            <v>1.38</v>
          </cell>
          <cell r="H2658">
            <v>1.379</v>
          </cell>
          <cell r="I2658">
            <v>183.19499999999999</v>
          </cell>
          <cell r="J2658">
            <v>183.25</v>
          </cell>
          <cell r="K2658">
            <v>116.87025</v>
          </cell>
          <cell r="L2658">
            <v>116.75</v>
          </cell>
          <cell r="M2658">
            <v>2</v>
          </cell>
          <cell r="N2658">
            <v>2.2000000000000002</v>
          </cell>
          <cell r="O2658">
            <v>366.39</v>
          </cell>
        </row>
        <row r="2659">
          <cell r="A2659">
            <v>133221</v>
          </cell>
          <cell r="B2659" t="str">
            <v>Hollow drill bit D=1.5 (quick change) FX</v>
          </cell>
          <cell r="D2659" t="str">
            <v>Consumibles</v>
          </cell>
          <cell r="E2659">
            <v>123</v>
          </cell>
          <cell r="F2659">
            <v>78.5</v>
          </cell>
          <cell r="G2659">
            <v>1.38</v>
          </cell>
          <cell r="H2659">
            <v>1.379</v>
          </cell>
          <cell r="I2659">
            <v>169.73999999999998</v>
          </cell>
          <cell r="J2659">
            <v>169.75</v>
          </cell>
          <cell r="K2659">
            <v>108.25150000000001</v>
          </cell>
          <cell r="L2659">
            <v>108.25</v>
          </cell>
          <cell r="M2659">
            <v>2</v>
          </cell>
          <cell r="N2659">
            <v>2.2000000000000002</v>
          </cell>
          <cell r="O2659">
            <v>339.47999999999996</v>
          </cell>
        </row>
        <row r="2660">
          <cell r="A2660">
            <v>133222</v>
          </cell>
          <cell r="B2660" t="str">
            <v>Hollow drill bit D=2 (quick change) FX</v>
          </cell>
          <cell r="D2660" t="str">
            <v>Consumibles</v>
          </cell>
          <cell r="E2660">
            <v>123</v>
          </cell>
          <cell r="F2660">
            <v>78.5</v>
          </cell>
          <cell r="G2660">
            <v>1.38</v>
          </cell>
          <cell r="H2660">
            <v>1.379</v>
          </cell>
          <cell r="I2660">
            <v>169.73999999999998</v>
          </cell>
          <cell r="J2660">
            <v>169.75</v>
          </cell>
          <cell r="K2660">
            <v>108.25150000000001</v>
          </cell>
          <cell r="L2660">
            <v>108.25</v>
          </cell>
          <cell r="M2660">
            <v>2</v>
          </cell>
          <cell r="N2660">
            <v>2.2000000000000002</v>
          </cell>
          <cell r="O2660">
            <v>339.47999999999996</v>
          </cell>
        </row>
        <row r="2661">
          <cell r="A2661">
            <v>133223</v>
          </cell>
          <cell r="B2661" t="str">
            <v>Hollow drill bit D=2.5 (quick change) FX</v>
          </cell>
          <cell r="D2661" t="str">
            <v>Consumibles</v>
          </cell>
          <cell r="E2661">
            <v>123</v>
          </cell>
          <cell r="F2661">
            <v>78.5</v>
          </cell>
          <cell r="G2661">
            <v>1.38</v>
          </cell>
          <cell r="H2661">
            <v>1.379</v>
          </cell>
          <cell r="I2661">
            <v>169.73999999999998</v>
          </cell>
          <cell r="J2661">
            <v>169.75</v>
          </cell>
          <cell r="K2661">
            <v>108.25150000000001</v>
          </cell>
          <cell r="L2661">
            <v>108.25</v>
          </cell>
          <cell r="M2661">
            <v>2</v>
          </cell>
          <cell r="N2661">
            <v>2.2000000000000002</v>
          </cell>
          <cell r="O2661">
            <v>339.47999999999996</v>
          </cell>
        </row>
        <row r="2662">
          <cell r="A2662">
            <v>133224</v>
          </cell>
          <cell r="B2662" t="str">
            <v>Hollow drill bit D=3 (quick change) FX</v>
          </cell>
          <cell r="D2662" t="str">
            <v>Consumibles</v>
          </cell>
          <cell r="E2662">
            <v>123</v>
          </cell>
          <cell r="F2662">
            <v>78.5</v>
          </cell>
          <cell r="G2662">
            <v>1.38</v>
          </cell>
          <cell r="H2662">
            <v>1.379</v>
          </cell>
          <cell r="I2662">
            <v>169.73999999999998</v>
          </cell>
          <cell r="J2662">
            <v>169.75</v>
          </cell>
          <cell r="K2662">
            <v>108.25150000000001</v>
          </cell>
          <cell r="L2662">
            <v>108.25</v>
          </cell>
          <cell r="M2662">
            <v>2</v>
          </cell>
          <cell r="N2662">
            <v>2.2000000000000002</v>
          </cell>
          <cell r="O2662">
            <v>339.47999999999996</v>
          </cell>
        </row>
        <row r="2663">
          <cell r="A2663">
            <v>133225</v>
          </cell>
          <cell r="B2663" t="str">
            <v>Hollow drill bit D=3.5 (quick change) FX</v>
          </cell>
          <cell r="D2663" t="str">
            <v>Consumibles</v>
          </cell>
          <cell r="E2663">
            <v>123</v>
          </cell>
          <cell r="F2663">
            <v>78.5</v>
          </cell>
          <cell r="G2663">
            <v>1.38</v>
          </cell>
          <cell r="H2663">
            <v>1.379</v>
          </cell>
          <cell r="I2663">
            <v>169.73999999999998</v>
          </cell>
          <cell r="J2663">
            <v>169.75</v>
          </cell>
          <cell r="K2663">
            <v>108.25150000000001</v>
          </cell>
          <cell r="L2663">
            <v>108.25</v>
          </cell>
          <cell r="M2663">
            <v>2</v>
          </cell>
          <cell r="N2663">
            <v>2.2000000000000002</v>
          </cell>
          <cell r="O2663">
            <v>339.47999999999996</v>
          </cell>
        </row>
        <row r="2664">
          <cell r="A2664">
            <v>133226</v>
          </cell>
          <cell r="B2664" t="str">
            <v>Hollow drill bit D=4 (quick change) FX</v>
          </cell>
          <cell r="D2664" t="str">
            <v>Consumibles</v>
          </cell>
          <cell r="E2664">
            <v>123</v>
          </cell>
          <cell r="F2664">
            <v>78.5</v>
          </cell>
          <cell r="G2664">
            <v>1.38</v>
          </cell>
          <cell r="H2664">
            <v>1.379</v>
          </cell>
          <cell r="I2664">
            <v>169.73999999999998</v>
          </cell>
          <cell r="J2664">
            <v>169.75</v>
          </cell>
          <cell r="K2664">
            <v>108.25150000000001</v>
          </cell>
          <cell r="L2664">
            <v>108.25</v>
          </cell>
          <cell r="M2664">
            <v>2</v>
          </cell>
          <cell r="N2664">
            <v>2.2000000000000002</v>
          </cell>
          <cell r="O2664">
            <v>339.47999999999996</v>
          </cell>
        </row>
        <row r="2665">
          <cell r="A2665">
            <v>133253</v>
          </cell>
          <cell r="B2665" t="str">
            <v>Prismatic rail T20</v>
          </cell>
          <cell r="D2665" t="str">
            <v>Repuestos</v>
          </cell>
          <cell r="E2665">
            <v>673</v>
          </cell>
          <cell r="F2665">
            <v>525</v>
          </cell>
          <cell r="G2665">
            <v>1.38</v>
          </cell>
          <cell r="H2665">
            <v>1.379</v>
          </cell>
          <cell r="I2665">
            <v>928.7399999999999</v>
          </cell>
          <cell r="J2665">
            <v>928.75</v>
          </cell>
          <cell r="K2665">
            <v>723.97500000000002</v>
          </cell>
          <cell r="L2665">
            <v>724</v>
          </cell>
          <cell r="M2665">
            <v>2</v>
          </cell>
          <cell r="N2665">
            <v>2.2000000000000002</v>
          </cell>
          <cell r="O2665">
            <v>1857.4799999999998</v>
          </cell>
        </row>
        <row r="2666">
          <cell r="A2666">
            <v>133255</v>
          </cell>
          <cell r="B2666" t="str">
            <v>Cap obturation color white D=10</v>
          </cell>
          <cell r="D2666" t="str">
            <v>Repuestos</v>
          </cell>
          <cell r="E2666">
            <v>1.5</v>
          </cell>
          <cell r="F2666">
            <v>1</v>
          </cell>
          <cell r="G2666">
            <v>1.38</v>
          </cell>
          <cell r="H2666">
            <v>1.379</v>
          </cell>
          <cell r="I2666">
            <v>2.0699999999999998</v>
          </cell>
          <cell r="J2666">
            <v>2</v>
          </cell>
          <cell r="K2666">
            <v>1.379</v>
          </cell>
          <cell r="L2666">
            <v>1.5</v>
          </cell>
          <cell r="M2666">
            <v>2</v>
          </cell>
          <cell r="N2666">
            <v>2.2000000000000002</v>
          </cell>
          <cell r="O2666">
            <v>4.1399999999999997</v>
          </cell>
        </row>
        <row r="2667">
          <cell r="A2667">
            <v>133279</v>
          </cell>
          <cell r="B2667" t="str">
            <v>Self-aligning Radial Bearing 17 x 40 x 12 TN G</v>
          </cell>
          <cell r="D2667" t="str">
            <v>Repuestos</v>
          </cell>
          <cell r="E2667">
            <v>9.25</v>
          </cell>
          <cell r="F2667">
            <v>6</v>
          </cell>
          <cell r="G2667">
            <v>1.38</v>
          </cell>
          <cell r="H2667">
            <v>1.379</v>
          </cell>
          <cell r="I2667">
            <v>12.764999999999999</v>
          </cell>
          <cell r="J2667">
            <v>12.75</v>
          </cell>
          <cell r="K2667">
            <v>8.2740000000000009</v>
          </cell>
          <cell r="L2667">
            <v>8.25</v>
          </cell>
          <cell r="M2667">
            <v>2</v>
          </cell>
          <cell r="N2667">
            <v>2.2000000000000002</v>
          </cell>
          <cell r="O2667">
            <v>25.529999999999998</v>
          </cell>
        </row>
        <row r="2668">
          <cell r="A2668">
            <v>133281</v>
          </cell>
          <cell r="B2668" t="str">
            <v>Vacuum pump 12,5 KW 3PH-motor(50/60Hz)</v>
          </cell>
          <cell r="D2668" t="str">
            <v>Repuestos</v>
          </cell>
          <cell r="E2668">
            <v>4896.75</v>
          </cell>
          <cell r="F2668">
            <v>3121.75</v>
          </cell>
          <cell r="G2668">
            <v>1.38</v>
          </cell>
          <cell r="H2668">
            <v>1.379</v>
          </cell>
          <cell r="I2668">
            <v>6757.5149999999994</v>
          </cell>
          <cell r="J2668">
            <v>6757.5</v>
          </cell>
          <cell r="K2668">
            <v>4304.8932500000001</v>
          </cell>
          <cell r="L2668">
            <v>4305</v>
          </cell>
          <cell r="M2668">
            <v>2</v>
          </cell>
          <cell r="N2668">
            <v>2.2000000000000002</v>
          </cell>
          <cell r="O2668">
            <v>13515.029999999999</v>
          </cell>
        </row>
        <row r="2669">
          <cell r="A2669">
            <v>133284</v>
          </cell>
          <cell r="B2669" t="str">
            <v>Electromagnetic valve  5/2</v>
          </cell>
          <cell r="D2669" t="str">
            <v>Repuestos</v>
          </cell>
          <cell r="E2669">
            <v>98.25</v>
          </cell>
          <cell r="F2669">
            <v>62.75</v>
          </cell>
          <cell r="G2669">
            <v>1.38</v>
          </cell>
          <cell r="H2669">
            <v>1.379</v>
          </cell>
          <cell r="I2669">
            <v>135.58499999999998</v>
          </cell>
          <cell r="J2669">
            <v>135.5</v>
          </cell>
          <cell r="K2669">
            <v>86.532250000000005</v>
          </cell>
          <cell r="L2669">
            <v>86.5</v>
          </cell>
          <cell r="M2669">
            <v>2</v>
          </cell>
          <cell r="N2669">
            <v>2.2000000000000002</v>
          </cell>
          <cell r="O2669">
            <v>271.16999999999996</v>
          </cell>
        </row>
        <row r="2670">
          <cell r="A2670">
            <v>133310</v>
          </cell>
          <cell r="B2670" t="str">
            <v>Sound absorber for 9 and 13kw vacuum pump</v>
          </cell>
          <cell r="D2670" t="str">
            <v>Repuestos</v>
          </cell>
          <cell r="E2670">
            <v>106.25</v>
          </cell>
          <cell r="F2670">
            <v>72.5</v>
          </cell>
          <cell r="G2670">
            <v>1.38</v>
          </cell>
          <cell r="H2670">
            <v>1.379</v>
          </cell>
          <cell r="I2670">
            <v>146.625</v>
          </cell>
          <cell r="J2670">
            <v>146.75</v>
          </cell>
          <cell r="K2670">
            <v>99.977500000000006</v>
          </cell>
          <cell r="L2670">
            <v>100</v>
          </cell>
          <cell r="M2670">
            <v>2</v>
          </cell>
          <cell r="N2670">
            <v>2.2000000000000002</v>
          </cell>
          <cell r="O2670">
            <v>293.25</v>
          </cell>
        </row>
        <row r="2671">
          <cell r="A2671">
            <v>133320</v>
          </cell>
          <cell r="B2671" t="str">
            <v>Felt covering</v>
          </cell>
          <cell r="D2671" t="str">
            <v>Repuestos</v>
          </cell>
          <cell r="E2671">
            <v>132.5</v>
          </cell>
          <cell r="F2671">
            <v>103.5</v>
          </cell>
          <cell r="G2671">
            <v>1.38</v>
          </cell>
          <cell r="H2671">
            <v>1.379</v>
          </cell>
          <cell r="I2671">
            <v>182.85</v>
          </cell>
          <cell r="J2671">
            <v>182.75</v>
          </cell>
          <cell r="K2671">
            <v>142.72649999999999</v>
          </cell>
          <cell r="L2671">
            <v>142.75</v>
          </cell>
          <cell r="M2671">
            <v>2</v>
          </cell>
          <cell r="N2671">
            <v>2.2000000000000002</v>
          </cell>
          <cell r="O2671">
            <v>365.7</v>
          </cell>
        </row>
        <row r="2672">
          <cell r="A2672">
            <v>133326</v>
          </cell>
          <cell r="B2672" t="str">
            <v>Felt covering</v>
          </cell>
          <cell r="D2672" t="str">
            <v>Repuestos</v>
          </cell>
          <cell r="E2672">
            <v>67.5</v>
          </cell>
          <cell r="F2672">
            <v>52.75</v>
          </cell>
          <cell r="G2672">
            <v>1.38</v>
          </cell>
          <cell r="H2672">
            <v>1.379</v>
          </cell>
          <cell r="I2672">
            <v>93.149999999999991</v>
          </cell>
          <cell r="J2672">
            <v>93.25</v>
          </cell>
          <cell r="K2672">
            <v>72.742249999999999</v>
          </cell>
          <cell r="L2672">
            <v>72.75</v>
          </cell>
          <cell r="M2672">
            <v>2</v>
          </cell>
          <cell r="N2672">
            <v>2.2000000000000002</v>
          </cell>
          <cell r="O2672">
            <v>186.29999999999998</v>
          </cell>
        </row>
        <row r="2673">
          <cell r="A2673">
            <v>133365</v>
          </cell>
          <cell r="B2673" t="str">
            <v>PLF-SZ Apricot cutting support</v>
          </cell>
          <cell r="D2673" t="str">
            <v>Consumibles</v>
          </cell>
          <cell r="E2673">
            <v>658</v>
          </cell>
          <cell r="F2673">
            <v>513.25</v>
          </cell>
          <cell r="G2673">
            <v>1.38</v>
          </cell>
          <cell r="H2673">
            <v>1.379</v>
          </cell>
          <cell r="I2673">
            <v>908.04</v>
          </cell>
          <cell r="J2673">
            <v>908</v>
          </cell>
          <cell r="K2673">
            <v>707.77175</v>
          </cell>
          <cell r="L2673">
            <v>707.75</v>
          </cell>
          <cell r="M2673">
            <v>2</v>
          </cell>
          <cell r="N2673">
            <v>2.2000000000000002</v>
          </cell>
          <cell r="O2673">
            <v>1816.08</v>
          </cell>
        </row>
        <row r="2674">
          <cell r="A2674">
            <v>133373</v>
          </cell>
          <cell r="B2674" t="str">
            <v>8 Adhesive reflectors 100 x 50</v>
          </cell>
          <cell r="D2674" t="str">
            <v>Repuestos</v>
          </cell>
          <cell r="E2674">
            <v>43.75</v>
          </cell>
          <cell r="F2674">
            <v>34.25</v>
          </cell>
          <cell r="G2674">
            <v>1.38</v>
          </cell>
          <cell r="H2674">
            <v>1.379</v>
          </cell>
          <cell r="I2674">
            <v>60.374999999999993</v>
          </cell>
          <cell r="J2674">
            <v>60.5</v>
          </cell>
          <cell r="K2674">
            <v>47.23075</v>
          </cell>
          <cell r="L2674">
            <v>47.25</v>
          </cell>
          <cell r="M2674">
            <v>2</v>
          </cell>
          <cell r="N2674">
            <v>2.2000000000000002</v>
          </cell>
          <cell r="O2674">
            <v>120.74999999999999</v>
          </cell>
        </row>
        <row r="2675">
          <cell r="A2675">
            <v>133388</v>
          </cell>
          <cell r="B2675" t="str">
            <v>Sound absorber for 4kw vacuum pump</v>
          </cell>
          <cell r="D2675" t="str">
            <v>Repuestos</v>
          </cell>
          <cell r="E2675">
            <v>116</v>
          </cell>
          <cell r="F2675">
            <v>74</v>
          </cell>
          <cell r="G2675">
            <v>1.38</v>
          </cell>
          <cell r="H2675">
            <v>1.379</v>
          </cell>
          <cell r="I2675">
            <v>160.07999999999998</v>
          </cell>
          <cell r="J2675">
            <v>160</v>
          </cell>
          <cell r="K2675">
            <v>102.04600000000001</v>
          </cell>
          <cell r="L2675">
            <v>102</v>
          </cell>
          <cell r="M2675">
            <v>2</v>
          </cell>
          <cell r="N2675">
            <v>2.2000000000000002</v>
          </cell>
          <cell r="O2675">
            <v>320.15999999999997</v>
          </cell>
        </row>
        <row r="2676">
          <cell r="A2676">
            <v>133412</v>
          </cell>
          <cell r="B2676" t="str">
            <v>Sinker manual HPD for 30cc</v>
          </cell>
          <cell r="D2676" t="str">
            <v>Repuestos</v>
          </cell>
          <cell r="E2676">
            <v>34.25</v>
          </cell>
          <cell r="F2676">
            <v>22.25</v>
          </cell>
          <cell r="G2676">
            <v>1.38</v>
          </cell>
          <cell r="H2676">
            <v>1.379</v>
          </cell>
          <cell r="I2676">
            <v>47.264999999999993</v>
          </cell>
          <cell r="J2676">
            <v>47.25</v>
          </cell>
          <cell r="K2676">
            <v>30.682749999999999</v>
          </cell>
          <cell r="L2676">
            <v>30.75</v>
          </cell>
          <cell r="M2676">
            <v>2</v>
          </cell>
          <cell r="N2676">
            <v>2.2000000000000002</v>
          </cell>
          <cell r="O2676">
            <v>94.529999999999987</v>
          </cell>
        </row>
        <row r="2677">
          <cell r="A2677">
            <v>133499</v>
          </cell>
          <cell r="B2677" t="str">
            <v>Hollow drill bit D=5 (quick change) FX</v>
          </cell>
          <cell r="D2677" t="str">
            <v>Consumibles</v>
          </cell>
          <cell r="E2677">
            <v>123</v>
          </cell>
          <cell r="F2677">
            <v>78.5</v>
          </cell>
          <cell r="G2677">
            <v>1.38</v>
          </cell>
          <cell r="H2677">
            <v>1.379</v>
          </cell>
          <cell r="I2677">
            <v>169.73999999999998</v>
          </cell>
          <cell r="J2677">
            <v>169.75</v>
          </cell>
          <cell r="K2677">
            <v>108.25150000000001</v>
          </cell>
          <cell r="L2677">
            <v>108.25</v>
          </cell>
          <cell r="M2677">
            <v>2</v>
          </cell>
          <cell r="N2677">
            <v>2.2000000000000002</v>
          </cell>
          <cell r="O2677">
            <v>339.47999999999996</v>
          </cell>
        </row>
        <row r="2678">
          <cell r="A2678">
            <v>133500</v>
          </cell>
          <cell r="B2678" t="str">
            <v>Hollow drill bit D=6 (quick change) FX</v>
          </cell>
          <cell r="D2678" t="str">
            <v>Consumibles</v>
          </cell>
          <cell r="E2678">
            <v>123</v>
          </cell>
          <cell r="F2678">
            <v>78.5</v>
          </cell>
          <cell r="G2678">
            <v>1.38</v>
          </cell>
          <cell r="H2678">
            <v>1.379</v>
          </cell>
          <cell r="I2678">
            <v>169.73999999999998</v>
          </cell>
          <cell r="J2678">
            <v>169.75</v>
          </cell>
          <cell r="K2678">
            <v>108.25150000000001</v>
          </cell>
          <cell r="L2678">
            <v>108.25</v>
          </cell>
          <cell r="M2678">
            <v>2</v>
          </cell>
          <cell r="N2678">
            <v>2.2000000000000002</v>
          </cell>
          <cell r="O2678">
            <v>339.47999999999996</v>
          </cell>
        </row>
        <row r="2679">
          <cell r="A2679">
            <v>133507</v>
          </cell>
          <cell r="B2679" t="str">
            <v>Vaccum drilling guide V2 D=6 FX</v>
          </cell>
          <cell r="D2679" t="str">
            <v>Consumibles</v>
          </cell>
          <cell r="E2679">
            <v>164.25</v>
          </cell>
          <cell r="F2679">
            <v>104.75</v>
          </cell>
          <cell r="G2679">
            <v>1.38</v>
          </cell>
          <cell r="H2679">
            <v>1.379</v>
          </cell>
          <cell r="I2679">
            <v>226.66499999999999</v>
          </cell>
          <cell r="J2679">
            <v>226.75</v>
          </cell>
          <cell r="K2679">
            <v>144.45025000000001</v>
          </cell>
          <cell r="L2679">
            <v>144.5</v>
          </cell>
          <cell r="M2679">
            <v>2</v>
          </cell>
          <cell r="N2679">
            <v>2.2000000000000002</v>
          </cell>
          <cell r="O2679">
            <v>453.33</v>
          </cell>
        </row>
        <row r="2680">
          <cell r="A2680">
            <v>133525</v>
          </cell>
          <cell r="B2680" t="str">
            <v>Renforced drill Repuestos</v>
          </cell>
          <cell r="D2680" t="str">
            <v>Repuestos</v>
          </cell>
          <cell r="E2680">
            <v>196.75</v>
          </cell>
          <cell r="F2680">
            <v>153.5</v>
          </cell>
          <cell r="G2680">
            <v>1.38</v>
          </cell>
          <cell r="H2680">
            <v>1.379</v>
          </cell>
          <cell r="I2680">
            <v>271.51499999999999</v>
          </cell>
          <cell r="J2680">
            <v>271.5</v>
          </cell>
          <cell r="K2680">
            <v>211.6765</v>
          </cell>
          <cell r="L2680">
            <v>211.75</v>
          </cell>
          <cell r="M2680">
            <v>2</v>
          </cell>
          <cell r="N2680">
            <v>2.2000000000000002</v>
          </cell>
          <cell r="O2680">
            <v>543.03</v>
          </cell>
        </row>
        <row r="2681">
          <cell r="A2681">
            <v>133542</v>
          </cell>
          <cell r="B2681" t="str">
            <v>Electro valve 2/2 24v</v>
          </cell>
          <cell r="D2681" t="str">
            <v>Repuestos</v>
          </cell>
          <cell r="E2681">
            <v>61.25</v>
          </cell>
          <cell r="F2681">
            <v>39.25</v>
          </cell>
          <cell r="G2681">
            <v>1.38</v>
          </cell>
          <cell r="H2681">
            <v>1.379</v>
          </cell>
          <cell r="I2681">
            <v>84.524999999999991</v>
          </cell>
          <cell r="J2681">
            <v>84.5</v>
          </cell>
          <cell r="K2681">
            <v>54.125750000000004</v>
          </cell>
          <cell r="L2681">
            <v>54.25</v>
          </cell>
          <cell r="M2681">
            <v>2</v>
          </cell>
          <cell r="N2681">
            <v>2.2000000000000002</v>
          </cell>
          <cell r="O2681">
            <v>169.04999999999998</v>
          </cell>
        </row>
        <row r="2682">
          <cell r="A2682">
            <v>133587</v>
          </cell>
          <cell r="B2682" t="str">
            <v>Mapping tool for drill</v>
          </cell>
          <cell r="D2682" t="str">
            <v>Repuestos</v>
          </cell>
          <cell r="E2682">
            <v>48</v>
          </cell>
          <cell r="F2682">
            <v>39.25</v>
          </cell>
          <cell r="G2682">
            <v>1.38</v>
          </cell>
          <cell r="H2682">
            <v>1.379</v>
          </cell>
          <cell r="I2682">
            <v>66.239999999999995</v>
          </cell>
          <cell r="J2682">
            <v>66.25</v>
          </cell>
          <cell r="K2682">
            <v>54.125750000000004</v>
          </cell>
          <cell r="L2682">
            <v>54.25</v>
          </cell>
          <cell r="M2682">
            <v>2</v>
          </cell>
          <cell r="N2682">
            <v>2.2000000000000002</v>
          </cell>
          <cell r="O2682">
            <v>132.47999999999999</v>
          </cell>
        </row>
        <row r="2683">
          <cell r="A2683">
            <v>133671</v>
          </cell>
          <cell r="B2683" t="str">
            <v>Transfer scraper</v>
          </cell>
          <cell r="D2683" t="str">
            <v>Repuestos</v>
          </cell>
          <cell r="E2683">
            <v>39</v>
          </cell>
          <cell r="F2683">
            <v>30.5</v>
          </cell>
          <cell r="G2683">
            <v>1.38</v>
          </cell>
          <cell r="H2683">
            <v>1.379</v>
          </cell>
          <cell r="I2683">
            <v>53.819999999999993</v>
          </cell>
          <cell r="J2683">
            <v>53.75</v>
          </cell>
          <cell r="K2683">
            <v>42.0595</v>
          </cell>
          <cell r="L2683">
            <v>42</v>
          </cell>
          <cell r="M2683">
            <v>2</v>
          </cell>
          <cell r="N2683">
            <v>2.2000000000000002</v>
          </cell>
          <cell r="O2683">
            <v>107.63999999999999</v>
          </cell>
        </row>
        <row r="2684">
          <cell r="A2684">
            <v>133695</v>
          </cell>
          <cell r="B2684" t="str">
            <v>Belt 32 AT5 L=5800</v>
          </cell>
          <cell r="D2684" t="str">
            <v>Repuestos</v>
          </cell>
          <cell r="E2684">
            <v>87.75</v>
          </cell>
          <cell r="F2684">
            <v>56</v>
          </cell>
          <cell r="G2684">
            <v>1.38</v>
          </cell>
          <cell r="H2684">
            <v>1.379</v>
          </cell>
          <cell r="I2684">
            <v>121.09499999999998</v>
          </cell>
          <cell r="J2684">
            <v>121</v>
          </cell>
          <cell r="K2684">
            <v>77.224000000000004</v>
          </cell>
          <cell r="L2684">
            <v>77.25</v>
          </cell>
          <cell r="M2684">
            <v>2</v>
          </cell>
          <cell r="N2684">
            <v>2.2000000000000002</v>
          </cell>
          <cell r="O2684">
            <v>242.18999999999997</v>
          </cell>
        </row>
        <row r="2685">
          <cell r="A2685">
            <v>133714</v>
          </cell>
          <cell r="B2685" t="str">
            <v>ProsPin ST V2 head cover</v>
          </cell>
          <cell r="D2685" t="str">
            <v>Repuestos</v>
          </cell>
          <cell r="E2685">
            <v>495.75</v>
          </cell>
          <cell r="F2685">
            <v>386.75</v>
          </cell>
          <cell r="G2685">
            <v>1.38</v>
          </cell>
          <cell r="H2685">
            <v>1.379</v>
          </cell>
          <cell r="I2685">
            <v>684.13499999999999</v>
          </cell>
          <cell r="J2685">
            <v>684.25</v>
          </cell>
          <cell r="K2685">
            <v>533.32825000000003</v>
          </cell>
          <cell r="L2685">
            <v>533.25</v>
          </cell>
          <cell r="M2685">
            <v>2</v>
          </cell>
          <cell r="N2685">
            <v>2.2000000000000002</v>
          </cell>
          <cell r="O2685">
            <v>1368.27</v>
          </cell>
        </row>
        <row r="2686">
          <cell r="A2686">
            <v>133725</v>
          </cell>
          <cell r="B2686" t="str">
            <v>Vacuum Grid</v>
          </cell>
          <cell r="D2686" t="str">
            <v>Repuestos</v>
          </cell>
          <cell r="E2686">
            <v>1352.75</v>
          </cell>
          <cell r="F2686">
            <v>1055.25</v>
          </cell>
          <cell r="G2686">
            <v>1.38</v>
          </cell>
          <cell r="H2686">
            <v>1.379</v>
          </cell>
          <cell r="I2686">
            <v>1866.7949999999998</v>
          </cell>
          <cell r="J2686">
            <v>1866.75</v>
          </cell>
          <cell r="K2686">
            <v>1455.18975</v>
          </cell>
          <cell r="L2686">
            <v>1455.25</v>
          </cell>
          <cell r="M2686">
            <v>2</v>
          </cell>
          <cell r="N2686">
            <v>2.2000000000000002</v>
          </cell>
          <cell r="O2686">
            <v>3733.5899999999997</v>
          </cell>
        </row>
        <row r="2687">
          <cell r="A2687">
            <v>133745</v>
          </cell>
          <cell r="B2687" t="str">
            <v>Service set EOT-3 included 1 x spring plate an</v>
          </cell>
          <cell r="D2687" t="str">
            <v>Repuestos</v>
          </cell>
          <cell r="E2687">
            <v>22.5</v>
          </cell>
          <cell r="F2687">
            <v>14.5</v>
          </cell>
          <cell r="G2687">
            <v>1.38</v>
          </cell>
          <cell r="H2687">
            <v>1.379</v>
          </cell>
          <cell r="I2687">
            <v>31.049999999999997</v>
          </cell>
          <cell r="J2687">
            <v>31</v>
          </cell>
          <cell r="K2687">
            <v>19.9955</v>
          </cell>
          <cell r="L2687">
            <v>20</v>
          </cell>
          <cell r="M2687">
            <v>2</v>
          </cell>
          <cell r="N2687">
            <v>2.2000000000000002</v>
          </cell>
          <cell r="O2687">
            <v>62.099999999999994</v>
          </cell>
        </row>
        <row r="2688">
          <cell r="A2688">
            <v>133754</v>
          </cell>
          <cell r="B2688" t="str">
            <v>Wide conveyor front shaft</v>
          </cell>
          <cell r="D2688" t="str">
            <v>Repuestos</v>
          </cell>
          <cell r="E2688">
            <v>2857.75</v>
          </cell>
          <cell r="F2688">
            <v>2229.25</v>
          </cell>
          <cell r="G2688">
            <v>1.38</v>
          </cell>
          <cell r="H2688">
            <v>1.379</v>
          </cell>
          <cell r="I2688">
            <v>3943.6949999999997</v>
          </cell>
          <cell r="J2688">
            <v>3943.75</v>
          </cell>
          <cell r="K2688">
            <v>3074.1357499999999</v>
          </cell>
          <cell r="L2688">
            <v>3074.25</v>
          </cell>
          <cell r="M2688">
            <v>2</v>
          </cell>
          <cell r="N2688">
            <v>2.2000000000000002</v>
          </cell>
          <cell r="O2688">
            <v>7887.3899999999994</v>
          </cell>
        </row>
        <row r="2689">
          <cell r="A2689">
            <v>133761</v>
          </cell>
          <cell r="B2689" t="str">
            <v>Coda belt 100 inches 3029x2700 mm</v>
          </cell>
          <cell r="D2689" t="str">
            <v>Repuestos</v>
          </cell>
          <cell r="E2689">
            <v>404.25</v>
          </cell>
          <cell r="F2689">
            <v>315.5</v>
          </cell>
          <cell r="G2689">
            <v>1.38</v>
          </cell>
          <cell r="H2689">
            <v>1.379</v>
          </cell>
          <cell r="I2689">
            <v>557.86500000000001</v>
          </cell>
          <cell r="J2689">
            <v>557.75</v>
          </cell>
          <cell r="K2689">
            <v>435.0745</v>
          </cell>
          <cell r="L2689">
            <v>435</v>
          </cell>
          <cell r="M2689">
            <v>2</v>
          </cell>
          <cell r="N2689">
            <v>2.2000000000000002</v>
          </cell>
          <cell r="O2689">
            <v>1115.73</v>
          </cell>
        </row>
        <row r="2690">
          <cell r="A2690">
            <v>133763</v>
          </cell>
          <cell r="B2690" t="str">
            <v>Motor roll coda 100 inches</v>
          </cell>
          <cell r="D2690" t="str">
            <v>Repuestos</v>
          </cell>
          <cell r="E2690">
            <v>2105.75</v>
          </cell>
          <cell r="F2690">
            <v>1642.5</v>
          </cell>
          <cell r="G2690">
            <v>1.38</v>
          </cell>
          <cell r="H2690">
            <v>1.379</v>
          </cell>
          <cell r="I2690">
            <v>2905.9349999999999</v>
          </cell>
          <cell r="J2690">
            <v>2906</v>
          </cell>
          <cell r="K2690">
            <v>2265.0075000000002</v>
          </cell>
          <cell r="L2690">
            <v>2265</v>
          </cell>
          <cell r="M2690">
            <v>2</v>
          </cell>
          <cell r="N2690">
            <v>2.2000000000000002</v>
          </cell>
          <cell r="O2690">
            <v>5811.87</v>
          </cell>
        </row>
        <row r="2691">
          <cell r="A2691">
            <v>133764</v>
          </cell>
          <cell r="B2691" t="str">
            <v>Free roll coda 100 inches</v>
          </cell>
          <cell r="D2691" t="str">
            <v>Repuestos</v>
          </cell>
          <cell r="E2691">
            <v>477</v>
          </cell>
          <cell r="F2691">
            <v>372.25</v>
          </cell>
          <cell r="G2691">
            <v>1.38</v>
          </cell>
          <cell r="H2691">
            <v>1.379</v>
          </cell>
          <cell r="I2691">
            <v>658.26</v>
          </cell>
          <cell r="J2691">
            <v>658.25</v>
          </cell>
          <cell r="K2691">
            <v>513.33275000000003</v>
          </cell>
          <cell r="L2691">
            <v>513.25</v>
          </cell>
          <cell r="M2691">
            <v>2</v>
          </cell>
          <cell r="N2691">
            <v>2.2000000000000002</v>
          </cell>
          <cell r="O2691">
            <v>1316.52</v>
          </cell>
        </row>
        <row r="2692">
          <cell r="A2692">
            <v>133775</v>
          </cell>
          <cell r="B2692" t="str">
            <v>Compression spring wire 1,6 D=9 L=41</v>
          </cell>
          <cell r="D2692" t="str">
            <v>Repuestos</v>
          </cell>
          <cell r="E2692">
            <v>10.75</v>
          </cell>
          <cell r="F2692">
            <v>7.75</v>
          </cell>
          <cell r="G2692">
            <v>1.38</v>
          </cell>
          <cell r="H2692">
            <v>1.379</v>
          </cell>
          <cell r="I2692">
            <v>14.834999999999999</v>
          </cell>
          <cell r="J2692">
            <v>14.75</v>
          </cell>
          <cell r="K2692">
            <v>10.687250000000001</v>
          </cell>
          <cell r="L2692">
            <v>10.75</v>
          </cell>
          <cell r="M2692">
            <v>2</v>
          </cell>
          <cell r="N2692">
            <v>2.2000000000000002</v>
          </cell>
          <cell r="O2692">
            <v>29.669999999999998</v>
          </cell>
        </row>
        <row r="2693">
          <cell r="A2693">
            <v>133881</v>
          </cell>
          <cell r="B2693" t="str">
            <v>CG postprint nd right bdp covers</v>
          </cell>
          <cell r="D2693" t="str">
            <v>Repuestos</v>
          </cell>
          <cell r="E2693">
            <v>978.75</v>
          </cell>
          <cell r="F2693">
            <v>763.5</v>
          </cell>
          <cell r="G2693">
            <v>1.38</v>
          </cell>
          <cell r="H2693">
            <v>1.379</v>
          </cell>
          <cell r="I2693">
            <v>1350.675</v>
          </cell>
          <cell r="J2693">
            <v>1350.75</v>
          </cell>
          <cell r="K2693">
            <v>1052.8665000000001</v>
          </cell>
          <cell r="L2693">
            <v>1052.75</v>
          </cell>
          <cell r="M2693">
            <v>2</v>
          </cell>
          <cell r="N2693">
            <v>2.2000000000000002</v>
          </cell>
          <cell r="O2693">
            <v>2701.35</v>
          </cell>
        </row>
        <row r="2694">
          <cell r="A2694">
            <v>133895</v>
          </cell>
          <cell r="B2694" t="str">
            <v>Centrifugal vaccum</v>
          </cell>
          <cell r="D2694" t="str">
            <v>Repuestos</v>
          </cell>
          <cell r="E2694">
            <v>921.25</v>
          </cell>
          <cell r="F2694">
            <v>587.5</v>
          </cell>
          <cell r="G2694">
            <v>1.38</v>
          </cell>
          <cell r="H2694">
            <v>1.379</v>
          </cell>
          <cell r="I2694">
            <v>1271.3249999999998</v>
          </cell>
          <cell r="J2694">
            <v>1271.25</v>
          </cell>
          <cell r="K2694">
            <v>810.16250000000002</v>
          </cell>
          <cell r="L2694">
            <v>810.25</v>
          </cell>
          <cell r="M2694">
            <v>2</v>
          </cell>
          <cell r="N2694">
            <v>2.2000000000000002</v>
          </cell>
          <cell r="O2694">
            <v>2542.6499999999996</v>
          </cell>
        </row>
        <row r="2695">
          <cell r="A2695">
            <v>133941</v>
          </cell>
          <cell r="B2695" t="str">
            <v>Licence Run-time Logiciel Wit dongle</v>
          </cell>
          <cell r="D2695" t="str">
            <v>Repuestos</v>
          </cell>
          <cell r="E2695">
            <v>828</v>
          </cell>
          <cell r="F2695">
            <v>457</v>
          </cell>
          <cell r="G2695">
            <v>1.38</v>
          </cell>
          <cell r="H2695">
            <v>1.379</v>
          </cell>
          <cell r="I2695">
            <v>1142.6399999999999</v>
          </cell>
          <cell r="J2695">
            <v>1142.75</v>
          </cell>
          <cell r="K2695">
            <v>630.20299999999997</v>
          </cell>
          <cell r="L2695">
            <v>630.25</v>
          </cell>
          <cell r="M2695">
            <v>2</v>
          </cell>
          <cell r="N2695">
            <v>2.2000000000000002</v>
          </cell>
          <cell r="O2695">
            <v>2285.2799999999997</v>
          </cell>
        </row>
        <row r="2696">
          <cell r="A2696">
            <v>134008</v>
          </cell>
          <cell r="B2696" t="str">
            <v>Wide FX Slat With Bearing Plates</v>
          </cell>
          <cell r="D2696" t="str">
            <v>Repuestos</v>
          </cell>
          <cell r="E2696">
            <v>47.25</v>
          </cell>
          <cell r="F2696">
            <v>37</v>
          </cell>
          <cell r="G2696">
            <v>1.38</v>
          </cell>
          <cell r="H2696">
            <v>1.379</v>
          </cell>
          <cell r="I2696">
            <v>65.204999999999998</v>
          </cell>
          <cell r="J2696">
            <v>65.25</v>
          </cell>
          <cell r="K2696">
            <v>51.023000000000003</v>
          </cell>
          <cell r="L2696">
            <v>51</v>
          </cell>
          <cell r="M2696">
            <v>2</v>
          </cell>
          <cell r="N2696">
            <v>2.2000000000000002</v>
          </cell>
          <cell r="O2696">
            <v>130.41</v>
          </cell>
        </row>
        <row r="2697">
          <cell r="A2697">
            <v>134040</v>
          </cell>
          <cell r="B2697" t="str">
            <v>Repositioning strip for CLS conveyor belt</v>
          </cell>
          <cell r="D2697" t="str">
            <v>Repuestos</v>
          </cell>
          <cell r="E2697">
            <v>25.75</v>
          </cell>
          <cell r="F2697">
            <v>20.25</v>
          </cell>
          <cell r="G2697">
            <v>1.38</v>
          </cell>
          <cell r="H2697">
            <v>1.379</v>
          </cell>
          <cell r="I2697">
            <v>35.534999999999997</v>
          </cell>
          <cell r="J2697">
            <v>35.5</v>
          </cell>
          <cell r="K2697">
            <v>27.92475</v>
          </cell>
          <cell r="L2697">
            <v>28</v>
          </cell>
          <cell r="M2697">
            <v>2</v>
          </cell>
          <cell r="N2697">
            <v>2.2000000000000002</v>
          </cell>
          <cell r="O2697">
            <v>71.069999999999993</v>
          </cell>
        </row>
        <row r="2698">
          <cell r="A2698">
            <v>134160</v>
          </cell>
          <cell r="B2698" t="str">
            <v>Stainless lever roll 2.5</v>
          </cell>
          <cell r="D2698" t="str">
            <v>Repuestos</v>
          </cell>
          <cell r="E2698">
            <v>307</v>
          </cell>
          <cell r="F2698">
            <v>239.5</v>
          </cell>
          <cell r="G2698">
            <v>1.38</v>
          </cell>
          <cell r="H2698">
            <v>1.379</v>
          </cell>
          <cell r="I2698">
            <v>423.65999999999997</v>
          </cell>
          <cell r="J2698">
            <v>423.75</v>
          </cell>
          <cell r="K2698">
            <v>330.27050000000003</v>
          </cell>
          <cell r="L2698">
            <v>330.25</v>
          </cell>
          <cell r="M2698">
            <v>2</v>
          </cell>
          <cell r="N2698">
            <v>2.2000000000000002</v>
          </cell>
          <cell r="O2698">
            <v>847.31999999999994</v>
          </cell>
        </row>
        <row r="2699">
          <cell r="A2699">
            <v>134176</v>
          </cell>
          <cell r="B2699" t="str">
            <v>Fuse flap UD guide</v>
          </cell>
          <cell r="D2699" t="str">
            <v>Repuestos</v>
          </cell>
          <cell r="E2699">
            <v>128.5</v>
          </cell>
          <cell r="F2699">
            <v>100.25</v>
          </cell>
          <cell r="G2699">
            <v>1.38</v>
          </cell>
          <cell r="H2699">
            <v>1.379</v>
          </cell>
          <cell r="I2699">
            <v>177.32999999999998</v>
          </cell>
          <cell r="J2699">
            <v>177.25</v>
          </cell>
          <cell r="K2699">
            <v>138.24475000000001</v>
          </cell>
          <cell r="L2699">
            <v>138.25</v>
          </cell>
          <cell r="M2699">
            <v>2</v>
          </cell>
          <cell r="N2699">
            <v>2.2000000000000002</v>
          </cell>
          <cell r="O2699">
            <v>354.65999999999997</v>
          </cell>
        </row>
        <row r="2700">
          <cell r="A2700">
            <v>134281</v>
          </cell>
          <cell r="B2700" t="str">
            <v>Posptprint wide belt 32AT5</v>
          </cell>
          <cell r="D2700" t="str">
            <v>Repuestos</v>
          </cell>
          <cell r="E2700">
            <v>121.25</v>
          </cell>
          <cell r="F2700">
            <v>77.5</v>
          </cell>
          <cell r="G2700">
            <v>1.38</v>
          </cell>
          <cell r="H2700">
            <v>1.379</v>
          </cell>
          <cell r="I2700">
            <v>167.32499999999999</v>
          </cell>
          <cell r="J2700">
            <v>167.25</v>
          </cell>
          <cell r="K2700">
            <v>106.8725</v>
          </cell>
          <cell r="L2700">
            <v>106.75</v>
          </cell>
          <cell r="M2700">
            <v>2</v>
          </cell>
          <cell r="N2700">
            <v>2.2000000000000002</v>
          </cell>
          <cell r="O2700">
            <v>334.65</v>
          </cell>
        </row>
        <row r="2701">
          <cell r="A2701">
            <v>134287</v>
          </cell>
          <cell r="B2701" t="str">
            <v>Vector shut down porcedure sticker</v>
          </cell>
          <cell r="D2701" t="str">
            <v>Repuestos</v>
          </cell>
          <cell r="E2701">
            <v>10</v>
          </cell>
          <cell r="F2701">
            <v>8</v>
          </cell>
          <cell r="G2701">
            <v>1.38</v>
          </cell>
          <cell r="H2701">
            <v>1.379</v>
          </cell>
          <cell r="I2701">
            <v>13.799999999999999</v>
          </cell>
          <cell r="J2701">
            <v>13.75</v>
          </cell>
          <cell r="K2701">
            <v>11.032</v>
          </cell>
          <cell r="L2701">
            <v>11</v>
          </cell>
          <cell r="M2701">
            <v>2</v>
          </cell>
          <cell r="N2701">
            <v>2.2000000000000002</v>
          </cell>
          <cell r="O2701">
            <v>27.599999999999998</v>
          </cell>
        </row>
        <row r="2702">
          <cell r="A2702">
            <v>134447</v>
          </cell>
          <cell r="B2702" t="str">
            <v>Closed belt 11900x200 mm</v>
          </cell>
          <cell r="D2702" t="str">
            <v>Repuestos</v>
          </cell>
          <cell r="E2702">
            <v>448.5</v>
          </cell>
          <cell r="F2702">
            <v>350</v>
          </cell>
          <cell r="G2702">
            <v>1.38</v>
          </cell>
          <cell r="H2702">
            <v>1.379</v>
          </cell>
          <cell r="I2702">
            <v>618.92999999999995</v>
          </cell>
          <cell r="J2702">
            <v>619</v>
          </cell>
          <cell r="K2702">
            <v>482.65</v>
          </cell>
          <cell r="L2702">
            <v>482.75</v>
          </cell>
          <cell r="M2702">
            <v>2</v>
          </cell>
          <cell r="N2702">
            <v>2.2000000000000002</v>
          </cell>
          <cell r="O2702">
            <v>1237.8599999999999</v>
          </cell>
        </row>
        <row r="2703">
          <cell r="A2703">
            <v>134448</v>
          </cell>
          <cell r="B2703" t="str">
            <v>Closed belt 11900x420 mm</v>
          </cell>
          <cell r="D2703" t="str">
            <v>Repuestos</v>
          </cell>
          <cell r="E2703">
            <v>922.75</v>
          </cell>
          <cell r="F2703">
            <v>719.75</v>
          </cell>
          <cell r="G2703">
            <v>1.38</v>
          </cell>
          <cell r="H2703">
            <v>1.379</v>
          </cell>
          <cell r="I2703">
            <v>1273.395</v>
          </cell>
          <cell r="J2703">
            <v>1273.5</v>
          </cell>
          <cell r="K2703">
            <v>992.53525000000002</v>
          </cell>
          <cell r="L2703">
            <v>992.5</v>
          </cell>
          <cell r="M2703">
            <v>2</v>
          </cell>
          <cell r="N2703">
            <v>2.2000000000000002</v>
          </cell>
          <cell r="O2703">
            <v>2546.79</v>
          </cell>
        </row>
        <row r="2704">
          <cell r="A2704">
            <v>134449</v>
          </cell>
          <cell r="B2704" t="str">
            <v>Closed belt 11900x620 mm</v>
          </cell>
          <cell r="D2704" t="str">
            <v>Repuestos</v>
          </cell>
          <cell r="E2704">
            <v>1359</v>
          </cell>
          <cell r="F2704">
            <v>1060.25</v>
          </cell>
          <cell r="G2704">
            <v>1.38</v>
          </cell>
          <cell r="H2704">
            <v>1.379</v>
          </cell>
          <cell r="I2704">
            <v>1875.4199999999998</v>
          </cell>
          <cell r="J2704">
            <v>1875.5</v>
          </cell>
          <cell r="K2704">
            <v>1462.08475</v>
          </cell>
          <cell r="L2704">
            <v>1462</v>
          </cell>
          <cell r="M2704">
            <v>2</v>
          </cell>
          <cell r="N2704">
            <v>2.2000000000000002</v>
          </cell>
          <cell r="O2704">
            <v>3750.8399999999997</v>
          </cell>
        </row>
        <row r="2705">
          <cell r="A2705">
            <v>134450</v>
          </cell>
          <cell r="B2705" t="str">
            <v>Closed belt 11900x785 mm</v>
          </cell>
          <cell r="D2705" t="str">
            <v>Repuestos</v>
          </cell>
          <cell r="E2705">
            <v>1678.25</v>
          </cell>
          <cell r="F2705">
            <v>1309.25</v>
          </cell>
          <cell r="G2705">
            <v>1.38</v>
          </cell>
          <cell r="H2705">
            <v>1.379</v>
          </cell>
          <cell r="I2705">
            <v>2315.9849999999997</v>
          </cell>
          <cell r="J2705">
            <v>2316</v>
          </cell>
          <cell r="K2705">
            <v>1805.4557500000001</v>
          </cell>
          <cell r="L2705">
            <v>1805.5</v>
          </cell>
          <cell r="M2705">
            <v>2</v>
          </cell>
          <cell r="N2705">
            <v>2.2000000000000002</v>
          </cell>
          <cell r="O2705">
            <v>4631.9699999999993</v>
          </cell>
        </row>
        <row r="2706">
          <cell r="A2706">
            <v>134451</v>
          </cell>
          <cell r="B2706" t="str">
            <v>Closed belt 11900x1020 mm</v>
          </cell>
          <cell r="D2706" t="str">
            <v>Repuestos</v>
          </cell>
          <cell r="E2706">
            <v>2208.75</v>
          </cell>
          <cell r="F2706">
            <v>1723</v>
          </cell>
          <cell r="G2706">
            <v>1.38</v>
          </cell>
          <cell r="H2706">
            <v>1.379</v>
          </cell>
          <cell r="I2706">
            <v>3048.0749999999998</v>
          </cell>
          <cell r="J2706">
            <v>3048</v>
          </cell>
          <cell r="K2706">
            <v>2376.0169999999998</v>
          </cell>
          <cell r="L2706">
            <v>2376</v>
          </cell>
          <cell r="M2706">
            <v>2</v>
          </cell>
          <cell r="N2706">
            <v>2.2000000000000002</v>
          </cell>
          <cell r="O2706">
            <v>6096.15</v>
          </cell>
        </row>
        <row r="2707">
          <cell r="A2707">
            <v>134457</v>
          </cell>
          <cell r="B2707" t="str">
            <v>22x2 O-Ring</v>
          </cell>
          <cell r="D2707" t="str">
            <v>Repuestos</v>
          </cell>
          <cell r="E2707">
            <v>1.75</v>
          </cell>
          <cell r="F2707">
            <v>1.25</v>
          </cell>
          <cell r="G2707">
            <v>1.38</v>
          </cell>
          <cell r="H2707">
            <v>1.379</v>
          </cell>
          <cell r="I2707">
            <v>2.415</v>
          </cell>
          <cell r="J2707">
            <v>2.5</v>
          </cell>
          <cell r="K2707">
            <v>1.7237499999999999</v>
          </cell>
          <cell r="L2707">
            <v>1.75</v>
          </cell>
          <cell r="M2707">
            <v>2</v>
          </cell>
          <cell r="N2707">
            <v>2.2000000000000002</v>
          </cell>
          <cell r="O2707">
            <v>4.83</v>
          </cell>
        </row>
        <row r="2708">
          <cell r="A2708">
            <v>134506</v>
          </cell>
          <cell r="B2708" t="str">
            <v>Teflon flap Width=125 Length=5650</v>
          </cell>
          <cell r="D2708" t="str">
            <v>Repuestos</v>
          </cell>
          <cell r="E2708">
            <v>96.5</v>
          </cell>
          <cell r="F2708">
            <v>75.5</v>
          </cell>
          <cell r="G2708">
            <v>1.38</v>
          </cell>
          <cell r="H2708">
            <v>1.379</v>
          </cell>
          <cell r="I2708">
            <v>133.16999999999999</v>
          </cell>
          <cell r="J2708">
            <v>133.25</v>
          </cell>
          <cell r="K2708">
            <v>104.11450000000001</v>
          </cell>
          <cell r="L2708">
            <v>104</v>
          </cell>
          <cell r="M2708">
            <v>2</v>
          </cell>
          <cell r="N2708">
            <v>2.2000000000000002</v>
          </cell>
          <cell r="O2708">
            <v>266.33999999999997</v>
          </cell>
        </row>
        <row r="2709">
          <cell r="A2709">
            <v>134509</v>
          </cell>
          <cell r="B2709" t="str">
            <v>Digitizer pen nose cap</v>
          </cell>
          <cell r="D2709" t="str">
            <v>Repuestos</v>
          </cell>
          <cell r="E2709">
            <v>2.75</v>
          </cell>
          <cell r="F2709">
            <v>2.25</v>
          </cell>
          <cell r="G2709">
            <v>1.38</v>
          </cell>
          <cell r="H2709">
            <v>1.379</v>
          </cell>
          <cell r="I2709">
            <v>3.7949999999999999</v>
          </cell>
          <cell r="J2709">
            <v>3.75</v>
          </cell>
          <cell r="K2709">
            <v>3.1027499999999999</v>
          </cell>
          <cell r="L2709">
            <v>3</v>
          </cell>
          <cell r="M2709">
            <v>2</v>
          </cell>
          <cell r="N2709">
            <v>2.2000000000000002</v>
          </cell>
          <cell r="O2709">
            <v>7.59</v>
          </cell>
        </row>
        <row r="2710">
          <cell r="A2710">
            <v>134517</v>
          </cell>
          <cell r="B2710" t="str">
            <v>Hanger assembly</v>
          </cell>
          <cell r="D2710" t="str">
            <v>Repuestos</v>
          </cell>
          <cell r="E2710">
            <v>35.75</v>
          </cell>
          <cell r="F2710">
            <v>28</v>
          </cell>
          <cell r="G2710">
            <v>1.38</v>
          </cell>
          <cell r="H2710">
            <v>1.379</v>
          </cell>
          <cell r="I2710">
            <v>49.334999999999994</v>
          </cell>
          <cell r="J2710">
            <v>49.25</v>
          </cell>
          <cell r="K2710">
            <v>38.612000000000002</v>
          </cell>
          <cell r="L2710">
            <v>38.5</v>
          </cell>
          <cell r="M2710">
            <v>2</v>
          </cell>
          <cell r="N2710">
            <v>2.2000000000000002</v>
          </cell>
          <cell r="O2710">
            <v>98.669999999999987</v>
          </cell>
        </row>
        <row r="2711">
          <cell r="A2711">
            <v>134534</v>
          </cell>
          <cell r="B2711" t="str">
            <v>FX Cabinet door hinge</v>
          </cell>
          <cell r="D2711" t="str">
            <v>Repuestos</v>
          </cell>
          <cell r="E2711">
            <v>16.25</v>
          </cell>
          <cell r="F2711">
            <v>10.5</v>
          </cell>
          <cell r="G2711">
            <v>1.38</v>
          </cell>
          <cell r="H2711">
            <v>1.379</v>
          </cell>
          <cell r="I2711">
            <v>22.424999999999997</v>
          </cell>
          <cell r="J2711">
            <v>22.5</v>
          </cell>
          <cell r="K2711">
            <v>14.4795</v>
          </cell>
          <cell r="L2711">
            <v>14.5</v>
          </cell>
          <cell r="M2711">
            <v>2</v>
          </cell>
          <cell r="N2711">
            <v>2.2000000000000002</v>
          </cell>
          <cell r="O2711">
            <v>44.849999999999994</v>
          </cell>
        </row>
        <row r="2712">
          <cell r="A2712">
            <v>134549</v>
          </cell>
          <cell r="B2712" t="str">
            <v>Hollow drill bit V3 D=2 PLF</v>
          </cell>
          <cell r="D2712" t="str">
            <v>Consumibles</v>
          </cell>
          <cell r="E2712">
            <v>82.25</v>
          </cell>
          <cell r="F2712">
            <v>52.5</v>
          </cell>
          <cell r="G2712">
            <v>1.38</v>
          </cell>
          <cell r="H2712">
            <v>1.379</v>
          </cell>
          <cell r="I2712">
            <v>113.505</v>
          </cell>
          <cell r="J2712">
            <v>113.5</v>
          </cell>
          <cell r="K2712">
            <v>72.397499999999994</v>
          </cell>
          <cell r="L2712">
            <v>72.5</v>
          </cell>
          <cell r="M2712">
            <v>2</v>
          </cell>
          <cell r="N2712">
            <v>2.2000000000000002</v>
          </cell>
          <cell r="O2712">
            <v>227.01</v>
          </cell>
        </row>
        <row r="2713">
          <cell r="A2713">
            <v>134550</v>
          </cell>
          <cell r="B2713" t="str">
            <v>Hollow drill bit V3 D=2.5 PLF</v>
          </cell>
          <cell r="D2713" t="str">
            <v>Consumibles</v>
          </cell>
          <cell r="E2713">
            <v>82.25</v>
          </cell>
          <cell r="F2713">
            <v>52.5</v>
          </cell>
          <cell r="G2713">
            <v>1.38</v>
          </cell>
          <cell r="H2713">
            <v>1.379</v>
          </cell>
          <cell r="I2713">
            <v>113.505</v>
          </cell>
          <cell r="J2713">
            <v>113.5</v>
          </cell>
          <cell r="K2713">
            <v>72.397499999999994</v>
          </cell>
          <cell r="L2713">
            <v>72.5</v>
          </cell>
          <cell r="M2713">
            <v>2</v>
          </cell>
          <cell r="N2713">
            <v>2.2000000000000002</v>
          </cell>
          <cell r="O2713">
            <v>227.01</v>
          </cell>
        </row>
        <row r="2714">
          <cell r="A2714">
            <v>134551</v>
          </cell>
          <cell r="B2714" t="str">
            <v>Hollow drill bit V3 D=4 PLF</v>
          </cell>
          <cell r="D2714" t="str">
            <v>Consumibles</v>
          </cell>
          <cell r="E2714">
            <v>82.25</v>
          </cell>
          <cell r="F2714">
            <v>52.5</v>
          </cell>
          <cell r="G2714">
            <v>1.38</v>
          </cell>
          <cell r="H2714">
            <v>1.379</v>
          </cell>
          <cell r="I2714">
            <v>113.505</v>
          </cell>
          <cell r="J2714">
            <v>113.5</v>
          </cell>
          <cell r="K2714">
            <v>72.397499999999994</v>
          </cell>
          <cell r="L2714">
            <v>72.5</v>
          </cell>
          <cell r="M2714">
            <v>2</v>
          </cell>
          <cell r="N2714">
            <v>2.2000000000000002</v>
          </cell>
          <cell r="O2714">
            <v>227.01</v>
          </cell>
        </row>
        <row r="2715">
          <cell r="A2715">
            <v>134553</v>
          </cell>
          <cell r="B2715" t="str">
            <v>Hollow drill bit V3 D=6 PLF</v>
          </cell>
          <cell r="D2715" t="str">
            <v>Consumibles</v>
          </cell>
          <cell r="E2715">
            <v>82.25</v>
          </cell>
          <cell r="F2715">
            <v>52.5</v>
          </cell>
          <cell r="G2715">
            <v>1.38</v>
          </cell>
          <cell r="H2715">
            <v>1.379</v>
          </cell>
          <cell r="I2715">
            <v>113.505</v>
          </cell>
          <cell r="J2715">
            <v>113.5</v>
          </cell>
          <cell r="K2715">
            <v>72.397499999999994</v>
          </cell>
          <cell r="L2715">
            <v>72.5</v>
          </cell>
          <cell r="M2715">
            <v>2</v>
          </cell>
          <cell r="N2715">
            <v>2.2000000000000002</v>
          </cell>
          <cell r="O2715">
            <v>227.01</v>
          </cell>
        </row>
        <row r="2716">
          <cell r="A2716">
            <v>134554</v>
          </cell>
          <cell r="B2716" t="str">
            <v>SLIDING PLATE</v>
          </cell>
          <cell r="D2716" t="str">
            <v>Repuestos</v>
          </cell>
          <cell r="E2716">
            <v>39</v>
          </cell>
          <cell r="F2716">
            <v>30.5</v>
          </cell>
          <cell r="G2716">
            <v>1.38</v>
          </cell>
          <cell r="H2716">
            <v>1.379</v>
          </cell>
          <cell r="I2716">
            <v>53.819999999999993</v>
          </cell>
          <cell r="J2716">
            <v>53.75</v>
          </cell>
          <cell r="K2716">
            <v>42.0595</v>
          </cell>
          <cell r="L2716">
            <v>42</v>
          </cell>
          <cell r="M2716">
            <v>2</v>
          </cell>
          <cell r="N2716">
            <v>2.2000000000000002</v>
          </cell>
          <cell r="O2716">
            <v>107.63999999999999</v>
          </cell>
        </row>
        <row r="2717">
          <cell r="A2717">
            <v>134556</v>
          </cell>
          <cell r="B2717" t="str">
            <v>ZERO BLADE TOOL PLF</v>
          </cell>
          <cell r="D2717" t="str">
            <v>Repuestos</v>
          </cell>
          <cell r="E2717">
            <v>81.5</v>
          </cell>
          <cell r="F2717">
            <v>63.75</v>
          </cell>
          <cell r="G2717">
            <v>1.38</v>
          </cell>
          <cell r="H2717">
            <v>1.379</v>
          </cell>
          <cell r="I2717">
            <v>112.46999999999998</v>
          </cell>
          <cell r="J2717">
            <v>112.5</v>
          </cell>
          <cell r="K2717">
            <v>87.911249999999995</v>
          </cell>
          <cell r="L2717">
            <v>88</v>
          </cell>
          <cell r="M2717">
            <v>2</v>
          </cell>
          <cell r="N2717">
            <v>2.2000000000000002</v>
          </cell>
          <cell r="O2717">
            <v>224.93999999999997</v>
          </cell>
        </row>
        <row r="2718">
          <cell r="A2718">
            <v>134583</v>
          </cell>
          <cell r="B2718" t="str">
            <v>MIX NOZZLE</v>
          </cell>
          <cell r="D2718" t="str">
            <v>Consumibles</v>
          </cell>
          <cell r="E2718">
            <v>27.25</v>
          </cell>
          <cell r="F2718">
            <v>17.5</v>
          </cell>
          <cell r="G2718">
            <v>1.38</v>
          </cell>
          <cell r="H2718">
            <v>1.379</v>
          </cell>
          <cell r="I2718">
            <v>37.604999999999997</v>
          </cell>
          <cell r="J2718">
            <v>37.5</v>
          </cell>
          <cell r="K2718">
            <v>24.1325</v>
          </cell>
          <cell r="L2718">
            <v>24.25</v>
          </cell>
          <cell r="M2718">
            <v>2</v>
          </cell>
          <cell r="N2718">
            <v>2.2000000000000002</v>
          </cell>
          <cell r="O2718">
            <v>75.209999999999994</v>
          </cell>
        </row>
        <row r="2719">
          <cell r="A2719">
            <v>134584</v>
          </cell>
          <cell r="B2719" t="str">
            <v>POLYURETHANE ADHESIVE</v>
          </cell>
          <cell r="D2719" t="str">
            <v>Consumibles</v>
          </cell>
          <cell r="E2719">
            <v>37</v>
          </cell>
          <cell r="F2719">
            <v>28.5</v>
          </cell>
          <cell r="G2719">
            <v>1.38</v>
          </cell>
          <cell r="H2719">
            <v>1.379</v>
          </cell>
          <cell r="I2719">
            <v>51.059999999999995</v>
          </cell>
          <cell r="J2719">
            <v>51</v>
          </cell>
          <cell r="K2719">
            <v>39.301499999999997</v>
          </cell>
          <cell r="L2719">
            <v>39.25</v>
          </cell>
          <cell r="M2719">
            <v>2</v>
          </cell>
          <cell r="N2719">
            <v>2.2000000000000002</v>
          </cell>
          <cell r="O2719">
            <v>102.11999999999999</v>
          </cell>
        </row>
        <row r="2720">
          <cell r="A2720">
            <v>134604</v>
          </cell>
          <cell r="B2720" t="str">
            <v>BOTTOM BRUSH CODA FX</v>
          </cell>
          <cell r="D2720" t="str">
            <v>Repuestos</v>
          </cell>
          <cell r="E2720">
            <v>39</v>
          </cell>
          <cell r="F2720">
            <v>30.5</v>
          </cell>
          <cell r="G2720">
            <v>1.38</v>
          </cell>
          <cell r="H2720">
            <v>1.379</v>
          </cell>
          <cell r="I2720">
            <v>53.819999999999993</v>
          </cell>
          <cell r="J2720">
            <v>53.75</v>
          </cell>
          <cell r="K2720">
            <v>42.0595</v>
          </cell>
          <cell r="L2720">
            <v>42</v>
          </cell>
          <cell r="M2720">
            <v>2</v>
          </cell>
          <cell r="N2720">
            <v>2.2000000000000002</v>
          </cell>
          <cell r="O2720">
            <v>107.63999999999999</v>
          </cell>
        </row>
        <row r="2721">
          <cell r="A2721">
            <v>134700</v>
          </cell>
          <cell r="B2721" t="str">
            <v>TWIN STAGE VACUUM  ASSEMBLY  HIGH TEMPERATURE</v>
          </cell>
          <cell r="D2721" t="str">
            <v>Repuestos</v>
          </cell>
          <cell r="E2721">
            <v>6923.75</v>
          </cell>
          <cell r="F2721">
            <v>5400.75</v>
          </cell>
          <cell r="G2721">
            <v>1.38</v>
          </cell>
          <cell r="H2721">
            <v>1.379</v>
          </cell>
          <cell r="I2721">
            <v>9554.7749999999996</v>
          </cell>
          <cell r="J2721">
            <v>9554.75</v>
          </cell>
          <cell r="K2721">
            <v>7447.6342500000001</v>
          </cell>
          <cell r="L2721">
            <v>7447.75</v>
          </cell>
          <cell r="M2721">
            <v>2</v>
          </cell>
          <cell r="N2721">
            <v>2.2000000000000002</v>
          </cell>
          <cell r="O2721">
            <v>19109.55</v>
          </cell>
        </row>
        <row r="2722">
          <cell r="A2722">
            <v>134712</v>
          </cell>
          <cell r="B2722" t="str">
            <v>Carriage motor Y flexible</v>
          </cell>
          <cell r="D2722" t="str">
            <v>Repuestos</v>
          </cell>
          <cell r="E2722">
            <v>467.75</v>
          </cell>
          <cell r="F2722">
            <v>365</v>
          </cell>
          <cell r="G2722">
            <v>1.38</v>
          </cell>
          <cell r="H2722">
            <v>1.379</v>
          </cell>
          <cell r="I2722">
            <v>645.495</v>
          </cell>
          <cell r="J2722">
            <v>645.5</v>
          </cell>
          <cell r="K2722">
            <v>503.33499999999998</v>
          </cell>
          <cell r="L2722">
            <v>503.25</v>
          </cell>
          <cell r="M2722">
            <v>2</v>
          </cell>
          <cell r="N2722">
            <v>2.2000000000000002</v>
          </cell>
          <cell r="O2722">
            <v>1290.99</v>
          </cell>
        </row>
        <row r="2723">
          <cell r="A2723">
            <v>134743</v>
          </cell>
          <cell r="B2723" t="str">
            <v>Thermic paper ALPHA 185</v>
          </cell>
          <cell r="D2723" t="str">
            <v>Repuestos</v>
          </cell>
          <cell r="E2723">
            <v>1.5</v>
          </cell>
          <cell r="F2723">
            <v>1.25</v>
          </cell>
          <cell r="G2723">
            <v>1.38</v>
          </cell>
          <cell r="H2723">
            <v>1.379</v>
          </cell>
          <cell r="I2723">
            <v>2.0699999999999998</v>
          </cell>
          <cell r="J2723">
            <v>2</v>
          </cell>
          <cell r="K2723">
            <v>1.7237499999999999</v>
          </cell>
          <cell r="L2723">
            <v>1.75</v>
          </cell>
          <cell r="M2723">
            <v>2</v>
          </cell>
          <cell r="N2723">
            <v>2.2000000000000002</v>
          </cell>
          <cell r="O2723">
            <v>4.1399999999999997</v>
          </cell>
        </row>
        <row r="2724">
          <cell r="A2724">
            <v>134752</v>
          </cell>
          <cell r="B2724" t="str">
            <v>RF AND LR BARRIER COVER</v>
          </cell>
          <cell r="D2724" t="str">
            <v>Repuestos</v>
          </cell>
          <cell r="E2724">
            <v>245.5</v>
          </cell>
          <cell r="F2724">
            <v>191.5</v>
          </cell>
          <cell r="G2724">
            <v>1.38</v>
          </cell>
          <cell r="H2724">
            <v>1.379</v>
          </cell>
          <cell r="I2724">
            <v>338.78999999999996</v>
          </cell>
          <cell r="J2724">
            <v>338.75</v>
          </cell>
          <cell r="K2724">
            <v>264.07850000000002</v>
          </cell>
          <cell r="L2724">
            <v>264</v>
          </cell>
          <cell r="M2724">
            <v>2</v>
          </cell>
          <cell r="N2724">
            <v>2.2000000000000002</v>
          </cell>
          <cell r="O2724">
            <v>677.57999999999993</v>
          </cell>
        </row>
        <row r="2725">
          <cell r="A2725">
            <v>134771</v>
          </cell>
          <cell r="B2725" t="str">
            <v>COMPOSITE PRESSER FOOT MH CKIT</v>
          </cell>
          <cell r="D2725" t="str">
            <v>Repuestos</v>
          </cell>
          <cell r="E2725">
            <v>1388.5</v>
          </cell>
          <cell r="F2725">
            <v>1083.25</v>
          </cell>
          <cell r="G2725">
            <v>1.38</v>
          </cell>
          <cell r="H2725">
            <v>1.379</v>
          </cell>
          <cell r="I2725">
            <v>1916.1299999999999</v>
          </cell>
          <cell r="J2725">
            <v>1916.25</v>
          </cell>
          <cell r="K2725">
            <v>1493.8017500000001</v>
          </cell>
          <cell r="L2725">
            <v>1493.75</v>
          </cell>
          <cell r="M2725">
            <v>2</v>
          </cell>
          <cell r="N2725">
            <v>2.2000000000000002</v>
          </cell>
          <cell r="O2725">
            <v>3832.2599999999998</v>
          </cell>
        </row>
        <row r="2726">
          <cell r="A2726">
            <v>134794</v>
          </cell>
          <cell r="B2726" t="str">
            <v>Hard disk 320 GB ATA</v>
          </cell>
          <cell r="D2726" t="str">
            <v>Repuestos</v>
          </cell>
          <cell r="E2726">
            <v>98.75</v>
          </cell>
          <cell r="F2726">
            <v>63</v>
          </cell>
          <cell r="G2726">
            <v>1.38</v>
          </cell>
          <cell r="H2726">
            <v>1.379</v>
          </cell>
          <cell r="I2726">
            <v>136.27499999999998</v>
          </cell>
          <cell r="J2726">
            <v>136.25</v>
          </cell>
          <cell r="K2726">
            <v>86.876999999999995</v>
          </cell>
          <cell r="L2726">
            <v>87</v>
          </cell>
          <cell r="M2726">
            <v>2</v>
          </cell>
          <cell r="N2726">
            <v>2.2000000000000002</v>
          </cell>
          <cell r="O2726">
            <v>272.54999999999995</v>
          </cell>
        </row>
        <row r="2727">
          <cell r="A2727">
            <v>134820</v>
          </cell>
          <cell r="B2727" t="str">
            <v>Blade Zero adjustment Tool</v>
          </cell>
          <cell r="D2727" t="str">
            <v>Repuestos</v>
          </cell>
          <cell r="E2727">
            <v>60</v>
          </cell>
          <cell r="F2727">
            <v>47</v>
          </cell>
          <cell r="G2727">
            <v>1.38</v>
          </cell>
          <cell r="H2727">
            <v>1.379</v>
          </cell>
          <cell r="I2727">
            <v>82.8</v>
          </cell>
          <cell r="J2727">
            <v>82.75</v>
          </cell>
          <cell r="K2727">
            <v>64.813000000000002</v>
          </cell>
          <cell r="L2727">
            <v>64.75</v>
          </cell>
          <cell r="M2727">
            <v>2</v>
          </cell>
          <cell r="N2727">
            <v>2.2000000000000002</v>
          </cell>
          <cell r="O2727">
            <v>165.6</v>
          </cell>
        </row>
        <row r="2728">
          <cell r="A2728">
            <v>134845</v>
          </cell>
          <cell r="B2728" t="str">
            <v>M10x1 Femelle coupler for push type gun</v>
          </cell>
          <cell r="D2728" t="str">
            <v>Repuestos</v>
          </cell>
          <cell r="E2728">
            <v>2.75</v>
          </cell>
          <cell r="F2728">
            <v>1.75</v>
          </cell>
          <cell r="G2728">
            <v>1.38</v>
          </cell>
          <cell r="H2728">
            <v>1.379</v>
          </cell>
          <cell r="I2728">
            <v>3.7949999999999999</v>
          </cell>
          <cell r="J2728">
            <v>3.75</v>
          </cell>
          <cell r="K2728">
            <v>2.4132500000000001</v>
          </cell>
          <cell r="L2728">
            <v>2.5</v>
          </cell>
          <cell r="M2728">
            <v>2</v>
          </cell>
          <cell r="N2728">
            <v>2.2000000000000002</v>
          </cell>
          <cell r="O2728">
            <v>7.59</v>
          </cell>
        </row>
        <row r="2729">
          <cell r="A2729">
            <v>134883</v>
          </cell>
          <cell r="B2729" t="str">
            <v>Pump water cooling tube</v>
          </cell>
          <cell r="D2729" t="str">
            <v>Repuestos</v>
          </cell>
          <cell r="E2729">
            <v>676</v>
          </cell>
          <cell r="F2729">
            <v>431</v>
          </cell>
          <cell r="G2729">
            <v>1.38</v>
          </cell>
          <cell r="H2729">
            <v>1.379</v>
          </cell>
          <cell r="I2729">
            <v>932.87999999999988</v>
          </cell>
          <cell r="J2729">
            <v>933</v>
          </cell>
          <cell r="K2729">
            <v>594.34900000000005</v>
          </cell>
          <cell r="L2729">
            <v>594.25</v>
          </cell>
          <cell r="M2729">
            <v>2</v>
          </cell>
          <cell r="N2729">
            <v>2.2000000000000002</v>
          </cell>
          <cell r="O2729">
            <v>1865.7599999999998</v>
          </cell>
        </row>
        <row r="2730">
          <cell r="A2730">
            <v>134885</v>
          </cell>
          <cell r="B2730" t="str">
            <v>TRIODE SUPPORT</v>
          </cell>
          <cell r="D2730" t="str">
            <v>Repuestos</v>
          </cell>
          <cell r="E2730">
            <v>2632.75</v>
          </cell>
          <cell r="F2730">
            <v>1678.5</v>
          </cell>
          <cell r="G2730">
            <v>1.38</v>
          </cell>
          <cell r="H2730">
            <v>1.379</v>
          </cell>
          <cell r="I2730">
            <v>3633.1949999999997</v>
          </cell>
          <cell r="J2730">
            <v>3633.25</v>
          </cell>
          <cell r="K2730">
            <v>2314.6514999999999</v>
          </cell>
          <cell r="L2730">
            <v>2314.75</v>
          </cell>
          <cell r="M2730">
            <v>2</v>
          </cell>
          <cell r="N2730">
            <v>2.2000000000000002</v>
          </cell>
          <cell r="O2730">
            <v>7266.3899999999994</v>
          </cell>
        </row>
        <row r="2731">
          <cell r="A2731">
            <v>134897</v>
          </cell>
          <cell r="B2731" t="str">
            <v>PERMANENT MAGNET REF RL 10</v>
          </cell>
          <cell r="D2731" t="str">
            <v>Repuestos</v>
          </cell>
          <cell r="E2731">
            <v>4.5</v>
          </cell>
          <cell r="F2731">
            <v>3</v>
          </cell>
          <cell r="G2731">
            <v>1.38</v>
          </cell>
          <cell r="H2731">
            <v>1.379</v>
          </cell>
          <cell r="I2731">
            <v>6.2099999999999991</v>
          </cell>
          <cell r="J2731">
            <v>6.25</v>
          </cell>
          <cell r="K2731">
            <v>4.1370000000000005</v>
          </cell>
          <cell r="L2731">
            <v>4.25</v>
          </cell>
          <cell r="M2731">
            <v>2</v>
          </cell>
          <cell r="N2731">
            <v>2.2000000000000002</v>
          </cell>
          <cell r="O2731">
            <v>12.419999999999998</v>
          </cell>
        </row>
        <row r="2732">
          <cell r="A2732">
            <v>134938</v>
          </cell>
          <cell r="B2732" t="str">
            <v>Star delta combination SDAINLM45(RDC24)</v>
          </cell>
          <cell r="D2732" t="str">
            <v>Repuestos</v>
          </cell>
          <cell r="E2732">
            <v>803</v>
          </cell>
          <cell r="F2732">
            <v>512</v>
          </cell>
          <cell r="G2732">
            <v>1.38</v>
          </cell>
          <cell r="H2732">
            <v>1.379</v>
          </cell>
          <cell r="I2732">
            <v>1108.1399999999999</v>
          </cell>
          <cell r="J2732">
            <v>1108.25</v>
          </cell>
          <cell r="K2732">
            <v>706.048</v>
          </cell>
          <cell r="L2732">
            <v>706</v>
          </cell>
          <cell r="M2732">
            <v>2</v>
          </cell>
          <cell r="N2732">
            <v>2.2000000000000002</v>
          </cell>
          <cell r="O2732">
            <v>2216.2799999999997</v>
          </cell>
        </row>
        <row r="2733">
          <cell r="A2733">
            <v>134953</v>
          </cell>
          <cell r="B2733" t="str">
            <v>Drill D=2.5 Versalis / Virga</v>
          </cell>
          <cell r="D2733" t="str">
            <v>Consumibles</v>
          </cell>
          <cell r="E2733">
            <v>53.75</v>
          </cell>
          <cell r="F2733">
            <v>34.5</v>
          </cell>
          <cell r="G2733">
            <v>1.38</v>
          </cell>
          <cell r="H2733">
            <v>1.379</v>
          </cell>
          <cell r="I2733">
            <v>74.174999999999997</v>
          </cell>
          <cell r="J2733">
            <v>74.25</v>
          </cell>
          <cell r="K2733">
            <v>47.575499999999998</v>
          </cell>
          <cell r="L2733">
            <v>47.5</v>
          </cell>
          <cell r="M2733">
            <v>2</v>
          </cell>
          <cell r="N2733">
            <v>2.2000000000000002</v>
          </cell>
          <cell r="O2733">
            <v>148.35</v>
          </cell>
        </row>
        <row r="2734">
          <cell r="A2734">
            <v>134954</v>
          </cell>
          <cell r="B2734" t="str">
            <v>Drill D=3 Versalis / Virga</v>
          </cell>
          <cell r="D2734" t="str">
            <v>Consumibles</v>
          </cell>
          <cell r="E2734">
            <v>53.75</v>
          </cell>
          <cell r="F2734">
            <v>34.5</v>
          </cell>
          <cell r="G2734">
            <v>1.38</v>
          </cell>
          <cell r="H2734">
            <v>1.379</v>
          </cell>
          <cell r="I2734">
            <v>74.174999999999997</v>
          </cell>
          <cell r="J2734">
            <v>74.25</v>
          </cell>
          <cell r="K2734">
            <v>47.575499999999998</v>
          </cell>
          <cell r="L2734">
            <v>47.5</v>
          </cell>
          <cell r="M2734">
            <v>2</v>
          </cell>
          <cell r="N2734">
            <v>2.2000000000000002</v>
          </cell>
          <cell r="O2734">
            <v>148.35</v>
          </cell>
        </row>
        <row r="2735">
          <cell r="A2735">
            <v>134955</v>
          </cell>
          <cell r="B2735" t="str">
            <v>Drill D=4 Versalis / Virga</v>
          </cell>
          <cell r="D2735" t="str">
            <v>Consumibles</v>
          </cell>
          <cell r="E2735">
            <v>53.75</v>
          </cell>
          <cell r="F2735">
            <v>34.5</v>
          </cell>
          <cell r="G2735">
            <v>1.38</v>
          </cell>
          <cell r="H2735">
            <v>1.379</v>
          </cell>
          <cell r="I2735">
            <v>74.174999999999997</v>
          </cell>
          <cell r="J2735">
            <v>74.25</v>
          </cell>
          <cell r="K2735">
            <v>47.575499999999998</v>
          </cell>
          <cell r="L2735">
            <v>47.5</v>
          </cell>
          <cell r="M2735">
            <v>2</v>
          </cell>
          <cell r="N2735">
            <v>2.2000000000000002</v>
          </cell>
          <cell r="O2735">
            <v>148.35</v>
          </cell>
        </row>
        <row r="2736">
          <cell r="A2736">
            <v>134956</v>
          </cell>
          <cell r="B2736" t="str">
            <v>Drill D=5 Versalis / Virga</v>
          </cell>
          <cell r="D2736" t="str">
            <v>Consumibles</v>
          </cell>
          <cell r="E2736">
            <v>53.75</v>
          </cell>
          <cell r="F2736">
            <v>34.5</v>
          </cell>
          <cell r="G2736">
            <v>1.38</v>
          </cell>
          <cell r="H2736">
            <v>1.379</v>
          </cell>
          <cell r="I2736">
            <v>74.174999999999997</v>
          </cell>
          <cell r="J2736">
            <v>74.25</v>
          </cell>
          <cell r="K2736">
            <v>47.575499999999998</v>
          </cell>
          <cell r="L2736">
            <v>47.5</v>
          </cell>
          <cell r="M2736">
            <v>2</v>
          </cell>
          <cell r="N2736">
            <v>2.2000000000000002</v>
          </cell>
          <cell r="O2736">
            <v>148.35</v>
          </cell>
        </row>
        <row r="2737">
          <cell r="A2737">
            <v>134957</v>
          </cell>
          <cell r="B2737" t="str">
            <v>Drill D=6 Versalis / Virga</v>
          </cell>
          <cell r="D2737" t="str">
            <v>Consumibles</v>
          </cell>
          <cell r="E2737">
            <v>53.75</v>
          </cell>
          <cell r="F2737">
            <v>34.5</v>
          </cell>
          <cell r="G2737">
            <v>1.38</v>
          </cell>
          <cell r="H2737">
            <v>1.379</v>
          </cell>
          <cell r="I2737">
            <v>74.174999999999997</v>
          </cell>
          <cell r="J2737">
            <v>74.25</v>
          </cell>
          <cell r="K2737">
            <v>47.575499999999998</v>
          </cell>
          <cell r="L2737">
            <v>47.5</v>
          </cell>
          <cell r="M2737">
            <v>2</v>
          </cell>
          <cell r="N2737">
            <v>2.2000000000000002</v>
          </cell>
          <cell r="O2737">
            <v>148.35</v>
          </cell>
        </row>
        <row r="2738">
          <cell r="A2738">
            <v>134958</v>
          </cell>
          <cell r="B2738" t="str">
            <v>Needle D=1 Versalis / Virga</v>
          </cell>
          <cell r="D2738" t="str">
            <v>Consumibles</v>
          </cell>
          <cell r="E2738">
            <v>46</v>
          </cell>
          <cell r="F2738">
            <v>29.5</v>
          </cell>
          <cell r="G2738">
            <v>1.38</v>
          </cell>
          <cell r="H2738">
            <v>1.379</v>
          </cell>
          <cell r="I2738">
            <v>63.48</v>
          </cell>
          <cell r="J2738">
            <v>63.5</v>
          </cell>
          <cell r="K2738">
            <v>40.680500000000002</v>
          </cell>
          <cell r="L2738">
            <v>40.75</v>
          </cell>
          <cell r="M2738">
            <v>2</v>
          </cell>
          <cell r="N2738">
            <v>2.2000000000000002</v>
          </cell>
          <cell r="O2738">
            <v>126.96</v>
          </cell>
        </row>
        <row r="2739">
          <cell r="A2739">
            <v>134966</v>
          </cell>
          <cell r="B2739" t="str">
            <v>MTF DRIFT MANDREL TOOL</v>
          </cell>
          <cell r="D2739" t="str">
            <v>Repuestos</v>
          </cell>
          <cell r="E2739">
            <v>105.5</v>
          </cell>
          <cell r="F2739">
            <v>82.5</v>
          </cell>
          <cell r="G2739">
            <v>1.38</v>
          </cell>
          <cell r="H2739">
            <v>1.379</v>
          </cell>
          <cell r="I2739">
            <v>145.58999999999997</v>
          </cell>
          <cell r="J2739">
            <v>145.5</v>
          </cell>
          <cell r="K2739">
            <v>113.7675</v>
          </cell>
          <cell r="L2739">
            <v>113.75</v>
          </cell>
          <cell r="M2739">
            <v>2</v>
          </cell>
          <cell r="N2739">
            <v>2.2000000000000002</v>
          </cell>
          <cell r="O2739">
            <v>291.17999999999995</v>
          </cell>
        </row>
        <row r="2740">
          <cell r="A2740">
            <v>134977</v>
          </cell>
          <cell r="B2740" t="str">
            <v>Blade Zero adjustment square tool</v>
          </cell>
          <cell r="D2740" t="str">
            <v>Repuestos</v>
          </cell>
          <cell r="E2740">
            <v>29</v>
          </cell>
          <cell r="F2740">
            <v>22.75</v>
          </cell>
          <cell r="G2740">
            <v>1.38</v>
          </cell>
          <cell r="H2740">
            <v>1.379</v>
          </cell>
          <cell r="I2740">
            <v>40.019999999999996</v>
          </cell>
          <cell r="J2740">
            <v>40</v>
          </cell>
          <cell r="K2740">
            <v>31.372250000000001</v>
          </cell>
          <cell r="L2740">
            <v>31.25</v>
          </cell>
          <cell r="M2740">
            <v>2</v>
          </cell>
          <cell r="N2740">
            <v>2.2000000000000002</v>
          </cell>
          <cell r="O2740">
            <v>80.039999999999992</v>
          </cell>
        </row>
        <row r="2741">
          <cell r="A2741">
            <v>135004</v>
          </cell>
          <cell r="B2741" t="str">
            <v>Vacuum pump DC 0xx</v>
          </cell>
          <cell r="D2741" t="str">
            <v>Repuestos</v>
          </cell>
          <cell r="E2741">
            <v>1576</v>
          </cell>
          <cell r="F2741">
            <v>1004.75</v>
          </cell>
          <cell r="G2741">
            <v>1.38</v>
          </cell>
          <cell r="H2741">
            <v>1.379</v>
          </cell>
          <cell r="I2741">
            <v>2174.8799999999997</v>
          </cell>
          <cell r="J2741">
            <v>2175</v>
          </cell>
          <cell r="K2741">
            <v>1385.55025</v>
          </cell>
          <cell r="L2741">
            <v>1385.5</v>
          </cell>
          <cell r="M2741">
            <v>2</v>
          </cell>
          <cell r="N2741">
            <v>2.2000000000000002</v>
          </cell>
          <cell r="O2741">
            <v>4349.7599999999993</v>
          </cell>
        </row>
        <row r="2742">
          <cell r="A2742">
            <v>135018</v>
          </cell>
          <cell r="B2742" t="str">
            <v>PRO-CUT SCISSORS BLOCK G17 ASSEMBLY</v>
          </cell>
          <cell r="D2742" t="str">
            <v>Repuestos</v>
          </cell>
          <cell r="E2742">
            <v>1596.75</v>
          </cell>
          <cell r="F2742">
            <v>1245.5</v>
          </cell>
          <cell r="G2742">
            <v>1.38</v>
          </cell>
          <cell r="H2742">
            <v>1.379</v>
          </cell>
          <cell r="I2742">
            <v>2203.5149999999999</v>
          </cell>
          <cell r="J2742">
            <v>2203.5</v>
          </cell>
          <cell r="K2742">
            <v>1717.5445</v>
          </cell>
          <cell r="L2742">
            <v>1717.5</v>
          </cell>
          <cell r="M2742">
            <v>2</v>
          </cell>
          <cell r="N2742">
            <v>2.2000000000000002</v>
          </cell>
          <cell r="O2742">
            <v>4407.03</v>
          </cell>
        </row>
        <row r="2743">
          <cell r="A2743">
            <v>135036</v>
          </cell>
          <cell r="B2743" t="str">
            <v>BLUE SHEET</v>
          </cell>
          <cell r="D2743" t="str">
            <v>Repuestos</v>
          </cell>
          <cell r="E2743">
            <v>19</v>
          </cell>
          <cell r="F2743">
            <v>15</v>
          </cell>
          <cell r="G2743">
            <v>1.38</v>
          </cell>
          <cell r="H2743">
            <v>1.379</v>
          </cell>
          <cell r="I2743">
            <v>26.22</v>
          </cell>
          <cell r="J2743">
            <v>26.25</v>
          </cell>
          <cell r="K2743">
            <v>20.684999999999999</v>
          </cell>
          <cell r="L2743">
            <v>20.75</v>
          </cell>
          <cell r="M2743">
            <v>2</v>
          </cell>
          <cell r="N2743">
            <v>2.2000000000000002</v>
          </cell>
          <cell r="O2743">
            <v>52.44</v>
          </cell>
        </row>
        <row r="2744">
          <cell r="A2744">
            <v>135039</v>
          </cell>
          <cell r="B2744" t="str">
            <v>Hollow drill bit V3 D=1 PLF</v>
          </cell>
          <cell r="D2744" t="str">
            <v>Consumibles</v>
          </cell>
          <cell r="E2744">
            <v>82.25</v>
          </cell>
          <cell r="F2744">
            <v>52.5</v>
          </cell>
          <cell r="G2744">
            <v>1.38</v>
          </cell>
          <cell r="H2744">
            <v>1.379</v>
          </cell>
          <cell r="I2744">
            <v>113.505</v>
          </cell>
          <cell r="J2744">
            <v>113.5</v>
          </cell>
          <cell r="K2744">
            <v>72.397499999999994</v>
          </cell>
          <cell r="L2744">
            <v>72.5</v>
          </cell>
          <cell r="M2744">
            <v>2</v>
          </cell>
          <cell r="N2744">
            <v>2.2000000000000002</v>
          </cell>
          <cell r="O2744">
            <v>227.01</v>
          </cell>
        </row>
        <row r="2745">
          <cell r="A2745">
            <v>135040</v>
          </cell>
          <cell r="B2745" t="str">
            <v>Hollow drill bit V3 D=3 PLF</v>
          </cell>
          <cell r="D2745" t="str">
            <v>Consumibles</v>
          </cell>
          <cell r="E2745">
            <v>82.25</v>
          </cell>
          <cell r="F2745">
            <v>52.5</v>
          </cell>
          <cell r="G2745">
            <v>1.38</v>
          </cell>
          <cell r="H2745">
            <v>1.379</v>
          </cell>
          <cell r="I2745">
            <v>113.505</v>
          </cell>
          <cell r="J2745">
            <v>113.5</v>
          </cell>
          <cell r="K2745">
            <v>72.397499999999994</v>
          </cell>
          <cell r="L2745">
            <v>72.5</v>
          </cell>
          <cell r="M2745">
            <v>2</v>
          </cell>
          <cell r="N2745">
            <v>2.2000000000000002</v>
          </cell>
          <cell r="O2745">
            <v>227.01</v>
          </cell>
        </row>
        <row r="2746">
          <cell r="A2746">
            <v>135041</v>
          </cell>
          <cell r="B2746" t="str">
            <v>Hollow drill bit V3 D=5 PLF</v>
          </cell>
          <cell r="D2746" t="str">
            <v>Consumibles</v>
          </cell>
          <cell r="E2746">
            <v>82.25</v>
          </cell>
          <cell r="F2746">
            <v>52.5</v>
          </cell>
          <cell r="G2746">
            <v>1.38</v>
          </cell>
          <cell r="H2746">
            <v>1.379</v>
          </cell>
          <cell r="I2746">
            <v>113.505</v>
          </cell>
          <cell r="J2746">
            <v>113.5</v>
          </cell>
          <cell r="K2746">
            <v>72.397499999999994</v>
          </cell>
          <cell r="L2746">
            <v>72.5</v>
          </cell>
          <cell r="M2746">
            <v>2</v>
          </cell>
          <cell r="N2746">
            <v>2.2000000000000002</v>
          </cell>
          <cell r="O2746">
            <v>227.01</v>
          </cell>
        </row>
        <row r="2747">
          <cell r="A2747">
            <v>135044</v>
          </cell>
          <cell r="B2747" t="str">
            <v>Equiped electrovalve 5/2 mono 24Vcc</v>
          </cell>
          <cell r="D2747" t="str">
            <v>Repuestos</v>
          </cell>
          <cell r="E2747">
            <v>85</v>
          </cell>
          <cell r="F2747">
            <v>54.25</v>
          </cell>
          <cell r="G2747">
            <v>1.38</v>
          </cell>
          <cell r="H2747">
            <v>1.379</v>
          </cell>
          <cell r="I2747">
            <v>117.3</v>
          </cell>
          <cell r="J2747">
            <v>117.25</v>
          </cell>
          <cell r="K2747">
            <v>74.810749999999999</v>
          </cell>
          <cell r="L2747">
            <v>74.75</v>
          </cell>
          <cell r="M2747">
            <v>2</v>
          </cell>
          <cell r="N2747">
            <v>2.2000000000000002</v>
          </cell>
          <cell r="O2747">
            <v>234.6</v>
          </cell>
        </row>
        <row r="2748">
          <cell r="A2748">
            <v>135053</v>
          </cell>
          <cell r="B2748" t="str">
            <v>SQUARE STOP PAVES FX</v>
          </cell>
          <cell r="D2748" t="str">
            <v>Repuestos</v>
          </cell>
          <cell r="E2748">
            <v>3.25</v>
          </cell>
          <cell r="F2748">
            <v>2.75</v>
          </cell>
          <cell r="G2748">
            <v>1.38</v>
          </cell>
          <cell r="H2748">
            <v>1.379</v>
          </cell>
          <cell r="I2748">
            <v>4.4849999999999994</v>
          </cell>
          <cell r="J2748">
            <v>4.5</v>
          </cell>
          <cell r="K2748">
            <v>3.7922500000000001</v>
          </cell>
          <cell r="L2748">
            <v>3.75</v>
          </cell>
          <cell r="M2748">
            <v>2</v>
          </cell>
          <cell r="N2748">
            <v>2.2000000000000002</v>
          </cell>
          <cell r="O2748">
            <v>8.9699999999999989</v>
          </cell>
        </row>
        <row r="2749">
          <cell r="A2749">
            <v>135056</v>
          </cell>
          <cell r="B2749" t="str">
            <v>VACUUM RING</v>
          </cell>
          <cell r="D2749" t="str">
            <v>Repuestos</v>
          </cell>
          <cell r="E2749">
            <v>10.5</v>
          </cell>
          <cell r="F2749">
            <v>8.25</v>
          </cell>
          <cell r="G2749">
            <v>1.38</v>
          </cell>
          <cell r="H2749">
            <v>1.379</v>
          </cell>
          <cell r="I2749">
            <v>14.489999999999998</v>
          </cell>
          <cell r="J2749">
            <v>14.5</v>
          </cell>
          <cell r="K2749">
            <v>11.376749999999999</v>
          </cell>
          <cell r="L2749">
            <v>11.5</v>
          </cell>
          <cell r="M2749">
            <v>2</v>
          </cell>
          <cell r="N2749">
            <v>2.2000000000000002</v>
          </cell>
          <cell r="O2749">
            <v>28.979999999999997</v>
          </cell>
        </row>
        <row r="2750">
          <cell r="A2750">
            <v>135079</v>
          </cell>
          <cell r="B2750" t="str">
            <v>Plate</v>
          </cell>
          <cell r="D2750" t="str">
            <v>Repuestos</v>
          </cell>
          <cell r="E2750">
            <v>59.25</v>
          </cell>
          <cell r="F2750">
            <v>38</v>
          </cell>
          <cell r="G2750">
            <v>1.38</v>
          </cell>
          <cell r="H2750">
            <v>1.379</v>
          </cell>
          <cell r="I2750">
            <v>81.765000000000001</v>
          </cell>
          <cell r="J2750">
            <v>81.75</v>
          </cell>
          <cell r="K2750">
            <v>52.402000000000001</v>
          </cell>
          <cell r="L2750">
            <v>52.5</v>
          </cell>
          <cell r="M2750">
            <v>2</v>
          </cell>
          <cell r="N2750">
            <v>2.2000000000000002</v>
          </cell>
          <cell r="O2750">
            <v>163.53</v>
          </cell>
        </row>
        <row r="2751">
          <cell r="A2751">
            <v>135177</v>
          </cell>
          <cell r="B2751" t="str">
            <v>Grease cartridge high temperature Q=400 gr</v>
          </cell>
          <cell r="D2751" t="str">
            <v>Consumibles</v>
          </cell>
          <cell r="E2751">
            <v>150.25</v>
          </cell>
          <cell r="F2751">
            <v>96</v>
          </cell>
          <cell r="G2751">
            <v>1.38</v>
          </cell>
          <cell r="H2751">
            <v>1.379</v>
          </cell>
          <cell r="I2751">
            <v>207.34499999999997</v>
          </cell>
          <cell r="J2751">
            <v>207.25</v>
          </cell>
          <cell r="K2751">
            <v>132.38400000000001</v>
          </cell>
          <cell r="L2751">
            <v>132.5</v>
          </cell>
          <cell r="M2751">
            <v>2</v>
          </cell>
          <cell r="N2751">
            <v>2.2000000000000002</v>
          </cell>
          <cell r="O2751">
            <v>414.68999999999994</v>
          </cell>
        </row>
        <row r="2752">
          <cell r="A2752">
            <v>135179</v>
          </cell>
          <cell r="B2752" t="str">
            <v>PRESSURE REGULATOR 0/10BAR-0/10V</v>
          </cell>
          <cell r="D2752" t="str">
            <v>Repuestos</v>
          </cell>
          <cell r="E2752">
            <v>371</v>
          </cell>
          <cell r="F2752">
            <v>236.75</v>
          </cell>
          <cell r="G2752">
            <v>1.38</v>
          </cell>
          <cell r="H2752">
            <v>1.379</v>
          </cell>
          <cell r="I2752">
            <v>511.97999999999996</v>
          </cell>
          <cell r="J2752">
            <v>512</v>
          </cell>
          <cell r="K2752">
            <v>326.47825</v>
          </cell>
          <cell r="L2752">
            <v>326.5</v>
          </cell>
          <cell r="M2752">
            <v>2</v>
          </cell>
          <cell r="N2752">
            <v>2.2000000000000002</v>
          </cell>
          <cell r="O2752">
            <v>1023.9599999999999</v>
          </cell>
        </row>
        <row r="2753">
          <cell r="A2753">
            <v>135224</v>
          </cell>
          <cell r="B2753" t="str">
            <v>Compression spring wire 0,40 D=7,9 L=40</v>
          </cell>
          <cell r="D2753" t="str">
            <v>Repuestos</v>
          </cell>
          <cell r="E2753">
            <v>6.5</v>
          </cell>
          <cell r="F2753">
            <v>4.25</v>
          </cell>
          <cell r="G2753">
            <v>1.38</v>
          </cell>
          <cell r="H2753">
            <v>1.379</v>
          </cell>
          <cell r="I2753">
            <v>8.9699999999999989</v>
          </cell>
          <cell r="J2753">
            <v>9</v>
          </cell>
          <cell r="K2753">
            <v>5.8607500000000003</v>
          </cell>
          <cell r="L2753">
            <v>5.75</v>
          </cell>
          <cell r="M2753">
            <v>2</v>
          </cell>
          <cell r="N2753">
            <v>2.2000000000000002</v>
          </cell>
          <cell r="O2753">
            <v>17.939999999999998</v>
          </cell>
        </row>
        <row r="2754">
          <cell r="A2754">
            <v>135389</v>
          </cell>
          <cell r="B2754" t="str">
            <v>Hollow drill bit V3 D=1.5 PLF</v>
          </cell>
          <cell r="D2754" t="str">
            <v>Consumibles</v>
          </cell>
          <cell r="E2754">
            <v>82.25</v>
          </cell>
          <cell r="F2754">
            <v>52.5</v>
          </cell>
          <cell r="G2754">
            <v>1.38</v>
          </cell>
          <cell r="H2754">
            <v>1.379</v>
          </cell>
          <cell r="I2754">
            <v>113.505</v>
          </cell>
          <cell r="J2754">
            <v>113.5</v>
          </cell>
          <cell r="K2754">
            <v>72.397499999999994</v>
          </cell>
          <cell r="L2754">
            <v>72.5</v>
          </cell>
          <cell r="M2754">
            <v>2</v>
          </cell>
          <cell r="N2754">
            <v>2.2000000000000002</v>
          </cell>
          <cell r="O2754">
            <v>227.01</v>
          </cell>
        </row>
        <row r="2755">
          <cell r="A2755">
            <v>135398</v>
          </cell>
          <cell r="B2755" t="str">
            <v>PLF-DZ Apricot cutting support</v>
          </cell>
          <cell r="D2755" t="str">
            <v>Consumibles</v>
          </cell>
          <cell r="E2755">
            <v>1149.5</v>
          </cell>
          <cell r="F2755">
            <v>896.75</v>
          </cell>
          <cell r="G2755">
            <v>1.38</v>
          </cell>
          <cell r="H2755">
            <v>1.379</v>
          </cell>
          <cell r="I2755">
            <v>1586.31</v>
          </cell>
          <cell r="J2755">
            <v>1586.25</v>
          </cell>
          <cell r="K2755">
            <v>1236.61825</v>
          </cell>
          <cell r="L2755">
            <v>1236.5</v>
          </cell>
          <cell r="M2755">
            <v>2</v>
          </cell>
          <cell r="N2755">
            <v>2.2000000000000002</v>
          </cell>
          <cell r="O2755">
            <v>3172.62</v>
          </cell>
        </row>
        <row r="2756">
          <cell r="A2756">
            <v>135412</v>
          </cell>
          <cell r="B2756" t="str">
            <v>MTK 2 EOT3 (EOT 3 Serviceset 2 (boosted Pleuel</v>
          </cell>
          <cell r="D2756" t="str">
            <v>Repuestos</v>
          </cell>
          <cell r="E2756">
            <v>75.75</v>
          </cell>
          <cell r="F2756">
            <v>48.5</v>
          </cell>
          <cell r="G2756">
            <v>1.38</v>
          </cell>
          <cell r="H2756">
            <v>1.379</v>
          </cell>
          <cell r="I2756">
            <v>104.535</v>
          </cell>
          <cell r="J2756">
            <v>104.5</v>
          </cell>
          <cell r="K2756">
            <v>66.881500000000003</v>
          </cell>
          <cell r="L2756">
            <v>67</v>
          </cell>
          <cell r="M2756">
            <v>2</v>
          </cell>
          <cell r="N2756">
            <v>2.2000000000000002</v>
          </cell>
          <cell r="O2756">
            <v>209.07</v>
          </cell>
        </row>
        <row r="2757">
          <cell r="A2757">
            <v>135436</v>
          </cell>
          <cell r="B2757" t="str">
            <v>Belt 20 AT5 Z=480  L=2400</v>
          </cell>
          <cell r="D2757" t="str">
            <v>Repuestos</v>
          </cell>
          <cell r="E2757">
            <v>116.5</v>
          </cell>
          <cell r="F2757">
            <v>74.5</v>
          </cell>
          <cell r="G2757">
            <v>1.38</v>
          </cell>
          <cell r="H2757">
            <v>1.379</v>
          </cell>
          <cell r="I2757">
            <v>160.76999999999998</v>
          </cell>
          <cell r="J2757">
            <v>160.75</v>
          </cell>
          <cell r="K2757">
            <v>102.7355</v>
          </cell>
          <cell r="L2757">
            <v>102.75</v>
          </cell>
          <cell r="M2757">
            <v>2</v>
          </cell>
          <cell r="N2757">
            <v>2.2000000000000002</v>
          </cell>
          <cell r="O2757">
            <v>321.53999999999996</v>
          </cell>
        </row>
        <row r="2758">
          <cell r="A2758">
            <v>135439</v>
          </cell>
          <cell r="B2758" t="str">
            <v>Shouldered nut M4</v>
          </cell>
          <cell r="D2758" t="str">
            <v>Repuestos</v>
          </cell>
          <cell r="E2758">
            <v>18.75</v>
          </cell>
          <cell r="F2758">
            <v>14.75</v>
          </cell>
          <cell r="G2758">
            <v>1.38</v>
          </cell>
          <cell r="H2758">
            <v>1.379</v>
          </cell>
          <cell r="I2758">
            <v>25.874999999999996</v>
          </cell>
          <cell r="J2758">
            <v>26</v>
          </cell>
          <cell r="K2758">
            <v>20.340250000000001</v>
          </cell>
          <cell r="L2758">
            <v>20.25</v>
          </cell>
          <cell r="M2758">
            <v>2</v>
          </cell>
          <cell r="N2758">
            <v>2.2000000000000002</v>
          </cell>
          <cell r="O2758">
            <v>51.749999999999993</v>
          </cell>
        </row>
        <row r="2759">
          <cell r="A2759">
            <v>135456</v>
          </cell>
          <cell r="B2759" t="str">
            <v>Carbide conical drill D=0.8 Versalis / Virga</v>
          </cell>
          <cell r="D2759" t="str">
            <v>Consumibles</v>
          </cell>
          <cell r="E2759">
            <v>80</v>
          </cell>
          <cell r="F2759">
            <v>51</v>
          </cell>
          <cell r="G2759">
            <v>1.38</v>
          </cell>
          <cell r="H2759">
            <v>1.379</v>
          </cell>
          <cell r="I2759">
            <v>110.39999999999999</v>
          </cell>
          <cell r="J2759">
            <v>110.5</v>
          </cell>
          <cell r="K2759">
            <v>70.328999999999994</v>
          </cell>
          <cell r="L2759">
            <v>70.25</v>
          </cell>
          <cell r="M2759">
            <v>2</v>
          </cell>
          <cell r="N2759">
            <v>2.2000000000000002</v>
          </cell>
          <cell r="O2759">
            <v>220.79999999999998</v>
          </cell>
        </row>
        <row r="2760">
          <cell r="A2760">
            <v>135477</v>
          </cell>
          <cell r="B2760" t="str">
            <v>Compression spring wire 1 D=14 L=54</v>
          </cell>
          <cell r="D2760" t="str">
            <v>Repuestos</v>
          </cell>
          <cell r="E2760">
            <v>2.75</v>
          </cell>
          <cell r="F2760">
            <v>2</v>
          </cell>
          <cell r="G2760">
            <v>1.38</v>
          </cell>
          <cell r="H2760">
            <v>1.379</v>
          </cell>
          <cell r="I2760">
            <v>3.7949999999999999</v>
          </cell>
          <cell r="J2760">
            <v>3.75</v>
          </cell>
          <cell r="K2760">
            <v>2.758</v>
          </cell>
          <cell r="L2760">
            <v>2.75</v>
          </cell>
          <cell r="M2760">
            <v>2</v>
          </cell>
          <cell r="N2760">
            <v>2.2000000000000002</v>
          </cell>
          <cell r="O2760">
            <v>7.59</v>
          </cell>
        </row>
        <row r="2761">
          <cell r="A2761">
            <v>135506</v>
          </cell>
          <cell r="B2761" t="str">
            <v>Safety cutter whith hooked blade</v>
          </cell>
          <cell r="D2761" t="str">
            <v>Repuestos</v>
          </cell>
          <cell r="E2761">
            <v>28.25</v>
          </cell>
          <cell r="F2761">
            <v>18.25</v>
          </cell>
          <cell r="G2761">
            <v>1.38</v>
          </cell>
          <cell r="H2761">
            <v>1.379</v>
          </cell>
          <cell r="I2761">
            <v>38.984999999999999</v>
          </cell>
          <cell r="J2761">
            <v>39</v>
          </cell>
          <cell r="K2761">
            <v>25.16675</v>
          </cell>
          <cell r="L2761">
            <v>25.25</v>
          </cell>
          <cell r="M2761">
            <v>2</v>
          </cell>
          <cell r="N2761">
            <v>2.2000000000000002</v>
          </cell>
          <cell r="O2761">
            <v>77.97</v>
          </cell>
        </row>
        <row r="2762">
          <cell r="A2762">
            <v>135541</v>
          </cell>
          <cell r="B2762" t="str">
            <v>TORX SCREWDRIVER ANX10X75</v>
          </cell>
          <cell r="D2762" t="str">
            <v>Repuestos</v>
          </cell>
          <cell r="E2762">
            <v>6.5</v>
          </cell>
          <cell r="F2762">
            <v>4.25</v>
          </cell>
          <cell r="G2762">
            <v>1.38</v>
          </cell>
          <cell r="H2762">
            <v>1.379</v>
          </cell>
          <cell r="I2762">
            <v>8.9699999999999989</v>
          </cell>
          <cell r="J2762">
            <v>9</v>
          </cell>
          <cell r="K2762">
            <v>5.8607500000000003</v>
          </cell>
          <cell r="L2762">
            <v>5.75</v>
          </cell>
          <cell r="M2762">
            <v>2</v>
          </cell>
          <cell r="N2762">
            <v>2.2000000000000002</v>
          </cell>
          <cell r="O2762">
            <v>17.939999999999998</v>
          </cell>
        </row>
        <row r="2763">
          <cell r="A2763">
            <v>135545</v>
          </cell>
          <cell r="B2763" t="str">
            <v>FOCUS PRESSER FOOT</v>
          </cell>
          <cell r="D2763" t="str">
            <v>Repuestos</v>
          </cell>
          <cell r="E2763">
            <v>1070.75</v>
          </cell>
          <cell r="F2763">
            <v>835.25</v>
          </cell>
          <cell r="G2763">
            <v>1.38</v>
          </cell>
          <cell r="H2763">
            <v>1.379</v>
          </cell>
          <cell r="I2763">
            <v>1477.635</v>
          </cell>
          <cell r="J2763">
            <v>1477.75</v>
          </cell>
          <cell r="K2763">
            <v>1151.8097499999999</v>
          </cell>
          <cell r="L2763">
            <v>1151.75</v>
          </cell>
          <cell r="M2763">
            <v>2</v>
          </cell>
          <cell r="N2763">
            <v>2.2000000000000002</v>
          </cell>
          <cell r="O2763">
            <v>2955.27</v>
          </cell>
        </row>
        <row r="2764">
          <cell r="A2764">
            <v>135562</v>
          </cell>
          <cell r="B2764" t="str">
            <v>HEAD FFC CABLE 1000</v>
          </cell>
          <cell r="D2764" t="str">
            <v>Repuestos</v>
          </cell>
          <cell r="E2764">
            <v>19</v>
          </cell>
          <cell r="F2764">
            <v>12.25</v>
          </cell>
          <cell r="G2764">
            <v>1.38</v>
          </cell>
          <cell r="H2764">
            <v>1.379</v>
          </cell>
          <cell r="I2764">
            <v>26.22</v>
          </cell>
          <cell r="J2764">
            <v>26.25</v>
          </cell>
          <cell r="K2764">
            <v>16.892749999999999</v>
          </cell>
          <cell r="L2764">
            <v>17</v>
          </cell>
          <cell r="M2764">
            <v>2</v>
          </cell>
          <cell r="N2764">
            <v>2.2000000000000002</v>
          </cell>
          <cell r="O2764">
            <v>52.44</v>
          </cell>
        </row>
        <row r="2765">
          <cell r="A2765">
            <v>135577</v>
          </cell>
          <cell r="B2765" t="str">
            <v>Drilling right GTCO weft</v>
          </cell>
          <cell r="D2765" t="str">
            <v>Repuestos</v>
          </cell>
          <cell r="E2765">
            <v>12747.25</v>
          </cell>
          <cell r="F2765">
            <v>9943</v>
          </cell>
          <cell r="G2765">
            <v>1.38</v>
          </cell>
          <cell r="H2765">
            <v>1.379</v>
          </cell>
          <cell r="I2765">
            <v>17591.204999999998</v>
          </cell>
          <cell r="J2765">
            <v>17591.25</v>
          </cell>
          <cell r="K2765">
            <v>13711.397000000001</v>
          </cell>
          <cell r="L2765">
            <v>13711.5</v>
          </cell>
          <cell r="M2765">
            <v>2</v>
          </cell>
          <cell r="N2765">
            <v>2.2000000000000002</v>
          </cell>
          <cell r="O2765">
            <v>35182.409999999996</v>
          </cell>
        </row>
        <row r="2766">
          <cell r="A2766">
            <v>135578</v>
          </cell>
          <cell r="B2766" t="str">
            <v>Drilling left GTCO weft</v>
          </cell>
          <cell r="D2766" t="str">
            <v>Repuestos</v>
          </cell>
          <cell r="E2766">
            <v>12734.75</v>
          </cell>
          <cell r="F2766">
            <v>9933.25</v>
          </cell>
          <cell r="G2766">
            <v>1.38</v>
          </cell>
          <cell r="H2766">
            <v>1.379</v>
          </cell>
          <cell r="I2766">
            <v>17573.954999999998</v>
          </cell>
          <cell r="J2766">
            <v>17574</v>
          </cell>
          <cell r="K2766">
            <v>13697.95175</v>
          </cell>
          <cell r="L2766">
            <v>13698</v>
          </cell>
          <cell r="M2766">
            <v>2</v>
          </cell>
          <cell r="N2766">
            <v>2.2000000000000002</v>
          </cell>
          <cell r="O2766">
            <v>35147.909999999996</v>
          </cell>
        </row>
        <row r="2767">
          <cell r="A2767">
            <v>135612</v>
          </cell>
          <cell r="B2767" t="str">
            <v>PLF TOOL CUP</v>
          </cell>
          <cell r="D2767" t="str">
            <v>Repuestos</v>
          </cell>
          <cell r="E2767">
            <v>214.5</v>
          </cell>
          <cell r="F2767">
            <v>167.5</v>
          </cell>
          <cell r="G2767">
            <v>1.38</v>
          </cell>
          <cell r="H2767">
            <v>1.379</v>
          </cell>
          <cell r="I2767">
            <v>296.01</v>
          </cell>
          <cell r="J2767">
            <v>296</v>
          </cell>
          <cell r="K2767">
            <v>230.98249999999999</v>
          </cell>
          <cell r="L2767">
            <v>231</v>
          </cell>
          <cell r="M2767">
            <v>2</v>
          </cell>
          <cell r="N2767">
            <v>2.2000000000000002</v>
          </cell>
          <cell r="O2767">
            <v>592.02</v>
          </cell>
        </row>
        <row r="2768">
          <cell r="A2768">
            <v>135618</v>
          </cell>
          <cell r="B2768" t="str">
            <v>Cam Bearing 8 x 24 x 7 2JF GN</v>
          </cell>
          <cell r="D2768" t="str">
            <v>Repuestos</v>
          </cell>
          <cell r="E2768">
            <v>2.5</v>
          </cell>
          <cell r="F2768">
            <v>1.75</v>
          </cell>
          <cell r="G2768">
            <v>1.38</v>
          </cell>
          <cell r="H2768">
            <v>1.379</v>
          </cell>
          <cell r="I2768">
            <v>3.4499999999999997</v>
          </cell>
          <cell r="J2768">
            <v>3.5</v>
          </cell>
          <cell r="K2768">
            <v>2.4132500000000001</v>
          </cell>
          <cell r="L2768">
            <v>2.5</v>
          </cell>
          <cell r="M2768">
            <v>2</v>
          </cell>
          <cell r="N2768">
            <v>2.2000000000000002</v>
          </cell>
          <cell r="O2768">
            <v>6.8999999999999995</v>
          </cell>
        </row>
        <row r="2769">
          <cell r="A2769">
            <v>135623</v>
          </cell>
          <cell r="B2769" t="str">
            <v>Cap obturation color white D=7</v>
          </cell>
          <cell r="D2769" t="str">
            <v>Repuestos</v>
          </cell>
          <cell r="E2769">
            <v>1.75</v>
          </cell>
          <cell r="F2769">
            <v>1.25</v>
          </cell>
          <cell r="G2769">
            <v>1.38</v>
          </cell>
          <cell r="H2769">
            <v>1.379</v>
          </cell>
          <cell r="I2769">
            <v>2.415</v>
          </cell>
          <cell r="J2769">
            <v>2.5</v>
          </cell>
          <cell r="K2769">
            <v>1.7237499999999999</v>
          </cell>
          <cell r="L2769">
            <v>1.75</v>
          </cell>
          <cell r="M2769">
            <v>2</v>
          </cell>
          <cell r="N2769">
            <v>2.2000000000000002</v>
          </cell>
          <cell r="O2769">
            <v>4.83</v>
          </cell>
        </row>
        <row r="2770">
          <cell r="A2770">
            <v>135625</v>
          </cell>
          <cell r="B2770" t="str">
            <v>LIGHTENING BODY TOOL</v>
          </cell>
          <cell r="D2770" t="str">
            <v>Repuestos</v>
          </cell>
          <cell r="E2770">
            <v>359</v>
          </cell>
          <cell r="F2770">
            <v>280.25</v>
          </cell>
          <cell r="G2770">
            <v>1.38</v>
          </cell>
          <cell r="H2770">
            <v>1.379</v>
          </cell>
          <cell r="I2770">
            <v>495.41999999999996</v>
          </cell>
          <cell r="J2770">
            <v>495.5</v>
          </cell>
          <cell r="K2770">
            <v>386.46474999999998</v>
          </cell>
          <cell r="L2770">
            <v>386.5</v>
          </cell>
          <cell r="M2770">
            <v>2</v>
          </cell>
          <cell r="N2770">
            <v>2.2000000000000002</v>
          </cell>
          <cell r="O2770">
            <v>990.83999999999992</v>
          </cell>
        </row>
        <row r="2771">
          <cell r="A2771">
            <v>135626</v>
          </cell>
          <cell r="B2771" t="str">
            <v>LOWER BUSH PART</v>
          </cell>
          <cell r="D2771" t="str">
            <v>Repuestos</v>
          </cell>
          <cell r="E2771">
            <v>111.75</v>
          </cell>
          <cell r="F2771">
            <v>87.25</v>
          </cell>
          <cell r="G2771">
            <v>1.38</v>
          </cell>
          <cell r="H2771">
            <v>1.379</v>
          </cell>
          <cell r="I2771">
            <v>154.21499999999997</v>
          </cell>
          <cell r="J2771">
            <v>154.25</v>
          </cell>
          <cell r="K2771">
            <v>120.31775</v>
          </cell>
          <cell r="L2771">
            <v>120.25</v>
          </cell>
          <cell r="M2771">
            <v>2</v>
          </cell>
          <cell r="N2771">
            <v>2.2000000000000002</v>
          </cell>
          <cell r="O2771">
            <v>308.42999999999995</v>
          </cell>
        </row>
        <row r="2772">
          <cell r="A2772">
            <v>135636</v>
          </cell>
          <cell r="B2772" t="str">
            <v>Cap obturation color white D=11</v>
          </cell>
          <cell r="D2772" t="str">
            <v>Repuestos</v>
          </cell>
          <cell r="E2772">
            <v>1.75</v>
          </cell>
          <cell r="F2772">
            <v>1.25</v>
          </cell>
          <cell r="G2772">
            <v>1.38</v>
          </cell>
          <cell r="H2772">
            <v>1.379</v>
          </cell>
          <cell r="I2772">
            <v>2.415</v>
          </cell>
          <cell r="J2772">
            <v>2.5</v>
          </cell>
          <cell r="K2772">
            <v>1.7237499999999999</v>
          </cell>
          <cell r="L2772">
            <v>1.75</v>
          </cell>
          <cell r="M2772">
            <v>2</v>
          </cell>
          <cell r="N2772">
            <v>2.2000000000000002</v>
          </cell>
          <cell r="O2772">
            <v>4.83</v>
          </cell>
        </row>
        <row r="2773">
          <cell r="A2773">
            <v>135645</v>
          </cell>
          <cell r="B2773" t="str">
            <v>EQUIPED ROLLER RAMP 2 ASSEMBLY</v>
          </cell>
          <cell r="D2773" t="str">
            <v>Repuestos</v>
          </cell>
          <cell r="E2773">
            <v>291</v>
          </cell>
          <cell r="F2773">
            <v>227</v>
          </cell>
          <cell r="G2773">
            <v>1.38</v>
          </cell>
          <cell r="H2773">
            <v>1.379</v>
          </cell>
          <cell r="I2773">
            <v>401.58</v>
          </cell>
          <cell r="J2773">
            <v>401.5</v>
          </cell>
          <cell r="K2773">
            <v>313.03300000000002</v>
          </cell>
          <cell r="L2773">
            <v>313</v>
          </cell>
          <cell r="M2773">
            <v>2</v>
          </cell>
          <cell r="N2773">
            <v>2.2000000000000002</v>
          </cell>
          <cell r="O2773">
            <v>803.16</v>
          </cell>
        </row>
        <row r="2774">
          <cell r="A2774">
            <v>135650</v>
          </cell>
          <cell r="B2774" t="str">
            <v>TOPSPIN VACUUM FAN</v>
          </cell>
          <cell r="D2774" t="str">
            <v>Repuestos</v>
          </cell>
          <cell r="E2774">
            <v>773.25</v>
          </cell>
          <cell r="F2774">
            <v>603.25</v>
          </cell>
          <cell r="G2774">
            <v>1.38</v>
          </cell>
          <cell r="H2774">
            <v>1.379</v>
          </cell>
          <cell r="I2774">
            <v>1067.0849999999998</v>
          </cell>
          <cell r="J2774">
            <v>1067</v>
          </cell>
          <cell r="K2774">
            <v>831.88175000000001</v>
          </cell>
          <cell r="L2774">
            <v>832</v>
          </cell>
          <cell r="M2774">
            <v>2</v>
          </cell>
          <cell r="N2774">
            <v>2.2000000000000002</v>
          </cell>
          <cell r="O2774">
            <v>2134.1699999999996</v>
          </cell>
        </row>
        <row r="2775">
          <cell r="A2775">
            <v>135655</v>
          </cell>
          <cell r="B2775" t="str">
            <v>SECURITY PLATE WIDTH 40</v>
          </cell>
          <cell r="D2775" t="str">
            <v>Repuestos</v>
          </cell>
          <cell r="E2775">
            <v>105.75</v>
          </cell>
          <cell r="F2775">
            <v>82.5</v>
          </cell>
          <cell r="G2775">
            <v>1.38</v>
          </cell>
          <cell r="H2775">
            <v>1.379</v>
          </cell>
          <cell r="I2775">
            <v>145.935</v>
          </cell>
          <cell r="J2775">
            <v>146</v>
          </cell>
          <cell r="K2775">
            <v>113.7675</v>
          </cell>
          <cell r="L2775">
            <v>113.75</v>
          </cell>
          <cell r="M2775">
            <v>2</v>
          </cell>
          <cell r="N2775">
            <v>2.2000000000000002</v>
          </cell>
          <cell r="O2775">
            <v>291.87</v>
          </cell>
        </row>
        <row r="2776">
          <cell r="A2776">
            <v>135670</v>
          </cell>
          <cell r="B2776" t="str">
            <v>Unloading belt - Versalis 2C/3C 3377x3258 mm</v>
          </cell>
          <cell r="D2776" t="str">
            <v>Repuestos</v>
          </cell>
          <cell r="E2776">
            <v>864.75</v>
          </cell>
          <cell r="F2776">
            <v>674.75</v>
          </cell>
          <cell r="G2776">
            <v>1.38</v>
          </cell>
          <cell r="H2776">
            <v>1.379</v>
          </cell>
          <cell r="I2776">
            <v>1193.355</v>
          </cell>
          <cell r="J2776">
            <v>1193.25</v>
          </cell>
          <cell r="K2776">
            <v>930.48024999999996</v>
          </cell>
          <cell r="L2776">
            <v>930.5</v>
          </cell>
          <cell r="M2776">
            <v>2</v>
          </cell>
          <cell r="N2776">
            <v>2.2000000000000002</v>
          </cell>
          <cell r="O2776">
            <v>2386.71</v>
          </cell>
        </row>
        <row r="2777">
          <cell r="A2777">
            <v>135684</v>
          </cell>
          <cell r="B2777" t="str">
            <v>Swarf tank assembly</v>
          </cell>
          <cell r="D2777" t="str">
            <v>Repuestos</v>
          </cell>
          <cell r="E2777">
            <v>107.5</v>
          </cell>
          <cell r="F2777">
            <v>84</v>
          </cell>
          <cell r="G2777">
            <v>1.38</v>
          </cell>
          <cell r="H2777">
            <v>1.379</v>
          </cell>
          <cell r="I2777">
            <v>148.35</v>
          </cell>
          <cell r="J2777">
            <v>148.25</v>
          </cell>
          <cell r="K2777">
            <v>115.836</v>
          </cell>
          <cell r="L2777">
            <v>115.75</v>
          </cell>
          <cell r="M2777">
            <v>2</v>
          </cell>
          <cell r="N2777">
            <v>2.2000000000000002</v>
          </cell>
          <cell r="O2777">
            <v>296.7</v>
          </cell>
        </row>
        <row r="2778">
          <cell r="A2778">
            <v>135693</v>
          </cell>
          <cell r="B2778" t="str">
            <v>Vaccum drilling guide D=4 FP-FX/Q25-iX</v>
          </cell>
          <cell r="D2778" t="str">
            <v>Consumibles</v>
          </cell>
          <cell r="E2778">
            <v>314.75</v>
          </cell>
          <cell r="F2778">
            <v>200.75</v>
          </cell>
          <cell r="G2778">
            <v>1.38</v>
          </cell>
          <cell r="H2778">
            <v>1.379</v>
          </cell>
          <cell r="I2778">
            <v>434.35499999999996</v>
          </cell>
          <cell r="J2778">
            <v>434.25</v>
          </cell>
          <cell r="K2778">
            <v>276.83425</v>
          </cell>
          <cell r="L2778">
            <v>276.75</v>
          </cell>
          <cell r="M2778">
            <v>2</v>
          </cell>
          <cell r="N2778">
            <v>2.2000000000000002</v>
          </cell>
          <cell r="O2778">
            <v>868.70999999999992</v>
          </cell>
        </row>
        <row r="2779">
          <cell r="A2779">
            <v>135734</v>
          </cell>
          <cell r="B2779" t="str">
            <v>2 Runner blocks KitT20 INA Versalis-Virga Vers</v>
          </cell>
          <cell r="D2779" t="str">
            <v>Repuestos</v>
          </cell>
          <cell r="E2779">
            <v>154.5</v>
          </cell>
          <cell r="F2779">
            <v>98.5</v>
          </cell>
          <cell r="G2779">
            <v>1.38</v>
          </cell>
          <cell r="H2779">
            <v>1.379</v>
          </cell>
          <cell r="I2779">
            <v>213.20999999999998</v>
          </cell>
          <cell r="J2779">
            <v>213.25</v>
          </cell>
          <cell r="K2779">
            <v>135.83150000000001</v>
          </cell>
          <cell r="L2779">
            <v>135.75</v>
          </cell>
          <cell r="M2779">
            <v>2</v>
          </cell>
          <cell r="N2779">
            <v>2.2000000000000002</v>
          </cell>
          <cell r="O2779">
            <v>426.41999999999996</v>
          </cell>
        </row>
        <row r="2780">
          <cell r="A2780">
            <v>135742</v>
          </cell>
          <cell r="B2780" t="str">
            <v>Front barrier cover</v>
          </cell>
          <cell r="D2780" t="str">
            <v>Repuestos</v>
          </cell>
          <cell r="E2780">
            <v>286.5</v>
          </cell>
          <cell r="F2780">
            <v>223.5</v>
          </cell>
          <cell r="G2780">
            <v>1.38</v>
          </cell>
          <cell r="H2780">
            <v>1.379</v>
          </cell>
          <cell r="I2780">
            <v>395.36999999999995</v>
          </cell>
          <cell r="J2780">
            <v>395.25</v>
          </cell>
          <cell r="K2780">
            <v>308.20650000000001</v>
          </cell>
          <cell r="L2780">
            <v>308.25</v>
          </cell>
          <cell r="M2780">
            <v>2</v>
          </cell>
          <cell r="N2780">
            <v>2.2000000000000002</v>
          </cell>
          <cell r="O2780">
            <v>790.7399999999999</v>
          </cell>
        </row>
        <row r="2781">
          <cell r="A2781">
            <v>135743</v>
          </cell>
          <cell r="B2781" t="str">
            <v>Rear barrier cover</v>
          </cell>
          <cell r="D2781" t="str">
            <v>Repuestos</v>
          </cell>
          <cell r="E2781">
            <v>211.5</v>
          </cell>
          <cell r="F2781">
            <v>165</v>
          </cell>
          <cell r="G2781">
            <v>1.38</v>
          </cell>
          <cell r="H2781">
            <v>1.379</v>
          </cell>
          <cell r="I2781">
            <v>291.87</v>
          </cell>
          <cell r="J2781">
            <v>291.75</v>
          </cell>
          <cell r="K2781">
            <v>227.535</v>
          </cell>
          <cell r="L2781">
            <v>227.5</v>
          </cell>
          <cell r="M2781">
            <v>2</v>
          </cell>
          <cell r="N2781">
            <v>2.2000000000000002</v>
          </cell>
          <cell r="O2781">
            <v>583.74</v>
          </cell>
        </row>
        <row r="2782">
          <cell r="A2782">
            <v>135757</v>
          </cell>
          <cell r="B2782" t="str">
            <v>Vaccum drilling guide D=5 FP-FX/Q25-iX</v>
          </cell>
          <cell r="D2782" t="str">
            <v>Consumibles</v>
          </cell>
          <cell r="E2782">
            <v>314.75</v>
          </cell>
          <cell r="F2782">
            <v>200.75</v>
          </cell>
          <cell r="G2782">
            <v>1.38</v>
          </cell>
          <cell r="H2782">
            <v>1.379</v>
          </cell>
          <cell r="I2782">
            <v>434.35499999999996</v>
          </cell>
          <cell r="J2782">
            <v>434.25</v>
          </cell>
          <cell r="K2782">
            <v>276.83425</v>
          </cell>
          <cell r="L2782">
            <v>276.75</v>
          </cell>
          <cell r="M2782">
            <v>2</v>
          </cell>
          <cell r="N2782">
            <v>2.2000000000000002</v>
          </cell>
          <cell r="O2782">
            <v>868.70999999999992</v>
          </cell>
        </row>
        <row r="2783">
          <cell r="A2783">
            <v>135758</v>
          </cell>
          <cell r="B2783" t="str">
            <v>Vaccum drilling guide D=3.5 FP-FX/Q25-iX</v>
          </cell>
          <cell r="D2783" t="str">
            <v>Consumibles</v>
          </cell>
          <cell r="E2783">
            <v>314.75</v>
          </cell>
          <cell r="F2783">
            <v>200.75</v>
          </cell>
          <cell r="G2783">
            <v>1.38</v>
          </cell>
          <cell r="H2783">
            <v>1.379</v>
          </cell>
          <cell r="I2783">
            <v>434.35499999999996</v>
          </cell>
          <cell r="J2783">
            <v>434.25</v>
          </cell>
          <cell r="K2783">
            <v>276.83425</v>
          </cell>
          <cell r="L2783">
            <v>276.75</v>
          </cell>
          <cell r="M2783">
            <v>2</v>
          </cell>
          <cell r="N2783">
            <v>2.2000000000000002</v>
          </cell>
          <cell r="O2783">
            <v>868.70999999999992</v>
          </cell>
        </row>
        <row r="2784">
          <cell r="A2784">
            <v>135759</v>
          </cell>
          <cell r="B2784" t="str">
            <v>Vaccum drilling guide D=3 FP-FX/Q25-iX</v>
          </cell>
          <cell r="D2784" t="str">
            <v>Consumibles</v>
          </cell>
          <cell r="E2784">
            <v>314.75</v>
          </cell>
          <cell r="F2784">
            <v>200.75</v>
          </cell>
          <cell r="G2784">
            <v>1.38</v>
          </cell>
          <cell r="H2784">
            <v>1.379</v>
          </cell>
          <cell r="I2784">
            <v>434.35499999999996</v>
          </cell>
          <cell r="J2784">
            <v>434.25</v>
          </cell>
          <cell r="K2784">
            <v>276.83425</v>
          </cell>
          <cell r="L2784">
            <v>276.75</v>
          </cell>
          <cell r="M2784">
            <v>2</v>
          </cell>
          <cell r="N2784">
            <v>2.2000000000000002</v>
          </cell>
          <cell r="O2784">
            <v>868.70999999999992</v>
          </cell>
        </row>
        <row r="2785">
          <cell r="A2785">
            <v>135760</v>
          </cell>
          <cell r="B2785" t="str">
            <v>Vaccum drilling guide D=2.5 FP-FX/Q25-iX</v>
          </cell>
          <cell r="D2785" t="str">
            <v>Consumibles</v>
          </cell>
          <cell r="E2785">
            <v>314.75</v>
          </cell>
          <cell r="F2785">
            <v>200.75</v>
          </cell>
          <cell r="G2785">
            <v>1.38</v>
          </cell>
          <cell r="H2785">
            <v>1.379</v>
          </cell>
          <cell r="I2785">
            <v>434.35499999999996</v>
          </cell>
          <cell r="J2785">
            <v>434.25</v>
          </cell>
          <cell r="K2785">
            <v>276.83425</v>
          </cell>
          <cell r="L2785">
            <v>276.75</v>
          </cell>
          <cell r="M2785">
            <v>2</v>
          </cell>
          <cell r="N2785">
            <v>2.2000000000000002</v>
          </cell>
          <cell r="O2785">
            <v>868.70999999999992</v>
          </cell>
        </row>
        <row r="2786">
          <cell r="A2786">
            <v>135761</v>
          </cell>
          <cell r="B2786" t="str">
            <v>Vaccum drilling guide D=2 FP-FX/Q25-iX</v>
          </cell>
          <cell r="D2786" t="str">
            <v>Consumibles</v>
          </cell>
          <cell r="E2786">
            <v>314.75</v>
          </cell>
          <cell r="F2786">
            <v>200.75</v>
          </cell>
          <cell r="G2786">
            <v>1.38</v>
          </cell>
          <cell r="H2786">
            <v>1.379</v>
          </cell>
          <cell r="I2786">
            <v>434.35499999999996</v>
          </cell>
          <cell r="J2786">
            <v>434.25</v>
          </cell>
          <cell r="K2786">
            <v>276.83425</v>
          </cell>
          <cell r="L2786">
            <v>276.75</v>
          </cell>
          <cell r="M2786">
            <v>2</v>
          </cell>
          <cell r="N2786">
            <v>2.2000000000000002</v>
          </cell>
          <cell r="O2786">
            <v>868.70999999999992</v>
          </cell>
        </row>
        <row r="2787">
          <cell r="A2787">
            <v>135762</v>
          </cell>
          <cell r="B2787" t="str">
            <v>Vaccum drilling guide D=1.5 FP-FX/Q25-iX</v>
          </cell>
          <cell r="D2787" t="str">
            <v>Consumibles</v>
          </cell>
          <cell r="E2787">
            <v>314.75</v>
          </cell>
          <cell r="F2787">
            <v>200.75</v>
          </cell>
          <cell r="G2787">
            <v>1.38</v>
          </cell>
          <cell r="H2787">
            <v>1.379</v>
          </cell>
          <cell r="I2787">
            <v>434.35499999999996</v>
          </cell>
          <cell r="J2787">
            <v>434.25</v>
          </cell>
          <cell r="K2787">
            <v>276.83425</v>
          </cell>
          <cell r="L2787">
            <v>276.75</v>
          </cell>
          <cell r="M2787">
            <v>2</v>
          </cell>
          <cell r="N2787">
            <v>2.2000000000000002</v>
          </cell>
          <cell r="O2787">
            <v>868.70999999999992</v>
          </cell>
        </row>
        <row r="2788">
          <cell r="A2788">
            <v>135764</v>
          </cell>
          <cell r="B2788" t="str">
            <v>MOTOVACUUM 5,5Kw 400V 105 Hz UL</v>
          </cell>
          <cell r="D2788" t="str">
            <v>Repuestos</v>
          </cell>
          <cell r="E2788">
            <v>3805</v>
          </cell>
          <cell r="F2788">
            <v>2425.75</v>
          </cell>
          <cell r="G2788">
            <v>1.38</v>
          </cell>
          <cell r="H2788">
            <v>1.379</v>
          </cell>
          <cell r="I2788">
            <v>5250.9</v>
          </cell>
          <cell r="J2788">
            <v>5251</v>
          </cell>
          <cell r="K2788">
            <v>3345.10925</v>
          </cell>
          <cell r="L2788">
            <v>3345</v>
          </cell>
          <cell r="M2788">
            <v>2</v>
          </cell>
          <cell r="N2788">
            <v>2.2000000000000002</v>
          </cell>
          <cell r="O2788">
            <v>10501.8</v>
          </cell>
        </row>
        <row r="2789">
          <cell r="A2789">
            <v>135796</v>
          </cell>
          <cell r="B2789" t="str">
            <v>GEAR 40 TEETH</v>
          </cell>
          <cell r="D2789" t="str">
            <v>Repuestos</v>
          </cell>
          <cell r="E2789">
            <v>280.5</v>
          </cell>
          <cell r="F2789">
            <v>219</v>
          </cell>
          <cell r="G2789">
            <v>1.38</v>
          </cell>
          <cell r="H2789">
            <v>1.379</v>
          </cell>
          <cell r="I2789">
            <v>387.09</v>
          </cell>
          <cell r="J2789">
            <v>387</v>
          </cell>
          <cell r="K2789">
            <v>302.00099999999998</v>
          </cell>
          <cell r="L2789">
            <v>302</v>
          </cell>
          <cell r="M2789">
            <v>2</v>
          </cell>
          <cell r="N2789">
            <v>2.2000000000000002</v>
          </cell>
          <cell r="O2789">
            <v>774.18</v>
          </cell>
        </row>
        <row r="2790">
          <cell r="A2790">
            <v>135803</v>
          </cell>
          <cell r="B2790" t="str">
            <v>Motor fan 620CAZ01 filter</v>
          </cell>
          <cell r="D2790" t="str">
            <v>Repuestos</v>
          </cell>
          <cell r="E2790">
            <v>434.5</v>
          </cell>
          <cell r="F2790">
            <v>283.75</v>
          </cell>
          <cell r="G2790">
            <v>1.38</v>
          </cell>
          <cell r="H2790">
            <v>1.379</v>
          </cell>
          <cell r="I2790">
            <v>599.6099999999999</v>
          </cell>
          <cell r="J2790">
            <v>599.5</v>
          </cell>
          <cell r="K2790">
            <v>391.29124999999999</v>
          </cell>
          <cell r="L2790">
            <v>391.25</v>
          </cell>
          <cell r="M2790">
            <v>2</v>
          </cell>
          <cell r="N2790">
            <v>2.2000000000000002</v>
          </cell>
          <cell r="O2790">
            <v>1199.2199999999998</v>
          </cell>
        </row>
        <row r="2791">
          <cell r="A2791">
            <v>135831</v>
          </cell>
          <cell r="B2791" t="str">
            <v>MOUNTING BASE</v>
          </cell>
          <cell r="D2791" t="str">
            <v>Repuestos</v>
          </cell>
          <cell r="E2791">
            <v>76.25</v>
          </cell>
          <cell r="F2791">
            <v>59.5</v>
          </cell>
          <cell r="G2791">
            <v>1.38</v>
          </cell>
          <cell r="H2791">
            <v>1.379</v>
          </cell>
          <cell r="I2791">
            <v>105.22499999999999</v>
          </cell>
          <cell r="J2791">
            <v>105.25</v>
          </cell>
          <cell r="K2791">
            <v>82.0505</v>
          </cell>
          <cell r="L2791">
            <v>82</v>
          </cell>
          <cell r="M2791">
            <v>2</v>
          </cell>
          <cell r="N2791">
            <v>2.2000000000000002</v>
          </cell>
          <cell r="O2791">
            <v>210.45</v>
          </cell>
        </row>
        <row r="2792">
          <cell r="A2792">
            <v>135875</v>
          </cell>
          <cell r="B2792" t="str">
            <v>Barrel positioning tool</v>
          </cell>
          <cell r="D2792" t="str">
            <v>Repuestos</v>
          </cell>
          <cell r="E2792">
            <v>186.75</v>
          </cell>
          <cell r="F2792">
            <v>145.75</v>
          </cell>
          <cell r="G2792">
            <v>1.38</v>
          </cell>
          <cell r="H2792">
            <v>1.379</v>
          </cell>
          <cell r="I2792">
            <v>257.71499999999997</v>
          </cell>
          <cell r="J2792">
            <v>257.75</v>
          </cell>
          <cell r="K2792">
            <v>200.98925</v>
          </cell>
          <cell r="L2792">
            <v>201</v>
          </cell>
          <cell r="M2792">
            <v>2</v>
          </cell>
          <cell r="N2792">
            <v>2.2000000000000002</v>
          </cell>
          <cell r="O2792">
            <v>515.42999999999995</v>
          </cell>
        </row>
        <row r="2793">
          <cell r="A2793">
            <v>135876</v>
          </cell>
          <cell r="B2793" t="str">
            <v>SCALE LUPE X 15</v>
          </cell>
          <cell r="D2793" t="str">
            <v>Repuestos</v>
          </cell>
          <cell r="E2793">
            <v>159.25</v>
          </cell>
          <cell r="F2793">
            <v>113.75</v>
          </cell>
          <cell r="G2793">
            <v>1.38</v>
          </cell>
          <cell r="H2793">
            <v>1.379</v>
          </cell>
          <cell r="I2793">
            <v>219.76499999999999</v>
          </cell>
          <cell r="J2793">
            <v>219.75</v>
          </cell>
          <cell r="K2793">
            <v>156.86125000000001</v>
          </cell>
          <cell r="L2793">
            <v>156.75</v>
          </cell>
          <cell r="M2793">
            <v>2</v>
          </cell>
          <cell r="N2793">
            <v>2.2000000000000002</v>
          </cell>
          <cell r="O2793">
            <v>439.53</v>
          </cell>
        </row>
        <row r="2794">
          <cell r="A2794">
            <v>135948</v>
          </cell>
          <cell r="B2794" t="str">
            <v>Needle D=0.8 PLF</v>
          </cell>
          <cell r="D2794" t="str">
            <v>Consumibles</v>
          </cell>
          <cell r="E2794">
            <v>46</v>
          </cell>
          <cell r="F2794">
            <v>29.5</v>
          </cell>
          <cell r="G2794">
            <v>1.38</v>
          </cell>
          <cell r="H2794">
            <v>1.379</v>
          </cell>
          <cell r="I2794">
            <v>63.48</v>
          </cell>
          <cell r="J2794">
            <v>63.5</v>
          </cell>
          <cell r="K2794">
            <v>40.680500000000002</v>
          </cell>
          <cell r="L2794">
            <v>40.75</v>
          </cell>
          <cell r="M2794">
            <v>2</v>
          </cell>
          <cell r="N2794">
            <v>2.2000000000000002</v>
          </cell>
          <cell r="O2794">
            <v>126.96</v>
          </cell>
        </row>
        <row r="2795">
          <cell r="A2795">
            <v>135959</v>
          </cell>
          <cell r="B2795" t="str">
            <v>Maintenance stand V2 for Versalis/Virga head</v>
          </cell>
          <cell r="D2795" t="str">
            <v>Repuestos</v>
          </cell>
          <cell r="E2795">
            <v>639.75</v>
          </cell>
          <cell r="F2795">
            <v>499.25</v>
          </cell>
          <cell r="G2795">
            <v>1.38</v>
          </cell>
          <cell r="H2795">
            <v>1.379</v>
          </cell>
          <cell r="I2795">
            <v>882.8549999999999</v>
          </cell>
          <cell r="J2795">
            <v>882.75</v>
          </cell>
          <cell r="K2795">
            <v>688.46574999999996</v>
          </cell>
          <cell r="L2795">
            <v>688.5</v>
          </cell>
          <cell r="M2795">
            <v>2</v>
          </cell>
          <cell r="N2795">
            <v>2.2000000000000002</v>
          </cell>
          <cell r="O2795">
            <v>1765.7099999999998</v>
          </cell>
        </row>
        <row r="2796">
          <cell r="A2796">
            <v>135992</v>
          </cell>
          <cell r="B2796" t="str">
            <v>FREE ROLLER D70</v>
          </cell>
          <cell r="D2796" t="str">
            <v>Repuestos</v>
          </cell>
          <cell r="E2796">
            <v>308.5</v>
          </cell>
          <cell r="F2796">
            <v>196.75</v>
          </cell>
          <cell r="G2796">
            <v>1.38</v>
          </cell>
          <cell r="H2796">
            <v>1.379</v>
          </cell>
          <cell r="I2796">
            <v>425.72999999999996</v>
          </cell>
          <cell r="J2796">
            <v>425.75</v>
          </cell>
          <cell r="K2796">
            <v>271.31824999999998</v>
          </cell>
          <cell r="L2796">
            <v>271.25</v>
          </cell>
          <cell r="M2796">
            <v>2</v>
          </cell>
          <cell r="N2796">
            <v>2.2000000000000002</v>
          </cell>
          <cell r="O2796">
            <v>851.45999999999992</v>
          </cell>
        </row>
        <row r="2797">
          <cell r="A2797">
            <v>136027</v>
          </cell>
          <cell r="B2797" t="str">
            <v>HOOK FOR LINEAR SCANNER LENS</v>
          </cell>
          <cell r="D2797" t="str">
            <v>Repuestos</v>
          </cell>
          <cell r="E2797">
            <v>27.5</v>
          </cell>
          <cell r="F2797">
            <v>21.5</v>
          </cell>
          <cell r="G2797">
            <v>1.38</v>
          </cell>
          <cell r="H2797">
            <v>1.379</v>
          </cell>
          <cell r="I2797">
            <v>37.949999999999996</v>
          </cell>
          <cell r="J2797">
            <v>38</v>
          </cell>
          <cell r="K2797">
            <v>29.648499999999999</v>
          </cell>
          <cell r="L2797">
            <v>29.75</v>
          </cell>
          <cell r="M2797">
            <v>2</v>
          </cell>
          <cell r="N2797">
            <v>2.2000000000000002</v>
          </cell>
          <cell r="O2797">
            <v>75.899999999999991</v>
          </cell>
        </row>
        <row r="2798">
          <cell r="A2798">
            <v>136030</v>
          </cell>
          <cell r="B2798" t="str">
            <v>BELT SPA 1180</v>
          </cell>
          <cell r="D2798" t="str">
            <v>Repuestos</v>
          </cell>
          <cell r="E2798">
            <v>19.75</v>
          </cell>
          <cell r="F2798">
            <v>15.5</v>
          </cell>
          <cell r="G2798">
            <v>1.38</v>
          </cell>
          <cell r="H2798">
            <v>1.379</v>
          </cell>
          <cell r="I2798">
            <v>27.254999999999999</v>
          </cell>
          <cell r="J2798">
            <v>27.25</v>
          </cell>
          <cell r="K2798">
            <v>21.374500000000001</v>
          </cell>
          <cell r="L2798">
            <v>21.25</v>
          </cell>
          <cell r="M2798">
            <v>2</v>
          </cell>
          <cell r="N2798">
            <v>2.2000000000000002</v>
          </cell>
          <cell r="O2798">
            <v>54.51</v>
          </cell>
        </row>
        <row r="2799">
          <cell r="A2799">
            <v>136048</v>
          </cell>
          <cell r="B2799" t="str">
            <v>FEEDING BAR CONE</v>
          </cell>
          <cell r="D2799" t="str">
            <v>Repuestos</v>
          </cell>
          <cell r="E2799">
            <v>12.25</v>
          </cell>
          <cell r="F2799">
            <v>9.75</v>
          </cell>
          <cell r="G2799">
            <v>1.38</v>
          </cell>
          <cell r="H2799">
            <v>1.379</v>
          </cell>
          <cell r="I2799">
            <v>16.904999999999998</v>
          </cell>
          <cell r="J2799">
            <v>17</v>
          </cell>
          <cell r="K2799">
            <v>13.44525</v>
          </cell>
          <cell r="L2799">
            <v>13.5</v>
          </cell>
          <cell r="M2799">
            <v>2</v>
          </cell>
          <cell r="N2799">
            <v>2.2000000000000002</v>
          </cell>
          <cell r="O2799">
            <v>33.809999999999995</v>
          </cell>
        </row>
        <row r="2800">
          <cell r="A2800">
            <v>136050</v>
          </cell>
          <cell r="B2800" t="str">
            <v>FEEDING BAR CONE V3</v>
          </cell>
          <cell r="D2800" t="str">
            <v>Repuestos</v>
          </cell>
          <cell r="E2800">
            <v>125.75</v>
          </cell>
          <cell r="F2800">
            <v>98.25</v>
          </cell>
          <cell r="G2800">
            <v>1.38</v>
          </cell>
          <cell r="H2800">
            <v>1.379</v>
          </cell>
          <cell r="I2800">
            <v>173.535</v>
          </cell>
          <cell r="J2800">
            <v>173.5</v>
          </cell>
          <cell r="K2800">
            <v>135.48675</v>
          </cell>
          <cell r="L2800">
            <v>135.5</v>
          </cell>
          <cell r="M2800">
            <v>2</v>
          </cell>
          <cell r="N2800">
            <v>2.2000000000000002</v>
          </cell>
          <cell r="O2800">
            <v>347.07</v>
          </cell>
        </row>
        <row r="2801">
          <cell r="A2801">
            <v>136064</v>
          </cell>
          <cell r="B2801" t="str">
            <v>JOINT TORIQUE  82 X 2</v>
          </cell>
          <cell r="D2801" t="str">
            <v>Repuestos</v>
          </cell>
          <cell r="E2801">
            <v>2.75</v>
          </cell>
          <cell r="F2801">
            <v>1.75</v>
          </cell>
          <cell r="G2801">
            <v>1.38</v>
          </cell>
          <cell r="H2801">
            <v>1.379</v>
          </cell>
          <cell r="I2801">
            <v>3.7949999999999999</v>
          </cell>
          <cell r="J2801">
            <v>3.75</v>
          </cell>
          <cell r="K2801">
            <v>2.4132500000000001</v>
          </cell>
          <cell r="L2801">
            <v>2.5</v>
          </cell>
          <cell r="M2801">
            <v>2</v>
          </cell>
          <cell r="N2801">
            <v>2.2000000000000002</v>
          </cell>
          <cell r="O2801">
            <v>7.59</v>
          </cell>
        </row>
        <row r="2802">
          <cell r="A2802">
            <v>136118</v>
          </cell>
          <cell r="B2802" t="str">
            <v>VACUUM 5,5KW 400V 105HZ UL CE STICKER</v>
          </cell>
          <cell r="D2802" t="str">
            <v>Repuestos</v>
          </cell>
          <cell r="E2802">
            <v>10.25</v>
          </cell>
          <cell r="F2802">
            <v>8</v>
          </cell>
          <cell r="G2802">
            <v>1.38</v>
          </cell>
          <cell r="H2802">
            <v>1.379</v>
          </cell>
          <cell r="I2802">
            <v>14.145</v>
          </cell>
          <cell r="J2802">
            <v>14.25</v>
          </cell>
          <cell r="K2802">
            <v>11.032</v>
          </cell>
          <cell r="L2802">
            <v>11</v>
          </cell>
          <cell r="M2802">
            <v>2</v>
          </cell>
          <cell r="N2802">
            <v>2.2000000000000002</v>
          </cell>
          <cell r="O2802">
            <v>28.29</v>
          </cell>
        </row>
        <row r="2803">
          <cell r="A2803">
            <v>136247</v>
          </cell>
          <cell r="B2803" t="str">
            <v>BATCH OF 2 POLARIZED FILTER 15,5 X 294</v>
          </cell>
          <cell r="D2803" t="str">
            <v>Repuestos</v>
          </cell>
          <cell r="E2803">
            <v>256.75</v>
          </cell>
          <cell r="F2803">
            <v>200.5</v>
          </cell>
          <cell r="G2803">
            <v>1.38</v>
          </cell>
          <cell r="H2803">
            <v>1.379</v>
          </cell>
          <cell r="I2803">
            <v>354.315</v>
          </cell>
          <cell r="J2803">
            <v>354.25</v>
          </cell>
          <cell r="K2803">
            <v>276.48950000000002</v>
          </cell>
          <cell r="L2803">
            <v>276.5</v>
          </cell>
          <cell r="M2803">
            <v>2</v>
          </cell>
          <cell r="N2803">
            <v>2.2000000000000002</v>
          </cell>
          <cell r="O2803">
            <v>708.63</v>
          </cell>
        </row>
        <row r="2804">
          <cell r="A2804">
            <v>136270</v>
          </cell>
          <cell r="B2804" t="str">
            <v>OPTICAL DIA12 ROD</v>
          </cell>
          <cell r="D2804" t="str">
            <v>Repuestos</v>
          </cell>
          <cell r="E2804">
            <v>45.75</v>
          </cell>
          <cell r="F2804">
            <v>35.75</v>
          </cell>
          <cell r="G2804">
            <v>1.38</v>
          </cell>
          <cell r="H2804">
            <v>1.379</v>
          </cell>
          <cell r="I2804">
            <v>63.134999999999998</v>
          </cell>
          <cell r="J2804">
            <v>63.25</v>
          </cell>
          <cell r="K2804">
            <v>49.299250000000001</v>
          </cell>
          <cell r="L2804">
            <v>49.25</v>
          </cell>
          <cell r="M2804">
            <v>2</v>
          </cell>
          <cell r="N2804">
            <v>2.2000000000000002</v>
          </cell>
          <cell r="O2804">
            <v>126.27</v>
          </cell>
        </row>
        <row r="2805">
          <cell r="A2805">
            <v>136275</v>
          </cell>
          <cell r="B2805" t="str">
            <v>Drill Teflon D=4 iX69-Q58-iH58</v>
          </cell>
          <cell r="D2805" t="str">
            <v>Consumibles</v>
          </cell>
          <cell r="E2805">
            <v>125</v>
          </cell>
          <cell r="F2805">
            <v>79.75</v>
          </cell>
          <cell r="G2805">
            <v>1.38</v>
          </cell>
          <cell r="H2805">
            <v>1.379</v>
          </cell>
          <cell r="I2805">
            <v>172.5</v>
          </cell>
          <cell r="J2805">
            <v>172.5</v>
          </cell>
          <cell r="K2805">
            <v>109.97525</v>
          </cell>
          <cell r="L2805">
            <v>110</v>
          </cell>
          <cell r="M2805">
            <v>2</v>
          </cell>
          <cell r="N2805">
            <v>2.2000000000000002</v>
          </cell>
          <cell r="O2805">
            <v>345</v>
          </cell>
        </row>
        <row r="2806">
          <cell r="A2806">
            <v>136276</v>
          </cell>
          <cell r="B2806" t="str">
            <v>Drill Teflon D=5 iX69-Q58-iH58</v>
          </cell>
          <cell r="D2806" t="str">
            <v>Consumibles</v>
          </cell>
          <cell r="E2806">
            <v>125</v>
          </cell>
          <cell r="F2806">
            <v>79.75</v>
          </cell>
          <cell r="G2806">
            <v>1.38</v>
          </cell>
          <cell r="H2806">
            <v>1.379</v>
          </cell>
          <cell r="I2806">
            <v>172.5</v>
          </cell>
          <cell r="J2806">
            <v>172.5</v>
          </cell>
          <cell r="K2806">
            <v>109.97525</v>
          </cell>
          <cell r="L2806">
            <v>110</v>
          </cell>
          <cell r="M2806">
            <v>2</v>
          </cell>
          <cell r="N2806">
            <v>2.2000000000000002</v>
          </cell>
          <cell r="O2806">
            <v>345</v>
          </cell>
        </row>
        <row r="2807">
          <cell r="A2807">
            <v>136277</v>
          </cell>
          <cell r="B2807" t="str">
            <v>Drill Teflon D=6 iX69-Q58-iH58</v>
          </cell>
          <cell r="D2807" t="str">
            <v>Consumibles</v>
          </cell>
          <cell r="E2807">
            <v>125</v>
          </cell>
          <cell r="F2807">
            <v>79.75</v>
          </cell>
          <cell r="G2807">
            <v>1.38</v>
          </cell>
          <cell r="H2807">
            <v>1.379</v>
          </cell>
          <cell r="I2807">
            <v>172.5</v>
          </cell>
          <cell r="J2807">
            <v>172.5</v>
          </cell>
          <cell r="K2807">
            <v>109.97525</v>
          </cell>
          <cell r="L2807">
            <v>110</v>
          </cell>
          <cell r="M2807">
            <v>2</v>
          </cell>
          <cell r="N2807">
            <v>2.2000000000000002</v>
          </cell>
          <cell r="O2807">
            <v>345</v>
          </cell>
        </row>
        <row r="2808">
          <cell r="A2808">
            <v>136278</v>
          </cell>
          <cell r="B2808" t="str">
            <v>Drill Teflon D=7 iX69-Q58-iH58</v>
          </cell>
          <cell r="D2808" t="str">
            <v>Consumibles</v>
          </cell>
          <cell r="E2808">
            <v>125</v>
          </cell>
          <cell r="F2808">
            <v>79.75</v>
          </cell>
          <cell r="G2808">
            <v>1.38</v>
          </cell>
          <cell r="H2808">
            <v>1.379</v>
          </cell>
          <cell r="I2808">
            <v>172.5</v>
          </cell>
          <cell r="J2808">
            <v>172.5</v>
          </cell>
          <cell r="K2808">
            <v>109.97525</v>
          </cell>
          <cell r="L2808">
            <v>110</v>
          </cell>
          <cell r="M2808">
            <v>2</v>
          </cell>
          <cell r="N2808">
            <v>2.2000000000000002</v>
          </cell>
          <cell r="O2808">
            <v>345</v>
          </cell>
        </row>
        <row r="2809">
          <cell r="A2809">
            <v>136279</v>
          </cell>
          <cell r="B2809" t="str">
            <v>Drill Teflon D=8 iX69-Q58-iH58</v>
          </cell>
          <cell r="D2809" t="str">
            <v>Consumibles</v>
          </cell>
          <cell r="E2809">
            <v>125</v>
          </cell>
          <cell r="F2809">
            <v>79.75</v>
          </cell>
          <cell r="G2809">
            <v>1.38</v>
          </cell>
          <cell r="H2809">
            <v>1.379</v>
          </cell>
          <cell r="I2809">
            <v>172.5</v>
          </cell>
          <cell r="J2809">
            <v>172.5</v>
          </cell>
          <cell r="K2809">
            <v>109.97525</v>
          </cell>
          <cell r="L2809">
            <v>110</v>
          </cell>
          <cell r="M2809">
            <v>2</v>
          </cell>
          <cell r="N2809">
            <v>2.2000000000000002</v>
          </cell>
          <cell r="O2809">
            <v>345</v>
          </cell>
        </row>
        <row r="2810">
          <cell r="A2810">
            <v>136280</v>
          </cell>
          <cell r="B2810" t="str">
            <v>Drill Teflon D=9 iX69-Q58-iH58</v>
          </cell>
          <cell r="D2810" t="str">
            <v>Consumibles</v>
          </cell>
          <cell r="E2810">
            <v>125</v>
          </cell>
          <cell r="F2810">
            <v>79.75</v>
          </cell>
          <cell r="G2810">
            <v>1.38</v>
          </cell>
          <cell r="H2810">
            <v>1.379</v>
          </cell>
          <cell r="I2810">
            <v>172.5</v>
          </cell>
          <cell r="J2810">
            <v>172.5</v>
          </cell>
          <cell r="K2810">
            <v>109.97525</v>
          </cell>
          <cell r="L2810">
            <v>110</v>
          </cell>
          <cell r="M2810">
            <v>2</v>
          </cell>
          <cell r="N2810">
            <v>2.2000000000000002</v>
          </cell>
          <cell r="O2810">
            <v>345</v>
          </cell>
        </row>
        <row r="2811">
          <cell r="A2811">
            <v>136281</v>
          </cell>
          <cell r="B2811" t="str">
            <v>Drill Teflon D=10 iX69-Q58-iH58</v>
          </cell>
          <cell r="D2811" t="str">
            <v>Consumibles</v>
          </cell>
          <cell r="E2811">
            <v>125</v>
          </cell>
          <cell r="F2811">
            <v>79.75</v>
          </cell>
          <cell r="G2811">
            <v>1.38</v>
          </cell>
          <cell r="H2811">
            <v>1.379</v>
          </cell>
          <cell r="I2811">
            <v>172.5</v>
          </cell>
          <cell r="J2811">
            <v>172.5</v>
          </cell>
          <cell r="K2811">
            <v>109.97525</v>
          </cell>
          <cell r="L2811">
            <v>110</v>
          </cell>
          <cell r="M2811">
            <v>2</v>
          </cell>
          <cell r="N2811">
            <v>2.2000000000000002</v>
          </cell>
          <cell r="O2811">
            <v>345</v>
          </cell>
        </row>
        <row r="2812">
          <cell r="A2812">
            <v>136282</v>
          </cell>
          <cell r="B2812" t="str">
            <v>Drill Teflon D=11 iX69-Q58-iH58</v>
          </cell>
          <cell r="D2812" t="str">
            <v>Consumibles</v>
          </cell>
          <cell r="E2812">
            <v>125</v>
          </cell>
          <cell r="F2812">
            <v>79.75</v>
          </cell>
          <cell r="G2812">
            <v>1.38</v>
          </cell>
          <cell r="H2812">
            <v>1.379</v>
          </cell>
          <cell r="I2812">
            <v>172.5</v>
          </cell>
          <cell r="J2812">
            <v>172.5</v>
          </cell>
          <cell r="K2812">
            <v>109.97525</v>
          </cell>
          <cell r="L2812">
            <v>110</v>
          </cell>
          <cell r="M2812">
            <v>2</v>
          </cell>
          <cell r="N2812">
            <v>2.2000000000000002</v>
          </cell>
          <cell r="O2812">
            <v>345</v>
          </cell>
        </row>
        <row r="2813">
          <cell r="A2813">
            <v>136283</v>
          </cell>
          <cell r="B2813" t="str">
            <v>Drill Teflon D=12 iX69-Q58-iH58</v>
          </cell>
          <cell r="D2813" t="str">
            <v>Consumibles</v>
          </cell>
          <cell r="E2813">
            <v>125</v>
          </cell>
          <cell r="F2813">
            <v>79.75</v>
          </cell>
          <cell r="G2813">
            <v>1.38</v>
          </cell>
          <cell r="H2813">
            <v>1.379</v>
          </cell>
          <cell r="I2813">
            <v>172.5</v>
          </cell>
          <cell r="J2813">
            <v>172.5</v>
          </cell>
          <cell r="K2813">
            <v>109.97525</v>
          </cell>
          <cell r="L2813">
            <v>110</v>
          </cell>
          <cell r="M2813">
            <v>2</v>
          </cell>
          <cell r="N2813">
            <v>2.2000000000000002</v>
          </cell>
          <cell r="O2813">
            <v>345</v>
          </cell>
        </row>
        <row r="2814">
          <cell r="A2814">
            <v>136284</v>
          </cell>
          <cell r="B2814" t="str">
            <v>Drilling guide Teflon D=4 iX69-Q58-iH58</v>
          </cell>
          <cell r="D2814" t="str">
            <v>Consumibles</v>
          </cell>
          <cell r="E2814">
            <v>71.75</v>
          </cell>
          <cell r="F2814">
            <v>45.75</v>
          </cell>
          <cell r="G2814">
            <v>1.38</v>
          </cell>
          <cell r="H2814">
            <v>1.379</v>
          </cell>
          <cell r="I2814">
            <v>99.014999999999986</v>
          </cell>
          <cell r="J2814">
            <v>99</v>
          </cell>
          <cell r="K2814">
            <v>63.08925</v>
          </cell>
          <cell r="L2814">
            <v>63</v>
          </cell>
          <cell r="M2814">
            <v>2</v>
          </cell>
          <cell r="N2814">
            <v>2.2000000000000002</v>
          </cell>
          <cell r="O2814">
            <v>198.02999999999997</v>
          </cell>
        </row>
        <row r="2815">
          <cell r="A2815">
            <v>136285</v>
          </cell>
          <cell r="B2815" t="str">
            <v>Drilling guide Teflon D=5 iX69-Q58-iH58</v>
          </cell>
          <cell r="D2815" t="str">
            <v>Consumibles</v>
          </cell>
          <cell r="E2815">
            <v>71.75</v>
          </cell>
          <cell r="F2815">
            <v>45.75</v>
          </cell>
          <cell r="G2815">
            <v>1.38</v>
          </cell>
          <cell r="H2815">
            <v>1.379</v>
          </cell>
          <cell r="I2815">
            <v>99.014999999999986</v>
          </cell>
          <cell r="J2815">
            <v>99</v>
          </cell>
          <cell r="K2815">
            <v>63.08925</v>
          </cell>
          <cell r="L2815">
            <v>63</v>
          </cell>
          <cell r="M2815">
            <v>2</v>
          </cell>
          <cell r="N2815">
            <v>2.2000000000000002</v>
          </cell>
          <cell r="O2815">
            <v>198.02999999999997</v>
          </cell>
        </row>
        <row r="2816">
          <cell r="A2816">
            <v>136286</v>
          </cell>
          <cell r="B2816" t="str">
            <v>Drilling guide Teflon D=6 iX69-Q58-iH58</v>
          </cell>
          <cell r="D2816" t="str">
            <v>Consumibles</v>
          </cell>
          <cell r="E2816">
            <v>71.75</v>
          </cell>
          <cell r="F2816">
            <v>45.75</v>
          </cell>
          <cell r="G2816">
            <v>1.38</v>
          </cell>
          <cell r="H2816">
            <v>1.379</v>
          </cell>
          <cell r="I2816">
            <v>99.014999999999986</v>
          </cell>
          <cell r="J2816">
            <v>99</v>
          </cell>
          <cell r="K2816">
            <v>63.08925</v>
          </cell>
          <cell r="L2816">
            <v>63</v>
          </cell>
          <cell r="M2816">
            <v>2</v>
          </cell>
          <cell r="N2816">
            <v>2.2000000000000002</v>
          </cell>
          <cell r="O2816">
            <v>198.02999999999997</v>
          </cell>
        </row>
        <row r="2817">
          <cell r="A2817">
            <v>136287</v>
          </cell>
          <cell r="B2817" t="str">
            <v>Drilling guide Teflon D=7 iX69-Q58-iH58</v>
          </cell>
          <cell r="D2817" t="str">
            <v>Consumibles</v>
          </cell>
          <cell r="E2817">
            <v>71.75</v>
          </cell>
          <cell r="F2817">
            <v>45.75</v>
          </cell>
          <cell r="G2817">
            <v>1.38</v>
          </cell>
          <cell r="H2817">
            <v>1.379</v>
          </cell>
          <cell r="I2817">
            <v>99.014999999999986</v>
          </cell>
          <cell r="J2817">
            <v>99</v>
          </cell>
          <cell r="K2817">
            <v>63.08925</v>
          </cell>
          <cell r="L2817">
            <v>63</v>
          </cell>
          <cell r="M2817">
            <v>2</v>
          </cell>
          <cell r="N2817">
            <v>2.2000000000000002</v>
          </cell>
          <cell r="O2817">
            <v>198.02999999999997</v>
          </cell>
        </row>
        <row r="2818">
          <cell r="A2818">
            <v>136288</v>
          </cell>
          <cell r="B2818" t="str">
            <v>Drilling guide Teflon D=8 iX69-Q58-iH58</v>
          </cell>
          <cell r="D2818" t="str">
            <v>Consumibles</v>
          </cell>
          <cell r="E2818">
            <v>71.75</v>
          </cell>
          <cell r="F2818">
            <v>45.75</v>
          </cell>
          <cell r="G2818">
            <v>1.38</v>
          </cell>
          <cell r="H2818">
            <v>1.379</v>
          </cell>
          <cell r="I2818">
            <v>99.014999999999986</v>
          </cell>
          <cell r="J2818">
            <v>99</v>
          </cell>
          <cell r="K2818">
            <v>63.08925</v>
          </cell>
          <cell r="L2818">
            <v>63</v>
          </cell>
          <cell r="M2818">
            <v>2</v>
          </cell>
          <cell r="N2818">
            <v>2.2000000000000002</v>
          </cell>
          <cell r="O2818">
            <v>198.02999999999997</v>
          </cell>
        </row>
        <row r="2819">
          <cell r="A2819">
            <v>136289</v>
          </cell>
          <cell r="B2819" t="str">
            <v>Drilling guide Teflon D=9 iX69-Q58-iH58</v>
          </cell>
          <cell r="D2819" t="str">
            <v>Consumibles</v>
          </cell>
          <cell r="E2819">
            <v>71.75</v>
          </cell>
          <cell r="F2819">
            <v>45.75</v>
          </cell>
          <cell r="G2819">
            <v>1.38</v>
          </cell>
          <cell r="H2819">
            <v>1.379</v>
          </cell>
          <cell r="I2819">
            <v>99.014999999999986</v>
          </cell>
          <cell r="J2819">
            <v>99</v>
          </cell>
          <cell r="K2819">
            <v>63.08925</v>
          </cell>
          <cell r="L2819">
            <v>63</v>
          </cell>
          <cell r="M2819">
            <v>2</v>
          </cell>
          <cell r="N2819">
            <v>2.2000000000000002</v>
          </cell>
          <cell r="O2819">
            <v>198.02999999999997</v>
          </cell>
        </row>
        <row r="2820">
          <cell r="A2820">
            <v>136290</v>
          </cell>
          <cell r="B2820" t="str">
            <v>Drilling guide Teflon D=10 iX69-Q58-iH58</v>
          </cell>
          <cell r="D2820" t="str">
            <v>Consumibles</v>
          </cell>
          <cell r="E2820">
            <v>71.75</v>
          </cell>
          <cell r="F2820">
            <v>45.75</v>
          </cell>
          <cell r="G2820">
            <v>1.38</v>
          </cell>
          <cell r="H2820">
            <v>1.379</v>
          </cell>
          <cell r="I2820">
            <v>99.014999999999986</v>
          </cell>
          <cell r="J2820">
            <v>99</v>
          </cell>
          <cell r="K2820">
            <v>63.08925</v>
          </cell>
          <cell r="L2820">
            <v>63</v>
          </cell>
          <cell r="M2820">
            <v>2</v>
          </cell>
          <cell r="N2820">
            <v>2.2000000000000002</v>
          </cell>
          <cell r="O2820">
            <v>198.02999999999997</v>
          </cell>
        </row>
        <row r="2821">
          <cell r="A2821">
            <v>136291</v>
          </cell>
          <cell r="B2821" t="str">
            <v>Drilling guide Teflon D=11 iX69-Q58-iH58</v>
          </cell>
          <cell r="D2821" t="str">
            <v>Consumibles</v>
          </cell>
          <cell r="E2821">
            <v>71.75</v>
          </cell>
          <cell r="F2821">
            <v>45.75</v>
          </cell>
          <cell r="G2821">
            <v>1.38</v>
          </cell>
          <cell r="H2821">
            <v>1.379</v>
          </cell>
          <cell r="I2821">
            <v>99.014999999999986</v>
          </cell>
          <cell r="J2821">
            <v>99</v>
          </cell>
          <cell r="K2821">
            <v>63.08925</v>
          </cell>
          <cell r="L2821">
            <v>63</v>
          </cell>
          <cell r="M2821">
            <v>2</v>
          </cell>
          <cell r="N2821">
            <v>2.2000000000000002</v>
          </cell>
          <cell r="O2821">
            <v>198.02999999999997</v>
          </cell>
        </row>
        <row r="2822">
          <cell r="A2822">
            <v>136292</v>
          </cell>
          <cell r="B2822" t="str">
            <v>Drilling guide Teflon D=12 iX69-Q58-iH58</v>
          </cell>
          <cell r="D2822" t="str">
            <v>Consumibles</v>
          </cell>
          <cell r="E2822">
            <v>71.75</v>
          </cell>
          <cell r="F2822">
            <v>45.75</v>
          </cell>
          <cell r="G2822">
            <v>1.38</v>
          </cell>
          <cell r="H2822">
            <v>1.379</v>
          </cell>
          <cell r="I2822">
            <v>99.014999999999986</v>
          </cell>
          <cell r="J2822">
            <v>99</v>
          </cell>
          <cell r="K2822">
            <v>63.08925</v>
          </cell>
          <cell r="L2822">
            <v>63</v>
          </cell>
          <cell r="M2822">
            <v>2</v>
          </cell>
          <cell r="N2822">
            <v>2.2000000000000002</v>
          </cell>
          <cell r="O2822">
            <v>198.02999999999997</v>
          </cell>
        </row>
        <row r="2823">
          <cell r="A2823">
            <v>136304</v>
          </cell>
          <cell r="B2823" t="str">
            <v>Carbide conical Drill D=1.5 Versalis / Virga</v>
          </cell>
          <cell r="D2823" t="str">
            <v>Consumibles</v>
          </cell>
          <cell r="E2823">
            <v>80</v>
          </cell>
          <cell r="F2823">
            <v>51</v>
          </cell>
          <cell r="G2823">
            <v>1.38</v>
          </cell>
          <cell r="H2823">
            <v>1.379</v>
          </cell>
          <cell r="I2823">
            <v>110.39999999999999</v>
          </cell>
          <cell r="J2823">
            <v>110.5</v>
          </cell>
          <cell r="K2823">
            <v>70.328999999999994</v>
          </cell>
          <cell r="L2823">
            <v>70.25</v>
          </cell>
          <cell r="M2823">
            <v>2</v>
          </cell>
          <cell r="N2823">
            <v>2.2000000000000002</v>
          </cell>
          <cell r="O2823">
            <v>220.79999999999998</v>
          </cell>
        </row>
        <row r="2824">
          <cell r="A2824">
            <v>136305</v>
          </cell>
          <cell r="B2824" t="str">
            <v>Carbide conical Drill D=2 Versalis / Virga</v>
          </cell>
          <cell r="D2824" t="str">
            <v>Consumibles</v>
          </cell>
          <cell r="E2824">
            <v>80</v>
          </cell>
          <cell r="F2824">
            <v>51</v>
          </cell>
          <cell r="G2824">
            <v>1.38</v>
          </cell>
          <cell r="H2824">
            <v>1.379</v>
          </cell>
          <cell r="I2824">
            <v>110.39999999999999</v>
          </cell>
          <cell r="J2824">
            <v>110.5</v>
          </cell>
          <cell r="K2824">
            <v>70.328999999999994</v>
          </cell>
          <cell r="L2824">
            <v>70.25</v>
          </cell>
          <cell r="M2824">
            <v>2</v>
          </cell>
          <cell r="N2824">
            <v>2.2000000000000002</v>
          </cell>
          <cell r="O2824">
            <v>220.79999999999998</v>
          </cell>
        </row>
        <row r="2825">
          <cell r="A2825">
            <v>136306</v>
          </cell>
          <cell r="B2825" t="str">
            <v>High Speed Steel Drill D=3.5 Versalis / Virga</v>
          </cell>
          <cell r="D2825" t="str">
            <v>Consumibles</v>
          </cell>
          <cell r="E2825">
            <v>53.7</v>
          </cell>
          <cell r="F2825" t="str">
            <v>5           34.5</v>
          </cell>
          <cell r="G2825">
            <v>1.38</v>
          </cell>
          <cell r="H2825">
            <v>1.379</v>
          </cell>
          <cell r="I2825">
            <v>74.105999999999995</v>
          </cell>
          <cell r="J2825">
            <v>74</v>
          </cell>
          <cell r="K2825" t="e">
            <v>#VALUE!</v>
          </cell>
          <cell r="L2825" t="e">
            <v>#VALUE!</v>
          </cell>
          <cell r="M2825">
            <v>2</v>
          </cell>
          <cell r="N2825">
            <v>2.2000000000000002</v>
          </cell>
          <cell r="O2825">
            <v>148.21199999999999</v>
          </cell>
        </row>
        <row r="2826">
          <cell r="A2826">
            <v>136307</v>
          </cell>
          <cell r="B2826" t="str">
            <v>Drill D=4.5 Versalis / Virga</v>
          </cell>
          <cell r="D2826" t="str">
            <v>Consumibles</v>
          </cell>
          <cell r="E2826">
            <v>53.75</v>
          </cell>
          <cell r="F2826">
            <v>34.5</v>
          </cell>
          <cell r="G2826">
            <v>1.38</v>
          </cell>
          <cell r="H2826">
            <v>1.379</v>
          </cell>
          <cell r="I2826">
            <v>74.174999999999997</v>
          </cell>
          <cell r="J2826">
            <v>74.25</v>
          </cell>
          <cell r="K2826">
            <v>47.575499999999998</v>
          </cell>
          <cell r="L2826">
            <v>47.5</v>
          </cell>
          <cell r="M2826">
            <v>2</v>
          </cell>
          <cell r="N2826">
            <v>2.2000000000000002</v>
          </cell>
          <cell r="O2826">
            <v>148.35</v>
          </cell>
        </row>
        <row r="2827">
          <cell r="A2827">
            <v>136329</v>
          </cell>
          <cell r="B2827" t="str">
            <v>safety goggles</v>
          </cell>
          <cell r="D2827" t="str">
            <v>Repuestos</v>
          </cell>
          <cell r="E2827">
            <v>4.25</v>
          </cell>
          <cell r="F2827">
            <v>2.75</v>
          </cell>
          <cell r="G2827">
            <v>1.38</v>
          </cell>
          <cell r="H2827">
            <v>1.379</v>
          </cell>
          <cell r="I2827">
            <v>5.8649999999999993</v>
          </cell>
          <cell r="J2827">
            <v>5.75</v>
          </cell>
          <cell r="K2827">
            <v>3.7922500000000001</v>
          </cell>
          <cell r="L2827">
            <v>3.75</v>
          </cell>
          <cell r="M2827">
            <v>2</v>
          </cell>
          <cell r="N2827">
            <v>2.2000000000000002</v>
          </cell>
          <cell r="O2827">
            <v>11.729999999999999</v>
          </cell>
        </row>
        <row r="2828">
          <cell r="A2828">
            <v>136330</v>
          </cell>
          <cell r="B2828" t="str">
            <v>MASK SAFETY</v>
          </cell>
          <cell r="D2828" t="str">
            <v>Repuestos</v>
          </cell>
          <cell r="E2828">
            <v>44.75</v>
          </cell>
          <cell r="F2828">
            <v>28.75</v>
          </cell>
          <cell r="G2828">
            <v>1.38</v>
          </cell>
          <cell r="H2828">
            <v>1.379</v>
          </cell>
          <cell r="I2828">
            <v>61.754999999999995</v>
          </cell>
          <cell r="J2828">
            <v>61.75</v>
          </cell>
          <cell r="K2828">
            <v>39.646250000000002</v>
          </cell>
          <cell r="L2828">
            <v>39.75</v>
          </cell>
          <cell r="M2828">
            <v>2</v>
          </cell>
          <cell r="N2828">
            <v>2.2000000000000002</v>
          </cell>
          <cell r="O2828">
            <v>123.50999999999999</v>
          </cell>
        </row>
        <row r="2829">
          <cell r="A2829">
            <v>136331</v>
          </cell>
          <cell r="B2829" t="str">
            <v>Set of 2 mask cartridges</v>
          </cell>
          <cell r="D2829" t="str">
            <v>Repuestos</v>
          </cell>
          <cell r="E2829">
            <v>17.75</v>
          </cell>
          <cell r="F2829">
            <v>12.5</v>
          </cell>
          <cell r="G2829">
            <v>1.38</v>
          </cell>
          <cell r="H2829">
            <v>1.379</v>
          </cell>
          <cell r="I2829">
            <v>24.494999999999997</v>
          </cell>
          <cell r="J2829">
            <v>24.5</v>
          </cell>
          <cell r="K2829">
            <v>17.237500000000001</v>
          </cell>
          <cell r="L2829">
            <v>17.25</v>
          </cell>
          <cell r="M2829">
            <v>2</v>
          </cell>
          <cell r="N2829">
            <v>2.2000000000000002</v>
          </cell>
          <cell r="O2829">
            <v>48.989999999999995</v>
          </cell>
        </row>
        <row r="2830">
          <cell r="A2830">
            <v>136419</v>
          </cell>
          <cell r="B2830" t="str">
            <v>LIGHT PROTECTION SKIRT</v>
          </cell>
          <cell r="D2830" t="str">
            <v>Repuestos</v>
          </cell>
          <cell r="E2830">
            <v>20.5</v>
          </cell>
          <cell r="F2830">
            <v>16</v>
          </cell>
          <cell r="G2830">
            <v>1.38</v>
          </cell>
          <cell r="H2830">
            <v>1.379</v>
          </cell>
          <cell r="I2830">
            <v>28.29</v>
          </cell>
          <cell r="J2830">
            <v>28.25</v>
          </cell>
          <cell r="K2830">
            <v>22.064</v>
          </cell>
          <cell r="L2830">
            <v>22</v>
          </cell>
          <cell r="M2830">
            <v>2</v>
          </cell>
          <cell r="N2830">
            <v>2.2000000000000002</v>
          </cell>
          <cell r="O2830">
            <v>56.58</v>
          </cell>
        </row>
        <row r="2831">
          <cell r="A2831">
            <v>136432</v>
          </cell>
          <cell r="B2831" t="str">
            <v>Drill D=13 MH-MXiX-Q25</v>
          </cell>
          <cell r="D2831" t="str">
            <v>Consumibles</v>
          </cell>
          <cell r="E2831">
            <v>85.25</v>
          </cell>
          <cell r="F2831">
            <v>54.5</v>
          </cell>
          <cell r="G2831">
            <v>1.38</v>
          </cell>
          <cell r="H2831">
            <v>1.379</v>
          </cell>
          <cell r="I2831">
            <v>117.645</v>
          </cell>
          <cell r="J2831">
            <v>117.75</v>
          </cell>
          <cell r="K2831">
            <v>75.155500000000004</v>
          </cell>
          <cell r="L2831">
            <v>75.25</v>
          </cell>
          <cell r="M2831">
            <v>2</v>
          </cell>
          <cell r="N2831">
            <v>2.2000000000000002</v>
          </cell>
          <cell r="O2831">
            <v>235.29</v>
          </cell>
        </row>
        <row r="2832">
          <cell r="A2832">
            <v>136433</v>
          </cell>
          <cell r="B2832" t="str">
            <v>Drilling guide D=13 MH-MXiX-Q25</v>
          </cell>
          <cell r="D2832" t="str">
            <v>Consumibles</v>
          </cell>
          <cell r="E2832">
            <v>53.75</v>
          </cell>
          <cell r="F2832">
            <v>34.5</v>
          </cell>
          <cell r="G2832">
            <v>1.38</v>
          </cell>
          <cell r="H2832">
            <v>1.379</v>
          </cell>
          <cell r="I2832">
            <v>74.174999999999997</v>
          </cell>
          <cell r="J2832">
            <v>74.25</v>
          </cell>
          <cell r="K2832">
            <v>47.575499999999998</v>
          </cell>
          <cell r="L2832">
            <v>47.5</v>
          </cell>
          <cell r="M2832">
            <v>2</v>
          </cell>
          <cell r="N2832">
            <v>2.2000000000000002</v>
          </cell>
          <cell r="O2832">
            <v>148.35</v>
          </cell>
        </row>
        <row r="2833">
          <cell r="A2833">
            <v>136470</v>
          </cell>
          <cell r="B2833" t="str">
            <v>Gear motor WR 75 U30 1/75 0,83KW</v>
          </cell>
          <cell r="D2833" t="str">
            <v>Repuestos</v>
          </cell>
          <cell r="E2833">
            <v>821</v>
          </cell>
          <cell r="F2833">
            <v>523.5</v>
          </cell>
          <cell r="G2833">
            <v>1.38</v>
          </cell>
          <cell r="H2833">
            <v>1.379</v>
          </cell>
          <cell r="I2833">
            <v>1132.98</v>
          </cell>
          <cell r="J2833">
            <v>1133</v>
          </cell>
          <cell r="K2833">
            <v>721.90650000000005</v>
          </cell>
          <cell r="L2833">
            <v>722</v>
          </cell>
          <cell r="M2833">
            <v>2</v>
          </cell>
          <cell r="N2833">
            <v>2.2000000000000002</v>
          </cell>
          <cell r="O2833">
            <v>2265.96</v>
          </cell>
        </row>
        <row r="2834">
          <cell r="A2834">
            <v>136519</v>
          </cell>
          <cell r="B2834" t="str">
            <v>Carbide drill D=1 Versalis / Virga</v>
          </cell>
          <cell r="D2834" t="str">
            <v>Consumibles</v>
          </cell>
          <cell r="E2834">
            <v>80</v>
          </cell>
          <cell r="F2834">
            <v>51</v>
          </cell>
          <cell r="G2834">
            <v>1.38</v>
          </cell>
          <cell r="H2834">
            <v>1.379</v>
          </cell>
          <cell r="I2834">
            <v>110.39999999999999</v>
          </cell>
          <cell r="J2834">
            <v>110.5</v>
          </cell>
          <cell r="K2834">
            <v>70.328999999999994</v>
          </cell>
          <cell r="L2834">
            <v>70.25</v>
          </cell>
          <cell r="M2834">
            <v>2</v>
          </cell>
          <cell r="N2834">
            <v>2.2000000000000002</v>
          </cell>
          <cell r="O2834">
            <v>220.79999999999998</v>
          </cell>
        </row>
        <row r="2835">
          <cell r="A2835">
            <v>136592</v>
          </cell>
          <cell r="B2835" t="str">
            <v>11 G6 CUTTER BAR SUPPORT</v>
          </cell>
          <cell r="D2835" t="str">
            <v>Repuestos</v>
          </cell>
          <cell r="E2835">
            <v>451.25</v>
          </cell>
          <cell r="F2835">
            <v>352</v>
          </cell>
          <cell r="G2835">
            <v>1.38</v>
          </cell>
          <cell r="H2835">
            <v>1.379</v>
          </cell>
          <cell r="I2835">
            <v>622.72499999999991</v>
          </cell>
          <cell r="J2835">
            <v>622.75</v>
          </cell>
          <cell r="K2835">
            <v>485.40800000000002</v>
          </cell>
          <cell r="L2835">
            <v>485.5</v>
          </cell>
          <cell r="M2835">
            <v>2</v>
          </cell>
          <cell r="N2835">
            <v>2.2000000000000002</v>
          </cell>
          <cell r="O2835">
            <v>1245.4499999999998</v>
          </cell>
        </row>
        <row r="2836">
          <cell r="A2836">
            <v>136644</v>
          </cell>
          <cell r="B2836" t="str">
            <v>TUBE INTERFACE PDC V2</v>
          </cell>
          <cell r="D2836" t="str">
            <v>Repuestos</v>
          </cell>
          <cell r="E2836">
            <v>165</v>
          </cell>
          <cell r="F2836">
            <v>128.75</v>
          </cell>
          <cell r="G2836">
            <v>1.38</v>
          </cell>
          <cell r="H2836">
            <v>1.379</v>
          </cell>
          <cell r="I2836">
            <v>227.7</v>
          </cell>
          <cell r="J2836">
            <v>227.75</v>
          </cell>
          <cell r="K2836">
            <v>177.54624999999999</v>
          </cell>
          <cell r="L2836">
            <v>177.5</v>
          </cell>
          <cell r="M2836">
            <v>2</v>
          </cell>
          <cell r="N2836">
            <v>2.2000000000000002</v>
          </cell>
          <cell r="O2836">
            <v>455.4</v>
          </cell>
        </row>
        <row r="2837">
          <cell r="A2837">
            <v>136653</v>
          </cell>
          <cell r="B2837" t="str">
            <v>CROSS STANDARD PE UNWINDER</v>
          </cell>
          <cell r="D2837" t="str">
            <v>Repuestos</v>
          </cell>
          <cell r="E2837">
            <v>35.25</v>
          </cell>
          <cell r="F2837">
            <v>27.5</v>
          </cell>
          <cell r="G2837">
            <v>1.38</v>
          </cell>
          <cell r="H2837">
            <v>1.379</v>
          </cell>
          <cell r="I2837">
            <v>48.644999999999996</v>
          </cell>
          <cell r="J2837">
            <v>48.75</v>
          </cell>
          <cell r="K2837">
            <v>37.922499999999999</v>
          </cell>
          <cell r="L2837">
            <v>38</v>
          </cell>
          <cell r="M2837">
            <v>2</v>
          </cell>
          <cell r="N2837">
            <v>2.2000000000000002</v>
          </cell>
          <cell r="O2837">
            <v>97.289999999999992</v>
          </cell>
        </row>
        <row r="2838">
          <cell r="A2838">
            <v>136661</v>
          </cell>
          <cell r="B2838" t="str">
            <v>SWINGING ARM PDC V2</v>
          </cell>
          <cell r="D2838" t="str">
            <v>Repuestos</v>
          </cell>
          <cell r="E2838">
            <v>133.75</v>
          </cell>
          <cell r="F2838">
            <v>104.5</v>
          </cell>
          <cell r="G2838">
            <v>1.38</v>
          </cell>
          <cell r="H2838">
            <v>1.379</v>
          </cell>
          <cell r="I2838">
            <v>184.57499999999999</v>
          </cell>
          <cell r="J2838">
            <v>184.5</v>
          </cell>
          <cell r="K2838">
            <v>144.10550000000001</v>
          </cell>
          <cell r="L2838">
            <v>144</v>
          </cell>
          <cell r="M2838">
            <v>2</v>
          </cell>
          <cell r="N2838">
            <v>2.2000000000000002</v>
          </cell>
          <cell r="O2838">
            <v>369.15</v>
          </cell>
        </row>
        <row r="2839">
          <cell r="A2839">
            <v>136681</v>
          </cell>
          <cell r="B2839" t="str">
            <v>High front door 1800</v>
          </cell>
          <cell r="D2839" t="str">
            <v>Repuestos</v>
          </cell>
          <cell r="E2839">
            <v>73</v>
          </cell>
          <cell r="F2839">
            <v>57</v>
          </cell>
          <cell r="G2839">
            <v>1.38</v>
          </cell>
          <cell r="H2839">
            <v>1.379</v>
          </cell>
          <cell r="I2839">
            <v>100.74</v>
          </cell>
          <cell r="J2839">
            <v>100.75</v>
          </cell>
          <cell r="K2839">
            <v>78.602999999999994</v>
          </cell>
          <cell r="L2839">
            <v>78.5</v>
          </cell>
          <cell r="M2839">
            <v>2</v>
          </cell>
          <cell r="N2839">
            <v>2.2000000000000002</v>
          </cell>
          <cell r="O2839">
            <v>201.48</v>
          </cell>
        </row>
        <row r="2840">
          <cell r="A2840">
            <v>136682</v>
          </cell>
          <cell r="B2840" t="str">
            <v>LEFT BEAM COVER iH5-iX6</v>
          </cell>
          <cell r="D2840" t="str">
            <v>Repuestos</v>
          </cell>
          <cell r="E2840">
            <v>141</v>
          </cell>
          <cell r="F2840">
            <v>110</v>
          </cell>
          <cell r="G2840">
            <v>1.38</v>
          </cell>
          <cell r="H2840">
            <v>1.379</v>
          </cell>
          <cell r="I2840">
            <v>194.57999999999998</v>
          </cell>
          <cell r="J2840">
            <v>194.5</v>
          </cell>
          <cell r="K2840">
            <v>151.69</v>
          </cell>
          <cell r="L2840">
            <v>151.75</v>
          </cell>
          <cell r="M2840">
            <v>2</v>
          </cell>
          <cell r="N2840">
            <v>2.2000000000000002</v>
          </cell>
          <cell r="O2840">
            <v>389.15999999999997</v>
          </cell>
        </row>
        <row r="2841">
          <cell r="A2841">
            <v>136683</v>
          </cell>
          <cell r="B2841" t="str">
            <v>Right beam cover iH5-iX6</v>
          </cell>
          <cell r="D2841" t="str">
            <v>Repuestos</v>
          </cell>
          <cell r="E2841">
            <v>140.25</v>
          </cell>
          <cell r="F2841">
            <v>109.5</v>
          </cell>
          <cell r="G2841">
            <v>1.38</v>
          </cell>
          <cell r="H2841">
            <v>1.379</v>
          </cell>
          <cell r="I2841">
            <v>193.54499999999999</v>
          </cell>
          <cell r="J2841">
            <v>193.5</v>
          </cell>
          <cell r="K2841">
            <v>151.00049999999999</v>
          </cell>
          <cell r="L2841">
            <v>151</v>
          </cell>
          <cell r="M2841">
            <v>2</v>
          </cell>
          <cell r="N2841">
            <v>2.2000000000000002</v>
          </cell>
          <cell r="O2841">
            <v>387.09</v>
          </cell>
        </row>
        <row r="2842">
          <cell r="A2842">
            <v>136686</v>
          </cell>
          <cell r="B2842" t="str">
            <v>COVER CPC X</v>
          </cell>
          <cell r="D2842" t="str">
            <v>Repuestos</v>
          </cell>
          <cell r="E2842">
            <v>147.5</v>
          </cell>
          <cell r="F2842">
            <v>115.25</v>
          </cell>
          <cell r="G2842">
            <v>1.38</v>
          </cell>
          <cell r="H2842">
            <v>1.379</v>
          </cell>
          <cell r="I2842">
            <v>203.54999999999998</v>
          </cell>
          <cell r="J2842">
            <v>203.5</v>
          </cell>
          <cell r="K2842">
            <v>158.92975000000001</v>
          </cell>
          <cell r="L2842">
            <v>159</v>
          </cell>
          <cell r="M2842">
            <v>2</v>
          </cell>
          <cell r="N2842">
            <v>2.2000000000000002</v>
          </cell>
          <cell r="O2842">
            <v>407.09999999999997</v>
          </cell>
        </row>
        <row r="2843">
          <cell r="A2843">
            <v>136690</v>
          </cell>
          <cell r="B2843" t="str">
            <v>iH8-iX9 MOTOR TROLLEY</v>
          </cell>
          <cell r="D2843" t="str">
            <v>Repuestos</v>
          </cell>
          <cell r="E2843">
            <v>999</v>
          </cell>
          <cell r="F2843">
            <v>779.25</v>
          </cell>
          <cell r="G2843">
            <v>1.38</v>
          </cell>
          <cell r="H2843">
            <v>1.379</v>
          </cell>
          <cell r="I2843">
            <v>1378.62</v>
          </cell>
          <cell r="J2843">
            <v>1378.5</v>
          </cell>
          <cell r="K2843">
            <v>1074.58575</v>
          </cell>
          <cell r="L2843">
            <v>1074.5</v>
          </cell>
          <cell r="M2843">
            <v>2</v>
          </cell>
          <cell r="N2843">
            <v>2.2000000000000002</v>
          </cell>
          <cell r="O2843">
            <v>2757.24</v>
          </cell>
        </row>
        <row r="2844">
          <cell r="A2844">
            <v>136695</v>
          </cell>
          <cell r="B2844" t="str">
            <v>iH5-iX6 MOTOR TROLLEY</v>
          </cell>
          <cell r="D2844" t="str">
            <v>Repuestos</v>
          </cell>
          <cell r="E2844">
            <v>824.5</v>
          </cell>
          <cell r="F2844">
            <v>643.25</v>
          </cell>
          <cell r="G2844">
            <v>1.38</v>
          </cell>
          <cell r="H2844">
            <v>1.379</v>
          </cell>
          <cell r="I2844">
            <v>1137.81</v>
          </cell>
          <cell r="J2844">
            <v>1137.75</v>
          </cell>
          <cell r="K2844">
            <v>887.04174999999998</v>
          </cell>
          <cell r="L2844">
            <v>887</v>
          </cell>
          <cell r="M2844">
            <v>2</v>
          </cell>
          <cell r="N2844">
            <v>2.2000000000000002</v>
          </cell>
          <cell r="O2844">
            <v>2275.62</v>
          </cell>
        </row>
        <row r="2845">
          <cell r="A2845">
            <v>136698</v>
          </cell>
          <cell r="B2845" t="str">
            <v>Back transparent head cover iH8-iX9</v>
          </cell>
          <cell r="D2845" t="str">
            <v>Repuestos</v>
          </cell>
          <cell r="E2845">
            <v>81.25</v>
          </cell>
          <cell r="F2845">
            <v>63.5</v>
          </cell>
          <cell r="G2845">
            <v>1.38</v>
          </cell>
          <cell r="H2845">
            <v>1.379</v>
          </cell>
          <cell r="I2845">
            <v>112.12499999999999</v>
          </cell>
          <cell r="J2845">
            <v>112.25</v>
          </cell>
          <cell r="K2845">
            <v>87.566500000000005</v>
          </cell>
          <cell r="L2845">
            <v>87.5</v>
          </cell>
          <cell r="M2845">
            <v>2</v>
          </cell>
          <cell r="N2845">
            <v>2.2000000000000002</v>
          </cell>
          <cell r="O2845">
            <v>224.24999999999997</v>
          </cell>
        </row>
        <row r="2846">
          <cell r="A2846">
            <v>136701</v>
          </cell>
          <cell r="B2846" t="str">
            <v>Side porthole V2 head iH8-iX9</v>
          </cell>
          <cell r="D2846" t="str">
            <v>Repuestos</v>
          </cell>
          <cell r="E2846">
            <v>38</v>
          </cell>
          <cell r="F2846">
            <v>29.75</v>
          </cell>
          <cell r="G2846">
            <v>1.38</v>
          </cell>
          <cell r="H2846">
            <v>1.379</v>
          </cell>
          <cell r="I2846">
            <v>52.44</v>
          </cell>
          <cell r="J2846">
            <v>52.5</v>
          </cell>
          <cell r="K2846">
            <v>41.02525</v>
          </cell>
          <cell r="L2846">
            <v>41</v>
          </cell>
          <cell r="M2846">
            <v>2</v>
          </cell>
          <cell r="N2846">
            <v>2.2000000000000002</v>
          </cell>
          <cell r="O2846">
            <v>104.88</v>
          </cell>
        </row>
        <row r="2847">
          <cell r="A2847">
            <v>136702</v>
          </cell>
          <cell r="B2847" t="str">
            <v>Side porthole V2 head iH5-iX6</v>
          </cell>
          <cell r="D2847" t="str">
            <v>Repuestos</v>
          </cell>
          <cell r="E2847">
            <v>27.75</v>
          </cell>
          <cell r="F2847">
            <v>21.75</v>
          </cell>
          <cell r="G2847">
            <v>1.38</v>
          </cell>
          <cell r="H2847">
            <v>1.379</v>
          </cell>
          <cell r="I2847">
            <v>38.294999999999995</v>
          </cell>
          <cell r="J2847">
            <v>38.25</v>
          </cell>
          <cell r="K2847">
            <v>29.99325</v>
          </cell>
          <cell r="L2847">
            <v>30</v>
          </cell>
          <cell r="M2847">
            <v>2</v>
          </cell>
          <cell r="N2847">
            <v>2.2000000000000002</v>
          </cell>
          <cell r="O2847">
            <v>76.589999999999989</v>
          </cell>
        </row>
        <row r="2848">
          <cell r="A2848">
            <v>136739</v>
          </cell>
          <cell r="B2848" t="str">
            <v>Set of Y switch plastic cam</v>
          </cell>
          <cell r="D2848" t="str">
            <v>Repuestos</v>
          </cell>
          <cell r="E2848">
            <v>3.75</v>
          </cell>
          <cell r="F2848">
            <v>3</v>
          </cell>
          <cell r="G2848">
            <v>1.38</v>
          </cell>
          <cell r="H2848">
            <v>1.379</v>
          </cell>
          <cell r="I2848">
            <v>5.1749999999999998</v>
          </cell>
          <cell r="J2848">
            <v>5.25</v>
          </cell>
          <cell r="K2848">
            <v>4.1370000000000005</v>
          </cell>
          <cell r="L2848">
            <v>4.25</v>
          </cell>
          <cell r="M2848">
            <v>2</v>
          </cell>
          <cell r="N2848">
            <v>2.2000000000000002</v>
          </cell>
          <cell r="O2848">
            <v>10.35</v>
          </cell>
        </row>
        <row r="2849">
          <cell r="A2849">
            <v>136745</v>
          </cell>
          <cell r="B2849" t="str">
            <v>RIGHT HEAD CRADLE iX9</v>
          </cell>
          <cell r="D2849" t="str">
            <v>Repuestos</v>
          </cell>
          <cell r="E2849">
            <v>138.25</v>
          </cell>
          <cell r="F2849">
            <v>108</v>
          </cell>
          <cell r="G2849">
            <v>1.38</v>
          </cell>
          <cell r="H2849">
            <v>1.379</v>
          </cell>
          <cell r="I2849">
            <v>190.785</v>
          </cell>
          <cell r="J2849">
            <v>190.75</v>
          </cell>
          <cell r="K2849">
            <v>148.93199999999999</v>
          </cell>
          <cell r="L2849">
            <v>149</v>
          </cell>
          <cell r="M2849">
            <v>2</v>
          </cell>
          <cell r="N2849">
            <v>2.2000000000000002</v>
          </cell>
          <cell r="O2849">
            <v>381.57</v>
          </cell>
        </row>
        <row r="2850">
          <cell r="A2850">
            <v>136746</v>
          </cell>
          <cell r="B2850" t="str">
            <v>Down front head cover iH-iX</v>
          </cell>
          <cell r="D2850" t="str">
            <v>Repuestos</v>
          </cell>
          <cell r="E2850">
            <v>56</v>
          </cell>
          <cell r="F2850">
            <v>43.75</v>
          </cell>
          <cell r="G2850">
            <v>1.38</v>
          </cell>
          <cell r="H2850">
            <v>1.379</v>
          </cell>
          <cell r="I2850">
            <v>77.28</v>
          </cell>
          <cell r="J2850">
            <v>77.25</v>
          </cell>
          <cell r="K2850">
            <v>60.331249999999997</v>
          </cell>
          <cell r="L2850">
            <v>60.25</v>
          </cell>
          <cell r="M2850">
            <v>2</v>
          </cell>
          <cell r="N2850">
            <v>2.2000000000000002</v>
          </cell>
          <cell r="O2850">
            <v>154.56</v>
          </cell>
        </row>
        <row r="2851">
          <cell r="A2851">
            <v>136765</v>
          </cell>
          <cell r="B2851" t="str">
            <v>CL25 BARRIER SECUTITY POLYCARBONATE</v>
          </cell>
          <cell r="D2851" t="str">
            <v>Repuestos</v>
          </cell>
          <cell r="E2851">
            <v>108.75</v>
          </cell>
          <cell r="F2851">
            <v>85</v>
          </cell>
          <cell r="G2851">
            <v>1.38</v>
          </cell>
          <cell r="H2851">
            <v>1.379</v>
          </cell>
          <cell r="I2851">
            <v>150.07499999999999</v>
          </cell>
          <cell r="J2851">
            <v>150</v>
          </cell>
          <cell r="K2851">
            <v>117.215</v>
          </cell>
          <cell r="L2851">
            <v>117.25</v>
          </cell>
          <cell r="M2851">
            <v>2</v>
          </cell>
          <cell r="N2851">
            <v>2.2000000000000002</v>
          </cell>
          <cell r="O2851">
            <v>300.14999999999998</v>
          </cell>
        </row>
        <row r="2852">
          <cell r="A2852">
            <v>136781</v>
          </cell>
          <cell r="B2852" t="str">
            <v>Temp probe NTC030WP00 Hyrfa-Pedia VWK SVK</v>
          </cell>
          <cell r="D2852" t="str">
            <v>Repuestos</v>
          </cell>
          <cell r="E2852">
            <v>30.75</v>
          </cell>
          <cell r="F2852">
            <v>22</v>
          </cell>
          <cell r="G2852">
            <v>1.38</v>
          </cell>
          <cell r="H2852">
            <v>1.379</v>
          </cell>
          <cell r="I2852">
            <v>42.434999999999995</v>
          </cell>
          <cell r="J2852">
            <v>42.5</v>
          </cell>
          <cell r="K2852">
            <v>30.338000000000001</v>
          </cell>
          <cell r="L2852">
            <v>30.25</v>
          </cell>
          <cell r="M2852">
            <v>2</v>
          </cell>
          <cell r="N2852">
            <v>2.2000000000000002</v>
          </cell>
          <cell r="O2852">
            <v>84.86999999999999</v>
          </cell>
        </row>
        <row r="2853">
          <cell r="A2853">
            <v>136785</v>
          </cell>
          <cell r="B2853" t="str">
            <v>V2 Vacuum drilling guide D=6 FX-T</v>
          </cell>
          <cell r="D2853" t="str">
            <v>Consumibles</v>
          </cell>
          <cell r="E2853">
            <v>338</v>
          </cell>
          <cell r="F2853">
            <v>215.5</v>
          </cell>
          <cell r="G2853">
            <v>1.38</v>
          </cell>
          <cell r="H2853">
            <v>1.379</v>
          </cell>
          <cell r="I2853">
            <v>466.43999999999994</v>
          </cell>
          <cell r="J2853">
            <v>466.5</v>
          </cell>
          <cell r="K2853">
            <v>297.17450000000002</v>
          </cell>
          <cell r="L2853">
            <v>297.25</v>
          </cell>
          <cell r="M2853">
            <v>2</v>
          </cell>
          <cell r="N2853">
            <v>2.2000000000000002</v>
          </cell>
          <cell r="O2853">
            <v>932.87999999999988</v>
          </cell>
        </row>
        <row r="2854">
          <cell r="A2854">
            <v>136802</v>
          </cell>
          <cell r="B2854" t="str">
            <v>PNEUMATIC VALVE 5/2-12V DC</v>
          </cell>
          <cell r="D2854" t="str">
            <v>Repuestos</v>
          </cell>
          <cell r="E2854">
            <v>40.75</v>
          </cell>
          <cell r="F2854">
            <v>30</v>
          </cell>
          <cell r="G2854">
            <v>1.38</v>
          </cell>
          <cell r="H2854">
            <v>1.379</v>
          </cell>
          <cell r="I2854">
            <v>56.234999999999992</v>
          </cell>
          <cell r="J2854">
            <v>56.25</v>
          </cell>
          <cell r="K2854">
            <v>41.37</v>
          </cell>
          <cell r="L2854">
            <v>41.25</v>
          </cell>
          <cell r="M2854">
            <v>2</v>
          </cell>
          <cell r="N2854">
            <v>2.2000000000000002</v>
          </cell>
          <cell r="O2854">
            <v>112.46999999999998</v>
          </cell>
        </row>
        <row r="2855">
          <cell r="A2855">
            <v>136810</v>
          </cell>
          <cell r="B2855" t="str">
            <v>UNWINDER GUIDE</v>
          </cell>
          <cell r="D2855" t="str">
            <v>Repuestos</v>
          </cell>
          <cell r="E2855">
            <v>40</v>
          </cell>
          <cell r="F2855">
            <v>31.25</v>
          </cell>
          <cell r="G2855">
            <v>1.38</v>
          </cell>
          <cell r="H2855">
            <v>1.379</v>
          </cell>
          <cell r="I2855">
            <v>55.199999999999996</v>
          </cell>
          <cell r="J2855">
            <v>55.25</v>
          </cell>
          <cell r="K2855">
            <v>43.09375</v>
          </cell>
          <cell r="L2855">
            <v>43</v>
          </cell>
          <cell r="M2855">
            <v>2</v>
          </cell>
          <cell r="N2855">
            <v>2.2000000000000002</v>
          </cell>
          <cell r="O2855">
            <v>110.39999999999999</v>
          </cell>
        </row>
        <row r="2856">
          <cell r="A2856">
            <v>136811</v>
          </cell>
          <cell r="B2856" t="str">
            <v>UNWINDER SHAFT</v>
          </cell>
          <cell r="D2856" t="str">
            <v>Repuestos</v>
          </cell>
          <cell r="E2856">
            <v>23.75</v>
          </cell>
          <cell r="F2856">
            <v>18.75</v>
          </cell>
          <cell r="G2856">
            <v>1.38</v>
          </cell>
          <cell r="H2856">
            <v>1.379</v>
          </cell>
          <cell r="I2856">
            <v>32.774999999999999</v>
          </cell>
          <cell r="J2856">
            <v>32.75</v>
          </cell>
          <cell r="K2856">
            <v>25.856249999999999</v>
          </cell>
          <cell r="L2856">
            <v>25.75</v>
          </cell>
          <cell r="M2856">
            <v>2</v>
          </cell>
          <cell r="N2856">
            <v>2.2000000000000002</v>
          </cell>
          <cell r="O2856">
            <v>65.55</v>
          </cell>
        </row>
        <row r="2857">
          <cell r="A2857">
            <v>136812</v>
          </cell>
          <cell r="B2857" t="str">
            <v>PLAIN BEARING D=10 d=8 L=15</v>
          </cell>
          <cell r="D2857" t="str">
            <v>Repuestos</v>
          </cell>
          <cell r="E2857">
            <v>4</v>
          </cell>
          <cell r="F2857">
            <v>3.25</v>
          </cell>
          <cell r="G2857">
            <v>1.38</v>
          </cell>
          <cell r="H2857">
            <v>1.379</v>
          </cell>
          <cell r="I2857">
            <v>5.52</v>
          </cell>
          <cell r="J2857">
            <v>5.5</v>
          </cell>
          <cell r="K2857">
            <v>4.4817499999999999</v>
          </cell>
          <cell r="L2857">
            <v>4.5</v>
          </cell>
          <cell r="M2857">
            <v>2</v>
          </cell>
          <cell r="N2857">
            <v>2.2000000000000002</v>
          </cell>
          <cell r="O2857">
            <v>11.04</v>
          </cell>
        </row>
        <row r="2858">
          <cell r="A2858">
            <v>136813</v>
          </cell>
          <cell r="B2858" t="str">
            <v>Compression spring wire 0,6 D=9,5 L=32</v>
          </cell>
          <cell r="D2858" t="str">
            <v>Repuestos</v>
          </cell>
          <cell r="E2858">
            <v>11.75</v>
          </cell>
          <cell r="F2858">
            <v>7.5</v>
          </cell>
          <cell r="G2858">
            <v>1.38</v>
          </cell>
          <cell r="H2858">
            <v>1.379</v>
          </cell>
          <cell r="I2858">
            <v>16.215</v>
          </cell>
          <cell r="J2858">
            <v>16.25</v>
          </cell>
          <cell r="K2858">
            <v>10.342499999999999</v>
          </cell>
          <cell r="L2858">
            <v>10.25</v>
          </cell>
          <cell r="M2858">
            <v>2</v>
          </cell>
          <cell r="N2858">
            <v>2.2000000000000002</v>
          </cell>
          <cell r="O2858">
            <v>32.43</v>
          </cell>
        </row>
        <row r="2859">
          <cell r="A2859">
            <v>136826</v>
          </cell>
          <cell r="B2859" t="str">
            <v>Digital input board with X70</v>
          </cell>
          <cell r="D2859" t="str">
            <v>Repuestos</v>
          </cell>
          <cell r="E2859">
            <v>238</v>
          </cell>
          <cell r="F2859">
            <v>151.75</v>
          </cell>
          <cell r="G2859">
            <v>1.38</v>
          </cell>
          <cell r="H2859">
            <v>1.379</v>
          </cell>
          <cell r="I2859">
            <v>328.44</v>
          </cell>
          <cell r="J2859">
            <v>328.5</v>
          </cell>
          <cell r="K2859">
            <v>209.26325</v>
          </cell>
          <cell r="L2859">
            <v>209.25</v>
          </cell>
          <cell r="M2859">
            <v>2</v>
          </cell>
          <cell r="N2859">
            <v>2.2000000000000002</v>
          </cell>
          <cell r="O2859">
            <v>656.88</v>
          </cell>
        </row>
        <row r="2860">
          <cell r="A2860">
            <v>136833</v>
          </cell>
          <cell r="B2860" t="str">
            <v>CAUTION READ DOCUMENTATION 60X17 STICKER</v>
          </cell>
          <cell r="D2860" t="str">
            <v>Repuestos</v>
          </cell>
          <cell r="E2860">
            <v>6.25</v>
          </cell>
          <cell r="F2860">
            <v>5</v>
          </cell>
          <cell r="G2860">
            <v>1.38</v>
          </cell>
          <cell r="H2860">
            <v>1.379</v>
          </cell>
          <cell r="I2860">
            <v>8.625</v>
          </cell>
          <cell r="J2860">
            <v>8.75</v>
          </cell>
          <cell r="K2860">
            <v>6.8949999999999996</v>
          </cell>
          <cell r="L2860">
            <v>7</v>
          </cell>
          <cell r="M2860">
            <v>2</v>
          </cell>
          <cell r="N2860">
            <v>2.2000000000000002</v>
          </cell>
          <cell r="O2860">
            <v>17.25</v>
          </cell>
        </row>
        <row r="2861">
          <cell r="A2861">
            <v>136843</v>
          </cell>
          <cell r="B2861" t="str">
            <v>Right head cradle iX6</v>
          </cell>
          <cell r="D2861" t="str">
            <v>Repuestos</v>
          </cell>
          <cell r="E2861">
            <v>165.5</v>
          </cell>
          <cell r="F2861">
            <v>129.25</v>
          </cell>
          <cell r="G2861">
            <v>1.38</v>
          </cell>
          <cell r="H2861">
            <v>1.379</v>
          </cell>
          <cell r="I2861">
            <v>228.39</v>
          </cell>
          <cell r="J2861">
            <v>228.5</v>
          </cell>
          <cell r="K2861">
            <v>178.23575</v>
          </cell>
          <cell r="L2861">
            <v>178.25</v>
          </cell>
          <cell r="M2861">
            <v>2</v>
          </cell>
          <cell r="N2861">
            <v>2.2000000000000002</v>
          </cell>
          <cell r="O2861">
            <v>456.78</v>
          </cell>
        </row>
        <row r="2862">
          <cell r="A2862">
            <v>136851</v>
          </cell>
          <cell r="B2862" t="str">
            <v>LEFT BEAM COVER iH8-iX9</v>
          </cell>
          <cell r="D2862" t="str">
            <v>Repuestos</v>
          </cell>
          <cell r="E2862">
            <v>144.5</v>
          </cell>
          <cell r="F2862">
            <v>112.75</v>
          </cell>
          <cell r="G2862">
            <v>1.38</v>
          </cell>
          <cell r="H2862">
            <v>1.379</v>
          </cell>
          <cell r="I2862">
            <v>199.41</v>
          </cell>
          <cell r="J2862">
            <v>199.5</v>
          </cell>
          <cell r="K2862">
            <v>155.48224999999999</v>
          </cell>
          <cell r="L2862">
            <v>155.5</v>
          </cell>
          <cell r="M2862">
            <v>2</v>
          </cell>
          <cell r="N2862">
            <v>2.2000000000000002</v>
          </cell>
          <cell r="O2862">
            <v>398.82</v>
          </cell>
        </row>
        <row r="2863">
          <cell r="A2863">
            <v>136853</v>
          </cell>
          <cell r="B2863" t="str">
            <v>Sensor measures 32 mm cylinder</v>
          </cell>
          <cell r="D2863" t="str">
            <v>Repuestos</v>
          </cell>
          <cell r="E2863">
            <v>165.75</v>
          </cell>
          <cell r="F2863">
            <v>129.5</v>
          </cell>
          <cell r="G2863">
            <v>1.38</v>
          </cell>
          <cell r="H2863">
            <v>1.379</v>
          </cell>
          <cell r="I2863">
            <v>228.73499999999999</v>
          </cell>
          <cell r="J2863">
            <v>228.75</v>
          </cell>
          <cell r="K2863">
            <v>178.5805</v>
          </cell>
          <cell r="L2863">
            <v>178.5</v>
          </cell>
          <cell r="M2863">
            <v>2</v>
          </cell>
          <cell r="N2863">
            <v>2.2000000000000002</v>
          </cell>
          <cell r="O2863">
            <v>457.46999999999997</v>
          </cell>
        </row>
        <row r="2864">
          <cell r="A2864">
            <v>136854</v>
          </cell>
          <cell r="B2864" t="str">
            <v>Sensor measures 64 mm cylinder</v>
          </cell>
          <cell r="D2864" t="str">
            <v>Repuestos</v>
          </cell>
          <cell r="E2864">
            <v>221.75</v>
          </cell>
          <cell r="F2864">
            <v>141.5</v>
          </cell>
          <cell r="G2864">
            <v>1.38</v>
          </cell>
          <cell r="H2864">
            <v>1.379</v>
          </cell>
          <cell r="I2864">
            <v>306.01499999999999</v>
          </cell>
          <cell r="J2864">
            <v>306</v>
          </cell>
          <cell r="K2864">
            <v>195.1285</v>
          </cell>
          <cell r="L2864">
            <v>195.25</v>
          </cell>
          <cell r="M2864">
            <v>2</v>
          </cell>
          <cell r="N2864">
            <v>2.2000000000000002</v>
          </cell>
          <cell r="O2864">
            <v>612.03</v>
          </cell>
        </row>
        <row r="2865">
          <cell r="A2865">
            <v>136855</v>
          </cell>
          <cell r="B2865" t="str">
            <v>Sensor measures 96 mm cylinder</v>
          </cell>
          <cell r="D2865" t="str">
            <v>Repuestos</v>
          </cell>
          <cell r="E2865">
            <v>227.75</v>
          </cell>
          <cell r="F2865">
            <v>145.25</v>
          </cell>
          <cell r="G2865">
            <v>1.38</v>
          </cell>
          <cell r="H2865">
            <v>1.379</v>
          </cell>
          <cell r="I2865">
            <v>314.29499999999996</v>
          </cell>
          <cell r="J2865">
            <v>314.25</v>
          </cell>
          <cell r="K2865">
            <v>200.29974999999999</v>
          </cell>
          <cell r="L2865">
            <v>200.25</v>
          </cell>
          <cell r="M2865">
            <v>2</v>
          </cell>
          <cell r="N2865">
            <v>2.2000000000000002</v>
          </cell>
          <cell r="O2865">
            <v>628.58999999999992</v>
          </cell>
        </row>
        <row r="2866">
          <cell r="A2866">
            <v>136867</v>
          </cell>
          <cell r="B2866" t="str">
            <v>Power sensor disc 100W</v>
          </cell>
          <cell r="D2866" t="str">
            <v>Repuestos</v>
          </cell>
          <cell r="E2866">
            <v>715.25</v>
          </cell>
          <cell r="F2866">
            <v>456</v>
          </cell>
          <cell r="G2866">
            <v>1.38</v>
          </cell>
          <cell r="H2866">
            <v>1.379</v>
          </cell>
          <cell r="I2866">
            <v>987.04499999999996</v>
          </cell>
          <cell r="J2866">
            <v>987</v>
          </cell>
          <cell r="K2866">
            <v>628.82399999999996</v>
          </cell>
          <cell r="L2866">
            <v>628.75</v>
          </cell>
          <cell r="M2866">
            <v>2</v>
          </cell>
          <cell r="N2866">
            <v>2.2000000000000002</v>
          </cell>
          <cell r="O2866">
            <v>1974.09</v>
          </cell>
        </row>
        <row r="2867">
          <cell r="A2867">
            <v>136871</v>
          </cell>
          <cell r="B2867" t="str">
            <v>GEARMOTOR  0,75 kW 1/96 18T/MN</v>
          </cell>
          <cell r="D2867" t="str">
            <v>Repuestos</v>
          </cell>
          <cell r="E2867">
            <v>585.5</v>
          </cell>
          <cell r="F2867">
            <v>373.5</v>
          </cell>
          <cell r="G2867">
            <v>1.38</v>
          </cell>
          <cell r="H2867">
            <v>1.379</v>
          </cell>
          <cell r="I2867">
            <v>807.9899999999999</v>
          </cell>
          <cell r="J2867">
            <v>808</v>
          </cell>
          <cell r="K2867">
            <v>515.05650000000003</v>
          </cell>
          <cell r="L2867">
            <v>515</v>
          </cell>
          <cell r="M2867">
            <v>2</v>
          </cell>
          <cell r="N2867">
            <v>2.2000000000000002</v>
          </cell>
          <cell r="O2867">
            <v>1615.9799999999998</v>
          </cell>
        </row>
        <row r="2868">
          <cell r="A2868">
            <v>136873</v>
          </cell>
          <cell r="B2868" t="str">
            <v>iH8-iX9 RIGHT TROLLEY</v>
          </cell>
          <cell r="D2868" t="str">
            <v>Repuestos</v>
          </cell>
          <cell r="E2868">
            <v>907.75</v>
          </cell>
          <cell r="F2868">
            <v>708.25</v>
          </cell>
          <cell r="G2868">
            <v>1.38</v>
          </cell>
          <cell r="H2868">
            <v>1.379</v>
          </cell>
          <cell r="I2868">
            <v>1252.6949999999999</v>
          </cell>
          <cell r="J2868">
            <v>1252.75</v>
          </cell>
          <cell r="K2868">
            <v>976.67674999999997</v>
          </cell>
          <cell r="L2868">
            <v>976.75</v>
          </cell>
          <cell r="M2868">
            <v>2</v>
          </cell>
          <cell r="N2868">
            <v>2.2000000000000002</v>
          </cell>
          <cell r="O2868">
            <v>2505.39</v>
          </cell>
        </row>
        <row r="2869">
          <cell r="A2869">
            <v>136874</v>
          </cell>
          <cell r="B2869" t="str">
            <v>RIGHT BEAM COVER iH8-iX9</v>
          </cell>
          <cell r="D2869" t="str">
            <v>Repuestos</v>
          </cell>
          <cell r="E2869">
            <v>142.75</v>
          </cell>
          <cell r="F2869">
            <v>111.5</v>
          </cell>
          <cell r="G2869">
            <v>1.38</v>
          </cell>
          <cell r="H2869">
            <v>1.379</v>
          </cell>
          <cell r="I2869">
            <v>196.99499999999998</v>
          </cell>
          <cell r="J2869">
            <v>197</v>
          </cell>
          <cell r="K2869">
            <v>153.7585</v>
          </cell>
          <cell r="L2869">
            <v>153.75</v>
          </cell>
          <cell r="M2869">
            <v>2</v>
          </cell>
          <cell r="N2869">
            <v>2.2000000000000002</v>
          </cell>
          <cell r="O2869">
            <v>393.98999999999995</v>
          </cell>
        </row>
        <row r="2870">
          <cell r="A2870">
            <v>136891</v>
          </cell>
          <cell r="B2870" t="str">
            <v>Rack for HLC</v>
          </cell>
          <cell r="D2870" t="str">
            <v>Repuestos</v>
          </cell>
          <cell r="E2870">
            <v>11799</v>
          </cell>
          <cell r="F2870">
            <v>9203.25</v>
          </cell>
          <cell r="G2870">
            <v>1.38</v>
          </cell>
          <cell r="H2870">
            <v>1.379</v>
          </cell>
          <cell r="I2870">
            <v>16282.619999999999</v>
          </cell>
          <cell r="J2870">
            <v>16282.5</v>
          </cell>
          <cell r="K2870">
            <v>12691.28175</v>
          </cell>
          <cell r="L2870">
            <v>12691.25</v>
          </cell>
          <cell r="M2870">
            <v>2</v>
          </cell>
          <cell r="N2870">
            <v>2.2000000000000002</v>
          </cell>
          <cell r="O2870">
            <v>32565.239999999998</v>
          </cell>
        </row>
        <row r="2871">
          <cell r="A2871">
            <v>136906</v>
          </cell>
          <cell r="B2871" t="str">
            <v>BUFFER SHAFT MH-MX9</v>
          </cell>
          <cell r="D2871" t="str">
            <v>Repuestos</v>
          </cell>
          <cell r="E2871">
            <v>23</v>
          </cell>
          <cell r="F2871">
            <v>18</v>
          </cell>
          <cell r="G2871">
            <v>1.38</v>
          </cell>
          <cell r="H2871">
            <v>1.379</v>
          </cell>
          <cell r="I2871">
            <v>31.74</v>
          </cell>
          <cell r="J2871">
            <v>31.75</v>
          </cell>
          <cell r="K2871">
            <v>24.821999999999999</v>
          </cell>
          <cell r="L2871">
            <v>24.75</v>
          </cell>
          <cell r="M2871">
            <v>2</v>
          </cell>
          <cell r="N2871">
            <v>2.2000000000000002</v>
          </cell>
          <cell r="O2871">
            <v>63.48</v>
          </cell>
        </row>
        <row r="2872">
          <cell r="A2872">
            <v>136908</v>
          </cell>
          <cell r="B2872" t="str">
            <v>DETECTION SHAFT FX</v>
          </cell>
          <cell r="D2872" t="str">
            <v>Repuestos</v>
          </cell>
          <cell r="E2872">
            <v>21.5</v>
          </cell>
          <cell r="F2872">
            <v>17</v>
          </cell>
          <cell r="G2872">
            <v>1.38</v>
          </cell>
          <cell r="H2872">
            <v>1.379</v>
          </cell>
          <cell r="I2872">
            <v>29.669999999999998</v>
          </cell>
          <cell r="J2872">
            <v>29.75</v>
          </cell>
          <cell r="K2872">
            <v>23.443000000000001</v>
          </cell>
          <cell r="L2872">
            <v>23.5</v>
          </cell>
          <cell r="M2872">
            <v>2</v>
          </cell>
          <cell r="N2872">
            <v>2.2000000000000002</v>
          </cell>
          <cell r="O2872">
            <v>59.339999999999996</v>
          </cell>
        </row>
        <row r="2873">
          <cell r="A2873">
            <v>136909</v>
          </cell>
          <cell r="B2873" t="str">
            <v>GUIDING SHAFT FX</v>
          </cell>
          <cell r="D2873" t="str">
            <v>Repuestos</v>
          </cell>
          <cell r="E2873">
            <v>18.25</v>
          </cell>
          <cell r="F2873">
            <v>14.25</v>
          </cell>
          <cell r="G2873">
            <v>1.38</v>
          </cell>
          <cell r="H2873">
            <v>1.379</v>
          </cell>
          <cell r="I2873">
            <v>25.184999999999999</v>
          </cell>
          <cell r="J2873">
            <v>25.25</v>
          </cell>
          <cell r="K2873">
            <v>19.650749999999999</v>
          </cell>
          <cell r="L2873">
            <v>19.75</v>
          </cell>
          <cell r="M2873">
            <v>2</v>
          </cell>
          <cell r="N2873">
            <v>2.2000000000000002</v>
          </cell>
          <cell r="O2873">
            <v>50.37</v>
          </cell>
        </row>
        <row r="2874">
          <cell r="A2874">
            <v>136920</v>
          </cell>
          <cell r="B2874" t="str">
            <v>BUFFER SHAFT MH-MX9</v>
          </cell>
          <cell r="D2874" t="str">
            <v>Repuestos</v>
          </cell>
          <cell r="E2874">
            <v>28.25</v>
          </cell>
          <cell r="F2874">
            <v>22.25</v>
          </cell>
          <cell r="G2874">
            <v>1.38</v>
          </cell>
          <cell r="H2874">
            <v>1.379</v>
          </cell>
          <cell r="I2874">
            <v>38.984999999999999</v>
          </cell>
          <cell r="J2874">
            <v>39</v>
          </cell>
          <cell r="K2874">
            <v>30.682749999999999</v>
          </cell>
          <cell r="L2874">
            <v>30.75</v>
          </cell>
          <cell r="M2874">
            <v>2</v>
          </cell>
          <cell r="N2874">
            <v>2.2000000000000002</v>
          </cell>
          <cell r="O2874">
            <v>77.97</v>
          </cell>
        </row>
        <row r="2875">
          <cell r="A2875">
            <v>136939</v>
          </cell>
          <cell r="B2875" t="str">
            <v>RIGHT TOP SKIRT</v>
          </cell>
          <cell r="D2875" t="str">
            <v>Repuestos</v>
          </cell>
          <cell r="E2875">
            <v>202.25</v>
          </cell>
          <cell r="F2875">
            <v>158</v>
          </cell>
          <cell r="G2875">
            <v>1.38</v>
          </cell>
          <cell r="H2875">
            <v>1.379</v>
          </cell>
          <cell r="I2875">
            <v>279.10499999999996</v>
          </cell>
          <cell r="J2875">
            <v>279</v>
          </cell>
          <cell r="K2875">
            <v>217.88200000000001</v>
          </cell>
          <cell r="L2875">
            <v>218</v>
          </cell>
          <cell r="M2875">
            <v>2</v>
          </cell>
          <cell r="N2875">
            <v>2.2000000000000002</v>
          </cell>
          <cell r="O2875">
            <v>558.20999999999992</v>
          </cell>
        </row>
        <row r="2876">
          <cell r="A2876">
            <v>136949</v>
          </cell>
          <cell r="B2876" t="str">
            <v>FX REAR CONVEYOR FLAP</v>
          </cell>
          <cell r="D2876" t="str">
            <v>Repuestos</v>
          </cell>
          <cell r="E2876">
            <v>85.25</v>
          </cell>
          <cell r="F2876">
            <v>66.5</v>
          </cell>
          <cell r="G2876">
            <v>1.38</v>
          </cell>
          <cell r="H2876">
            <v>1.379</v>
          </cell>
          <cell r="I2876">
            <v>117.645</v>
          </cell>
          <cell r="J2876">
            <v>117.75</v>
          </cell>
          <cell r="K2876">
            <v>91.703500000000005</v>
          </cell>
          <cell r="L2876">
            <v>91.75</v>
          </cell>
          <cell r="M2876">
            <v>2</v>
          </cell>
          <cell r="N2876">
            <v>2.2000000000000002</v>
          </cell>
          <cell r="O2876">
            <v>235.29</v>
          </cell>
        </row>
        <row r="2877">
          <cell r="A2877">
            <v>136956</v>
          </cell>
          <cell r="B2877" t="str">
            <v>PULLEY SPA 280 M=3020  D=38</v>
          </cell>
          <cell r="D2877" t="str">
            <v>Repuestos</v>
          </cell>
          <cell r="E2877">
            <v>86.25</v>
          </cell>
          <cell r="F2877">
            <v>55</v>
          </cell>
          <cell r="G2877">
            <v>1.38</v>
          </cell>
          <cell r="H2877">
            <v>1.379</v>
          </cell>
          <cell r="I2877">
            <v>119.02499999999999</v>
          </cell>
          <cell r="J2877">
            <v>119</v>
          </cell>
          <cell r="K2877">
            <v>75.844999999999999</v>
          </cell>
          <cell r="L2877">
            <v>75.75</v>
          </cell>
          <cell r="M2877">
            <v>2</v>
          </cell>
          <cell r="N2877">
            <v>2.2000000000000002</v>
          </cell>
          <cell r="O2877">
            <v>238.04999999999998</v>
          </cell>
        </row>
        <row r="2878">
          <cell r="A2878">
            <v>136975</v>
          </cell>
          <cell r="B2878" t="str">
            <v>MOTOR IE2 PLATE FX TURBINE</v>
          </cell>
          <cell r="D2878" t="str">
            <v>Repuestos</v>
          </cell>
          <cell r="E2878">
            <v>145.25</v>
          </cell>
          <cell r="F2878">
            <v>113.5</v>
          </cell>
          <cell r="G2878">
            <v>1.38</v>
          </cell>
          <cell r="H2878">
            <v>1.379</v>
          </cell>
          <cell r="I2878">
            <v>200.44499999999999</v>
          </cell>
          <cell r="J2878">
            <v>200.5</v>
          </cell>
          <cell r="K2878">
            <v>156.51650000000001</v>
          </cell>
          <cell r="L2878">
            <v>156.5</v>
          </cell>
          <cell r="M2878">
            <v>2</v>
          </cell>
          <cell r="N2878">
            <v>2.2000000000000002</v>
          </cell>
          <cell r="O2878">
            <v>400.89</v>
          </cell>
        </row>
        <row r="2879">
          <cell r="A2879">
            <v>137027</v>
          </cell>
          <cell r="B2879" t="str">
            <v>Pneumatic microvalve base NF d= 4</v>
          </cell>
          <cell r="D2879" t="str">
            <v>Repuestos</v>
          </cell>
          <cell r="E2879">
            <v>87.5</v>
          </cell>
          <cell r="F2879">
            <v>56</v>
          </cell>
          <cell r="G2879">
            <v>1.38</v>
          </cell>
          <cell r="H2879">
            <v>1.379</v>
          </cell>
          <cell r="I2879">
            <v>120.74999999999999</v>
          </cell>
          <cell r="J2879">
            <v>120.75</v>
          </cell>
          <cell r="K2879">
            <v>77.224000000000004</v>
          </cell>
          <cell r="L2879">
            <v>77.25</v>
          </cell>
          <cell r="M2879">
            <v>2</v>
          </cell>
          <cell r="N2879">
            <v>2.2000000000000002</v>
          </cell>
          <cell r="O2879">
            <v>241.49999999999997</v>
          </cell>
        </row>
        <row r="2880">
          <cell r="A2880">
            <v>137046</v>
          </cell>
          <cell r="B2880" t="str">
            <v>CONTROL UNIT PLATE</v>
          </cell>
          <cell r="D2880" t="str">
            <v>Repuestos</v>
          </cell>
          <cell r="E2880">
            <v>817</v>
          </cell>
          <cell r="F2880">
            <v>637.5</v>
          </cell>
          <cell r="G2880">
            <v>1.38</v>
          </cell>
          <cell r="H2880">
            <v>1.379</v>
          </cell>
          <cell r="I2880">
            <v>1127.4599999999998</v>
          </cell>
          <cell r="J2880">
            <v>1127.5</v>
          </cell>
          <cell r="K2880">
            <v>879.11249999999995</v>
          </cell>
          <cell r="L2880">
            <v>879</v>
          </cell>
          <cell r="M2880">
            <v>2</v>
          </cell>
          <cell r="N2880">
            <v>2.2000000000000002</v>
          </cell>
          <cell r="O2880">
            <v>2254.9199999999996</v>
          </cell>
        </row>
        <row r="2881">
          <cell r="A2881">
            <v>137051</v>
          </cell>
          <cell r="B2881" t="str">
            <v>CONTROL UNIT PRINTER BRACKET</v>
          </cell>
          <cell r="D2881" t="str">
            <v>Repuestos</v>
          </cell>
          <cell r="E2881">
            <v>44.25</v>
          </cell>
          <cell r="F2881">
            <v>34.75</v>
          </cell>
          <cell r="G2881">
            <v>1.38</v>
          </cell>
          <cell r="H2881">
            <v>1.379</v>
          </cell>
          <cell r="I2881">
            <v>61.064999999999998</v>
          </cell>
          <cell r="J2881">
            <v>61</v>
          </cell>
          <cell r="K2881">
            <v>47.920250000000003</v>
          </cell>
          <cell r="L2881">
            <v>48</v>
          </cell>
          <cell r="M2881">
            <v>2</v>
          </cell>
          <cell r="N2881">
            <v>2.2000000000000002</v>
          </cell>
          <cell r="O2881">
            <v>122.13</v>
          </cell>
        </row>
        <row r="2882">
          <cell r="A2882">
            <v>137055</v>
          </cell>
          <cell r="B2882" t="str">
            <v>RF OR LR BARRIER COVER</v>
          </cell>
          <cell r="D2882" t="str">
            <v>Repuestos</v>
          </cell>
          <cell r="E2882">
            <v>118.5</v>
          </cell>
          <cell r="F2882">
            <v>92.5</v>
          </cell>
          <cell r="G2882">
            <v>1.38</v>
          </cell>
          <cell r="H2882">
            <v>1.379</v>
          </cell>
          <cell r="I2882">
            <v>163.53</v>
          </cell>
          <cell r="J2882">
            <v>163.5</v>
          </cell>
          <cell r="K2882">
            <v>127.5575</v>
          </cell>
          <cell r="L2882">
            <v>127.5</v>
          </cell>
          <cell r="M2882">
            <v>2</v>
          </cell>
          <cell r="N2882">
            <v>2.2000000000000002</v>
          </cell>
          <cell r="O2882">
            <v>327.06</v>
          </cell>
        </row>
        <row r="2883">
          <cell r="A2883">
            <v>137068</v>
          </cell>
          <cell r="B2883" t="str">
            <v>O-Ring D 6,4 X 1,9</v>
          </cell>
          <cell r="D2883" t="str">
            <v>Repuestos</v>
          </cell>
          <cell r="E2883">
            <v>1.75</v>
          </cell>
          <cell r="F2883">
            <v>1.25</v>
          </cell>
          <cell r="G2883">
            <v>1.38</v>
          </cell>
          <cell r="H2883">
            <v>1.379</v>
          </cell>
          <cell r="I2883">
            <v>2.415</v>
          </cell>
          <cell r="J2883">
            <v>2.5</v>
          </cell>
          <cell r="K2883">
            <v>1.7237499999999999</v>
          </cell>
          <cell r="L2883">
            <v>1.75</v>
          </cell>
          <cell r="M2883">
            <v>2</v>
          </cell>
          <cell r="N2883">
            <v>2.2000000000000002</v>
          </cell>
          <cell r="O2883">
            <v>4.83</v>
          </cell>
        </row>
        <row r="2884">
          <cell r="A2884">
            <v>137098</v>
          </cell>
          <cell r="B2884" t="str">
            <v>Asynchronous Gearmotor 220V/380V AC 0,75kW 150</v>
          </cell>
          <cell r="D2884" t="str">
            <v>Repuestos</v>
          </cell>
          <cell r="E2884">
            <v>1352.75</v>
          </cell>
          <cell r="F2884">
            <v>862.5</v>
          </cell>
          <cell r="G2884">
            <v>1.38</v>
          </cell>
          <cell r="H2884">
            <v>1.379</v>
          </cell>
          <cell r="I2884">
            <v>1866.7949999999998</v>
          </cell>
          <cell r="J2884">
            <v>1866.75</v>
          </cell>
          <cell r="K2884">
            <v>1189.3875</v>
          </cell>
          <cell r="L2884">
            <v>1189.5</v>
          </cell>
          <cell r="M2884">
            <v>2</v>
          </cell>
          <cell r="N2884">
            <v>2.2000000000000002</v>
          </cell>
          <cell r="O2884">
            <v>3733.5899999999997</v>
          </cell>
        </row>
        <row r="2885">
          <cell r="A2885">
            <v>137120</v>
          </cell>
          <cell r="B2885" t="str">
            <v>COWL LAND PLATE</v>
          </cell>
          <cell r="D2885" t="str">
            <v>Repuestos</v>
          </cell>
          <cell r="E2885">
            <v>19</v>
          </cell>
          <cell r="F2885">
            <v>15</v>
          </cell>
          <cell r="G2885">
            <v>1.38</v>
          </cell>
          <cell r="H2885">
            <v>1.379</v>
          </cell>
          <cell r="I2885">
            <v>26.22</v>
          </cell>
          <cell r="J2885">
            <v>26.25</v>
          </cell>
          <cell r="K2885">
            <v>20.684999999999999</v>
          </cell>
          <cell r="L2885">
            <v>20.75</v>
          </cell>
          <cell r="M2885">
            <v>2</v>
          </cell>
          <cell r="N2885">
            <v>2.2000000000000002</v>
          </cell>
          <cell r="O2885">
            <v>52.44</v>
          </cell>
        </row>
        <row r="2886">
          <cell r="A2886">
            <v>137121</v>
          </cell>
          <cell r="B2886" t="str">
            <v>COWL LAND PLATE</v>
          </cell>
          <cell r="D2886" t="str">
            <v>Repuestos</v>
          </cell>
          <cell r="E2886">
            <v>16.75</v>
          </cell>
          <cell r="F2886">
            <v>13.25</v>
          </cell>
          <cell r="G2886">
            <v>1.38</v>
          </cell>
          <cell r="H2886">
            <v>1.379</v>
          </cell>
          <cell r="I2886">
            <v>23.114999999999998</v>
          </cell>
          <cell r="J2886">
            <v>23</v>
          </cell>
          <cell r="K2886">
            <v>18.271750000000001</v>
          </cell>
          <cell r="L2886">
            <v>18.25</v>
          </cell>
          <cell r="M2886">
            <v>2</v>
          </cell>
          <cell r="N2886">
            <v>2.2000000000000002</v>
          </cell>
          <cell r="O2886">
            <v>46.23</v>
          </cell>
        </row>
        <row r="2887">
          <cell r="A2887">
            <v>137145</v>
          </cell>
          <cell r="B2887" t="str">
            <v>TRANSFERT BEARING</v>
          </cell>
          <cell r="D2887" t="str">
            <v>Repuestos</v>
          </cell>
          <cell r="E2887">
            <v>117.25</v>
          </cell>
          <cell r="F2887">
            <v>91.5</v>
          </cell>
          <cell r="G2887">
            <v>1.38</v>
          </cell>
          <cell r="H2887">
            <v>1.379</v>
          </cell>
          <cell r="I2887">
            <v>161.80499999999998</v>
          </cell>
          <cell r="J2887">
            <v>161.75</v>
          </cell>
          <cell r="K2887">
            <v>126.1785</v>
          </cell>
          <cell r="L2887">
            <v>126.25</v>
          </cell>
          <cell r="M2887">
            <v>2</v>
          </cell>
          <cell r="N2887">
            <v>2.2000000000000002</v>
          </cell>
          <cell r="O2887">
            <v>323.60999999999996</v>
          </cell>
        </row>
        <row r="2888">
          <cell r="A2888">
            <v>137146</v>
          </cell>
          <cell r="B2888" t="str">
            <v>METAFRAM BUSCHING 45x51x28</v>
          </cell>
          <cell r="D2888" t="str">
            <v>Repuestos</v>
          </cell>
          <cell r="E2888">
            <v>6.5</v>
          </cell>
          <cell r="F2888">
            <v>4.25</v>
          </cell>
          <cell r="G2888">
            <v>1.38</v>
          </cell>
          <cell r="H2888">
            <v>1.379</v>
          </cell>
          <cell r="I2888">
            <v>8.9699999999999989</v>
          </cell>
          <cell r="J2888">
            <v>9</v>
          </cell>
          <cell r="K2888">
            <v>5.8607500000000003</v>
          </cell>
          <cell r="L2888">
            <v>5.75</v>
          </cell>
          <cell r="M2888">
            <v>2</v>
          </cell>
          <cell r="N2888">
            <v>2.2000000000000002</v>
          </cell>
          <cell r="O2888">
            <v>17.939999999999998</v>
          </cell>
        </row>
        <row r="2889">
          <cell r="A2889">
            <v>137155</v>
          </cell>
          <cell r="B2889" t="str">
            <v>TRANSFER SUPPORT</v>
          </cell>
          <cell r="D2889" t="str">
            <v>Repuestos</v>
          </cell>
          <cell r="E2889">
            <v>134.5</v>
          </cell>
          <cell r="F2889">
            <v>105</v>
          </cell>
          <cell r="G2889">
            <v>1.38</v>
          </cell>
          <cell r="H2889">
            <v>1.379</v>
          </cell>
          <cell r="I2889">
            <v>185.60999999999999</v>
          </cell>
          <cell r="J2889">
            <v>185.5</v>
          </cell>
          <cell r="K2889">
            <v>144.79499999999999</v>
          </cell>
          <cell r="L2889">
            <v>144.75</v>
          </cell>
          <cell r="M2889">
            <v>2</v>
          </cell>
          <cell r="N2889">
            <v>2.2000000000000002</v>
          </cell>
          <cell r="O2889">
            <v>371.21999999999997</v>
          </cell>
        </row>
        <row r="2890">
          <cell r="A2890">
            <v>137162</v>
          </cell>
          <cell r="B2890" t="str">
            <v>Gray right beam cover for Vector Q25-iX</v>
          </cell>
          <cell r="D2890" t="str">
            <v>Repuestos</v>
          </cell>
          <cell r="E2890">
            <v>120.75</v>
          </cell>
          <cell r="F2890">
            <v>94.25</v>
          </cell>
          <cell r="G2890">
            <v>1.38</v>
          </cell>
          <cell r="H2890">
            <v>1.379</v>
          </cell>
          <cell r="I2890">
            <v>166.63499999999999</v>
          </cell>
          <cell r="J2890">
            <v>166.75</v>
          </cell>
          <cell r="K2890">
            <v>129.97075000000001</v>
          </cell>
          <cell r="L2890">
            <v>130</v>
          </cell>
          <cell r="M2890">
            <v>2</v>
          </cell>
          <cell r="N2890">
            <v>2.2000000000000002</v>
          </cell>
          <cell r="O2890">
            <v>333.27</v>
          </cell>
        </row>
        <row r="2891">
          <cell r="A2891">
            <v>137163</v>
          </cell>
          <cell r="B2891" t="str">
            <v>Gray left beam cover for Vector Q25-iX</v>
          </cell>
          <cell r="D2891" t="str">
            <v>Repuestos</v>
          </cell>
          <cell r="E2891">
            <v>120.25</v>
          </cell>
          <cell r="F2891">
            <v>94</v>
          </cell>
          <cell r="G2891">
            <v>1.38</v>
          </cell>
          <cell r="H2891">
            <v>1.379</v>
          </cell>
          <cell r="I2891">
            <v>165.94499999999999</v>
          </cell>
          <cell r="J2891">
            <v>166</v>
          </cell>
          <cell r="K2891">
            <v>129.626</v>
          </cell>
          <cell r="L2891">
            <v>129.75</v>
          </cell>
          <cell r="M2891">
            <v>2</v>
          </cell>
          <cell r="N2891">
            <v>2.2000000000000002</v>
          </cell>
          <cell r="O2891">
            <v>331.89</v>
          </cell>
        </row>
        <row r="2892">
          <cell r="A2892">
            <v>137166</v>
          </cell>
          <cell r="B2892" t="str">
            <v>BARRIER SECUTITY POLYCARBONATE</v>
          </cell>
          <cell r="D2892" t="str">
            <v>Repuestos</v>
          </cell>
          <cell r="E2892">
            <v>46.25</v>
          </cell>
          <cell r="F2892">
            <v>36.25</v>
          </cell>
          <cell r="G2892">
            <v>1.38</v>
          </cell>
          <cell r="H2892">
            <v>1.379</v>
          </cell>
          <cell r="I2892">
            <v>63.824999999999996</v>
          </cell>
          <cell r="J2892">
            <v>63.75</v>
          </cell>
          <cell r="K2892">
            <v>49.988750000000003</v>
          </cell>
          <cell r="L2892">
            <v>50</v>
          </cell>
          <cell r="M2892">
            <v>2</v>
          </cell>
          <cell r="N2892">
            <v>2.2000000000000002</v>
          </cell>
          <cell r="O2892">
            <v>127.64999999999999</v>
          </cell>
        </row>
        <row r="2893">
          <cell r="A2893">
            <v>137167</v>
          </cell>
          <cell r="B2893" t="str">
            <v>POLYETHYLENE GUIDE CLAMP</v>
          </cell>
          <cell r="D2893" t="str">
            <v>Repuestos</v>
          </cell>
          <cell r="E2893">
            <v>27</v>
          </cell>
          <cell r="F2893">
            <v>21.25</v>
          </cell>
          <cell r="G2893">
            <v>1.38</v>
          </cell>
          <cell r="H2893">
            <v>1.379</v>
          </cell>
          <cell r="I2893">
            <v>37.26</v>
          </cell>
          <cell r="J2893">
            <v>37.25</v>
          </cell>
          <cell r="K2893">
            <v>29.303750000000001</v>
          </cell>
          <cell r="L2893">
            <v>29.25</v>
          </cell>
          <cell r="M2893">
            <v>2</v>
          </cell>
          <cell r="N2893">
            <v>2.2000000000000002</v>
          </cell>
          <cell r="O2893">
            <v>74.52</v>
          </cell>
        </row>
        <row r="2894">
          <cell r="A2894">
            <v>137176</v>
          </cell>
          <cell r="B2894" t="str">
            <v>BLADE BREAKAGE DETECTOR  BRACKET (Sick)</v>
          </cell>
          <cell r="D2894" t="str">
            <v>Repuestos</v>
          </cell>
          <cell r="E2894">
            <v>29.75</v>
          </cell>
          <cell r="F2894">
            <v>23.25</v>
          </cell>
          <cell r="G2894">
            <v>1.38</v>
          </cell>
          <cell r="H2894">
            <v>1.379</v>
          </cell>
          <cell r="I2894">
            <v>41.055</v>
          </cell>
          <cell r="J2894">
            <v>41</v>
          </cell>
          <cell r="K2894">
            <v>32.061750000000004</v>
          </cell>
          <cell r="L2894">
            <v>32</v>
          </cell>
          <cell r="M2894">
            <v>2</v>
          </cell>
          <cell r="N2894">
            <v>2.2000000000000002</v>
          </cell>
          <cell r="O2894">
            <v>82.11</v>
          </cell>
        </row>
        <row r="2895">
          <cell r="A2895">
            <v>137183</v>
          </cell>
          <cell r="B2895" t="str">
            <v>HEAD PLATE FX</v>
          </cell>
          <cell r="D2895" t="str">
            <v>Repuestos</v>
          </cell>
          <cell r="E2895">
            <v>235.5</v>
          </cell>
          <cell r="F2895">
            <v>183.75</v>
          </cell>
          <cell r="G2895">
            <v>1.38</v>
          </cell>
          <cell r="H2895">
            <v>1.379</v>
          </cell>
          <cell r="I2895">
            <v>324.98999999999995</v>
          </cell>
          <cell r="J2895">
            <v>325</v>
          </cell>
          <cell r="K2895">
            <v>253.39125000000001</v>
          </cell>
          <cell r="L2895">
            <v>253.5</v>
          </cell>
          <cell r="M2895">
            <v>2</v>
          </cell>
          <cell r="N2895">
            <v>2.2000000000000002</v>
          </cell>
          <cell r="O2895">
            <v>649.9799999999999</v>
          </cell>
        </row>
        <row r="2896">
          <cell r="A2896">
            <v>137197</v>
          </cell>
          <cell r="B2896" t="str">
            <v>LEFT HEAD CRADLE iH5-Q50</v>
          </cell>
          <cell r="D2896" t="str">
            <v>Repuestos</v>
          </cell>
          <cell r="E2896">
            <v>187.5</v>
          </cell>
          <cell r="F2896">
            <v>146.25</v>
          </cell>
          <cell r="G2896">
            <v>1.38</v>
          </cell>
          <cell r="H2896">
            <v>1.379</v>
          </cell>
          <cell r="I2896">
            <v>258.75</v>
          </cell>
          <cell r="J2896">
            <v>258.75</v>
          </cell>
          <cell r="K2896">
            <v>201.67875000000001</v>
          </cell>
          <cell r="L2896">
            <v>201.75</v>
          </cell>
          <cell r="M2896">
            <v>2</v>
          </cell>
          <cell r="N2896">
            <v>2.2000000000000002</v>
          </cell>
          <cell r="O2896">
            <v>517.5</v>
          </cell>
        </row>
        <row r="2897">
          <cell r="A2897">
            <v>137198</v>
          </cell>
          <cell r="B2897" t="str">
            <v>LEFT HEAD CRADLE iH8-Q80</v>
          </cell>
          <cell r="D2897" t="str">
            <v>Repuestos</v>
          </cell>
          <cell r="E2897">
            <v>109.75</v>
          </cell>
          <cell r="F2897">
            <v>85.75</v>
          </cell>
          <cell r="G2897">
            <v>1.38</v>
          </cell>
          <cell r="H2897">
            <v>1.379</v>
          </cell>
          <cell r="I2897">
            <v>151.45499999999998</v>
          </cell>
          <cell r="J2897">
            <v>151.5</v>
          </cell>
          <cell r="K2897">
            <v>118.24925</v>
          </cell>
          <cell r="L2897">
            <v>118.25</v>
          </cell>
          <cell r="M2897">
            <v>2</v>
          </cell>
          <cell r="N2897">
            <v>2.2000000000000002</v>
          </cell>
          <cell r="O2897">
            <v>302.90999999999997</v>
          </cell>
        </row>
        <row r="2898">
          <cell r="A2898">
            <v>137199</v>
          </cell>
          <cell r="B2898" t="str">
            <v>Left head cradle iX6</v>
          </cell>
          <cell r="D2898" t="str">
            <v>Repuestos</v>
          </cell>
          <cell r="E2898">
            <v>184.75</v>
          </cell>
          <cell r="F2898">
            <v>144.25</v>
          </cell>
          <cell r="G2898">
            <v>1.38</v>
          </cell>
          <cell r="H2898">
            <v>1.379</v>
          </cell>
          <cell r="I2898">
            <v>254.95499999999998</v>
          </cell>
          <cell r="J2898">
            <v>255</v>
          </cell>
          <cell r="K2898">
            <v>198.92075</v>
          </cell>
          <cell r="L2898">
            <v>199</v>
          </cell>
          <cell r="M2898">
            <v>2</v>
          </cell>
          <cell r="N2898">
            <v>2.2000000000000002</v>
          </cell>
          <cell r="O2898">
            <v>509.90999999999997</v>
          </cell>
        </row>
        <row r="2899">
          <cell r="A2899">
            <v>137201</v>
          </cell>
          <cell r="B2899" t="str">
            <v>LEFT HEAD CRADLE iX9</v>
          </cell>
          <cell r="D2899" t="str">
            <v>Repuestos</v>
          </cell>
          <cell r="E2899">
            <v>120.25</v>
          </cell>
          <cell r="F2899">
            <v>94</v>
          </cell>
          <cell r="G2899">
            <v>1.38</v>
          </cell>
          <cell r="H2899">
            <v>1.379</v>
          </cell>
          <cell r="I2899">
            <v>165.94499999999999</v>
          </cell>
          <cell r="J2899">
            <v>166</v>
          </cell>
          <cell r="K2899">
            <v>129.626</v>
          </cell>
          <cell r="L2899">
            <v>129.75</v>
          </cell>
          <cell r="M2899">
            <v>2</v>
          </cell>
          <cell r="N2899">
            <v>2.2000000000000002</v>
          </cell>
          <cell r="O2899">
            <v>331.89</v>
          </cell>
        </row>
        <row r="2900">
          <cell r="A2900">
            <v>137210</v>
          </cell>
          <cell r="B2900" t="str">
            <v>Right cradle iX6 blade 2x7</v>
          </cell>
          <cell r="D2900" t="str">
            <v>Repuestos</v>
          </cell>
          <cell r="E2900">
            <v>329.5</v>
          </cell>
          <cell r="F2900">
            <v>257.25</v>
          </cell>
          <cell r="G2900">
            <v>1.38</v>
          </cell>
          <cell r="H2900">
            <v>1.379</v>
          </cell>
          <cell r="I2900">
            <v>454.71</v>
          </cell>
          <cell r="J2900">
            <v>454.75</v>
          </cell>
          <cell r="K2900">
            <v>354.74775</v>
          </cell>
          <cell r="L2900">
            <v>354.75</v>
          </cell>
          <cell r="M2900">
            <v>2</v>
          </cell>
          <cell r="N2900">
            <v>2.2000000000000002</v>
          </cell>
          <cell r="O2900">
            <v>909.42</v>
          </cell>
        </row>
        <row r="2901">
          <cell r="A2901">
            <v>137211</v>
          </cell>
          <cell r="B2901" t="str">
            <v>Left cradle iX6 blade 2x7</v>
          </cell>
          <cell r="D2901" t="str">
            <v>Repuestos</v>
          </cell>
          <cell r="E2901">
            <v>205.75</v>
          </cell>
          <cell r="F2901">
            <v>160.5</v>
          </cell>
          <cell r="G2901">
            <v>1.38</v>
          </cell>
          <cell r="H2901">
            <v>1.379</v>
          </cell>
          <cell r="I2901">
            <v>283.935</v>
          </cell>
          <cell r="J2901">
            <v>284</v>
          </cell>
          <cell r="K2901">
            <v>221.3295</v>
          </cell>
          <cell r="L2901">
            <v>221.25</v>
          </cell>
          <cell r="M2901">
            <v>2</v>
          </cell>
          <cell r="N2901">
            <v>2.2000000000000002</v>
          </cell>
          <cell r="O2901">
            <v>567.87</v>
          </cell>
        </row>
        <row r="2902">
          <cell r="A2902">
            <v>137236</v>
          </cell>
          <cell r="B2902" t="str">
            <v>PDC MOUSE SUPPORT</v>
          </cell>
          <cell r="D2902" t="str">
            <v>Repuestos</v>
          </cell>
          <cell r="E2902">
            <v>353.25</v>
          </cell>
          <cell r="F2902">
            <v>275.75</v>
          </cell>
          <cell r="G2902">
            <v>1.38</v>
          </cell>
          <cell r="H2902">
            <v>1.379</v>
          </cell>
          <cell r="I2902">
            <v>487.48499999999996</v>
          </cell>
          <cell r="J2902">
            <v>487.5</v>
          </cell>
          <cell r="K2902">
            <v>380.25925000000001</v>
          </cell>
          <cell r="L2902">
            <v>380.25</v>
          </cell>
          <cell r="M2902">
            <v>2</v>
          </cell>
          <cell r="N2902">
            <v>2.2000000000000002</v>
          </cell>
          <cell r="O2902">
            <v>974.96999999999991</v>
          </cell>
        </row>
        <row r="2903">
          <cell r="A2903">
            <v>137239</v>
          </cell>
          <cell r="B2903" t="str">
            <v>Pneumatic motor  1080 t/mn</v>
          </cell>
          <cell r="D2903" t="str">
            <v>Repuestos</v>
          </cell>
          <cell r="E2903">
            <v>748.25</v>
          </cell>
          <cell r="F2903">
            <v>477.25</v>
          </cell>
          <cell r="G2903">
            <v>1.38</v>
          </cell>
          <cell r="H2903">
            <v>1.379</v>
          </cell>
          <cell r="I2903">
            <v>1032.5849999999998</v>
          </cell>
          <cell r="J2903">
            <v>1032.5</v>
          </cell>
          <cell r="K2903">
            <v>658.12774999999999</v>
          </cell>
          <cell r="L2903">
            <v>658.25</v>
          </cell>
          <cell r="M2903">
            <v>2</v>
          </cell>
          <cell r="N2903">
            <v>2.2000000000000002</v>
          </cell>
          <cell r="O2903">
            <v>2065.1699999999996</v>
          </cell>
        </row>
        <row r="2904">
          <cell r="A2904">
            <v>137240</v>
          </cell>
          <cell r="B2904" t="str">
            <v>Pneumatic motor  3500 t/mn</v>
          </cell>
          <cell r="D2904" t="str">
            <v>Repuestos</v>
          </cell>
          <cell r="E2904">
            <v>639.75</v>
          </cell>
          <cell r="F2904">
            <v>408</v>
          </cell>
          <cell r="G2904">
            <v>1.38</v>
          </cell>
          <cell r="H2904">
            <v>1.379</v>
          </cell>
          <cell r="I2904">
            <v>882.8549999999999</v>
          </cell>
          <cell r="J2904">
            <v>882.75</v>
          </cell>
          <cell r="K2904">
            <v>562.63199999999995</v>
          </cell>
          <cell r="L2904">
            <v>562.75</v>
          </cell>
          <cell r="M2904">
            <v>2</v>
          </cell>
          <cell r="N2904">
            <v>2.2000000000000002</v>
          </cell>
          <cell r="O2904">
            <v>1765.7099999999998</v>
          </cell>
        </row>
        <row r="2905">
          <cell r="A2905">
            <v>137247</v>
          </cell>
          <cell r="B2905" t="str">
            <v>VACUUM WASTE FLEXIBLE TUBBING</v>
          </cell>
          <cell r="D2905" t="str">
            <v>Repuestos</v>
          </cell>
          <cell r="E2905">
            <v>33</v>
          </cell>
          <cell r="F2905">
            <v>23.25</v>
          </cell>
          <cell r="G2905">
            <v>1.38</v>
          </cell>
          <cell r="H2905">
            <v>1.379</v>
          </cell>
          <cell r="I2905">
            <v>45.54</v>
          </cell>
          <cell r="J2905">
            <v>45.5</v>
          </cell>
          <cell r="K2905">
            <v>32.061750000000004</v>
          </cell>
          <cell r="L2905">
            <v>32</v>
          </cell>
          <cell r="M2905">
            <v>2</v>
          </cell>
          <cell r="N2905">
            <v>2.2000000000000002</v>
          </cell>
          <cell r="O2905">
            <v>91.08</v>
          </cell>
        </row>
        <row r="2906">
          <cell r="A2906">
            <v>137270</v>
          </cell>
          <cell r="B2906" t="str">
            <v>COVER END OF BEAM</v>
          </cell>
          <cell r="D2906" t="str">
            <v>Repuestos</v>
          </cell>
          <cell r="E2906">
            <v>233.5</v>
          </cell>
          <cell r="F2906">
            <v>182.25</v>
          </cell>
          <cell r="G2906">
            <v>1.38</v>
          </cell>
          <cell r="H2906">
            <v>1.379</v>
          </cell>
          <cell r="I2906">
            <v>322.22999999999996</v>
          </cell>
          <cell r="J2906">
            <v>322.25</v>
          </cell>
          <cell r="K2906">
            <v>251.32275000000001</v>
          </cell>
          <cell r="L2906">
            <v>251.25</v>
          </cell>
          <cell r="M2906">
            <v>2</v>
          </cell>
          <cell r="N2906">
            <v>2.2000000000000002</v>
          </cell>
          <cell r="O2906">
            <v>644.45999999999992</v>
          </cell>
        </row>
        <row r="2907">
          <cell r="A2907">
            <v>137288</v>
          </cell>
          <cell r="B2907" t="str">
            <v>Bearing with support in front for Y2-axis, LC-</v>
          </cell>
          <cell r="D2907" t="str">
            <v>Repuestos</v>
          </cell>
          <cell r="E2907">
            <v>359.5</v>
          </cell>
          <cell r="F2907">
            <v>229.25</v>
          </cell>
          <cell r="G2907">
            <v>1.38</v>
          </cell>
          <cell r="H2907">
            <v>1.379</v>
          </cell>
          <cell r="I2907">
            <v>496.10999999999996</v>
          </cell>
          <cell r="J2907">
            <v>496</v>
          </cell>
          <cell r="K2907">
            <v>316.13574999999997</v>
          </cell>
          <cell r="L2907">
            <v>316.25</v>
          </cell>
          <cell r="M2907">
            <v>2</v>
          </cell>
          <cell r="N2907">
            <v>2.2000000000000002</v>
          </cell>
          <cell r="O2907">
            <v>992.21999999999991</v>
          </cell>
        </row>
        <row r="2908">
          <cell r="A2908">
            <v>137312</v>
          </cell>
          <cell r="B2908" t="str">
            <v>Blade Z10 Q=1</v>
          </cell>
          <cell r="D2908" t="str">
            <v>Consumibles</v>
          </cell>
          <cell r="E2908">
            <v>37.25</v>
          </cell>
          <cell r="F2908">
            <v>24.75</v>
          </cell>
          <cell r="G2908">
            <v>1.38</v>
          </cell>
          <cell r="H2908">
            <v>1.379</v>
          </cell>
          <cell r="I2908">
            <v>51.404999999999994</v>
          </cell>
          <cell r="J2908">
            <v>51.5</v>
          </cell>
          <cell r="K2908">
            <v>34.130249999999997</v>
          </cell>
          <cell r="L2908">
            <v>34.25</v>
          </cell>
          <cell r="M2908">
            <v>2</v>
          </cell>
          <cell r="N2908">
            <v>2.2000000000000002</v>
          </cell>
          <cell r="O2908">
            <v>102.80999999999999</v>
          </cell>
        </row>
        <row r="2909">
          <cell r="A2909">
            <v>137313</v>
          </cell>
          <cell r="B2909" t="str">
            <v>Blade Z11 Q=1</v>
          </cell>
          <cell r="D2909" t="str">
            <v>Consumibles</v>
          </cell>
          <cell r="E2909">
            <v>37.25</v>
          </cell>
          <cell r="F2909">
            <v>24.75</v>
          </cell>
          <cell r="G2909">
            <v>1.38</v>
          </cell>
          <cell r="H2909">
            <v>1.379</v>
          </cell>
          <cell r="I2909">
            <v>51.404999999999994</v>
          </cell>
          <cell r="J2909">
            <v>51.5</v>
          </cell>
          <cell r="K2909">
            <v>34.130249999999997</v>
          </cell>
          <cell r="L2909">
            <v>34.25</v>
          </cell>
          <cell r="M2909">
            <v>2</v>
          </cell>
          <cell r="N2909">
            <v>2.2000000000000002</v>
          </cell>
          <cell r="O2909">
            <v>102.80999999999999</v>
          </cell>
        </row>
        <row r="2910">
          <cell r="A2910">
            <v>137319</v>
          </cell>
          <cell r="B2910" t="str">
            <v>Coded drill D=2 iX9-iH58 for AU and AB</v>
          </cell>
          <cell r="D2910" t="str">
            <v>Consumibles</v>
          </cell>
          <cell r="E2910">
            <v>106.75</v>
          </cell>
          <cell r="F2910">
            <v>68.25</v>
          </cell>
          <cell r="G2910">
            <v>1.38</v>
          </cell>
          <cell r="H2910">
            <v>1.379</v>
          </cell>
          <cell r="I2910">
            <v>147.315</v>
          </cell>
          <cell r="J2910">
            <v>147.25</v>
          </cell>
          <cell r="K2910">
            <v>94.116749999999996</v>
          </cell>
          <cell r="L2910">
            <v>94</v>
          </cell>
          <cell r="M2910">
            <v>2</v>
          </cell>
          <cell r="N2910">
            <v>2.2000000000000002</v>
          </cell>
          <cell r="O2910">
            <v>294.63</v>
          </cell>
        </row>
        <row r="2911">
          <cell r="A2911">
            <v>137320</v>
          </cell>
          <cell r="B2911" t="str">
            <v>Coded drill D=3 iX9-iH58 for AU and AB</v>
          </cell>
          <cell r="D2911" t="str">
            <v>Consumibles</v>
          </cell>
          <cell r="E2911">
            <v>106.75</v>
          </cell>
          <cell r="F2911">
            <v>68.25</v>
          </cell>
          <cell r="G2911">
            <v>1.38</v>
          </cell>
          <cell r="H2911">
            <v>1.379</v>
          </cell>
          <cell r="I2911">
            <v>147.315</v>
          </cell>
          <cell r="J2911">
            <v>147.25</v>
          </cell>
          <cell r="K2911">
            <v>94.116749999999996</v>
          </cell>
          <cell r="L2911">
            <v>94</v>
          </cell>
          <cell r="M2911">
            <v>2</v>
          </cell>
          <cell r="N2911">
            <v>2.2000000000000002</v>
          </cell>
          <cell r="O2911">
            <v>294.63</v>
          </cell>
        </row>
        <row r="2912">
          <cell r="A2912">
            <v>137321</v>
          </cell>
          <cell r="B2912" t="str">
            <v>Coded drill D=4 iX9-iH58 for AU and AB</v>
          </cell>
          <cell r="D2912" t="str">
            <v>Consumibles</v>
          </cell>
          <cell r="E2912">
            <v>106.75</v>
          </cell>
          <cell r="F2912">
            <v>68.25</v>
          </cell>
          <cell r="G2912">
            <v>1.38</v>
          </cell>
          <cell r="H2912">
            <v>1.379</v>
          </cell>
          <cell r="I2912">
            <v>147.315</v>
          </cell>
          <cell r="J2912">
            <v>147.25</v>
          </cell>
          <cell r="K2912">
            <v>94.116749999999996</v>
          </cell>
          <cell r="L2912">
            <v>94</v>
          </cell>
          <cell r="M2912">
            <v>2</v>
          </cell>
          <cell r="N2912">
            <v>2.2000000000000002</v>
          </cell>
          <cell r="O2912">
            <v>294.63</v>
          </cell>
        </row>
        <row r="2913">
          <cell r="A2913">
            <v>137322</v>
          </cell>
          <cell r="B2913" t="str">
            <v>Coded drill D=5 iX9-iH58 for AU and AB</v>
          </cell>
          <cell r="D2913" t="str">
            <v>Consumibles</v>
          </cell>
          <cell r="E2913">
            <v>106.75</v>
          </cell>
          <cell r="F2913">
            <v>68.25</v>
          </cell>
          <cell r="G2913">
            <v>1.38</v>
          </cell>
          <cell r="H2913">
            <v>1.379</v>
          </cell>
          <cell r="I2913">
            <v>147.315</v>
          </cell>
          <cell r="J2913">
            <v>147.25</v>
          </cell>
          <cell r="K2913">
            <v>94.116749999999996</v>
          </cell>
          <cell r="L2913">
            <v>94</v>
          </cell>
          <cell r="M2913">
            <v>2</v>
          </cell>
          <cell r="N2913">
            <v>2.2000000000000002</v>
          </cell>
          <cell r="O2913">
            <v>294.63</v>
          </cell>
        </row>
        <row r="2914">
          <cell r="A2914">
            <v>137323</v>
          </cell>
          <cell r="B2914" t="str">
            <v>Coded drill D=6 iX9-iH58 for AU and AB</v>
          </cell>
          <cell r="D2914" t="str">
            <v>Consumibles</v>
          </cell>
          <cell r="E2914">
            <v>106.75</v>
          </cell>
          <cell r="F2914">
            <v>68.25</v>
          </cell>
          <cell r="G2914">
            <v>1.38</v>
          </cell>
          <cell r="H2914">
            <v>1.379</v>
          </cell>
          <cell r="I2914">
            <v>147.315</v>
          </cell>
          <cell r="J2914">
            <v>147.25</v>
          </cell>
          <cell r="K2914">
            <v>94.116749999999996</v>
          </cell>
          <cell r="L2914">
            <v>94</v>
          </cell>
          <cell r="M2914">
            <v>2</v>
          </cell>
          <cell r="N2914">
            <v>2.2000000000000002</v>
          </cell>
          <cell r="O2914">
            <v>294.63</v>
          </cell>
        </row>
        <row r="2915">
          <cell r="A2915">
            <v>137324</v>
          </cell>
          <cell r="B2915" t="str">
            <v>Coded drill D=7 iX9-iH58 for AU and AB</v>
          </cell>
          <cell r="D2915" t="str">
            <v>Consumibles</v>
          </cell>
          <cell r="E2915">
            <v>106.75</v>
          </cell>
          <cell r="F2915">
            <v>68.25</v>
          </cell>
          <cell r="G2915">
            <v>1.38</v>
          </cell>
          <cell r="H2915">
            <v>1.379</v>
          </cell>
          <cell r="I2915">
            <v>147.315</v>
          </cell>
          <cell r="J2915">
            <v>147.25</v>
          </cell>
          <cell r="K2915">
            <v>94.116749999999996</v>
          </cell>
          <cell r="L2915">
            <v>94</v>
          </cell>
          <cell r="M2915">
            <v>2</v>
          </cell>
          <cell r="N2915">
            <v>2.2000000000000002</v>
          </cell>
          <cell r="O2915">
            <v>294.63</v>
          </cell>
        </row>
        <row r="2916">
          <cell r="A2916">
            <v>137325</v>
          </cell>
          <cell r="B2916" t="str">
            <v>Coded drill D=8 iX9-iH58 for AU and AB</v>
          </cell>
          <cell r="D2916" t="str">
            <v>Consumibles</v>
          </cell>
          <cell r="E2916">
            <v>106.75</v>
          </cell>
          <cell r="F2916">
            <v>68.25</v>
          </cell>
          <cell r="G2916">
            <v>1.38</v>
          </cell>
          <cell r="H2916">
            <v>1.379</v>
          </cell>
          <cell r="I2916">
            <v>147.315</v>
          </cell>
          <cell r="J2916">
            <v>147.25</v>
          </cell>
          <cell r="K2916">
            <v>94.116749999999996</v>
          </cell>
          <cell r="L2916">
            <v>94</v>
          </cell>
          <cell r="M2916">
            <v>2</v>
          </cell>
          <cell r="N2916">
            <v>2.2000000000000002</v>
          </cell>
          <cell r="O2916">
            <v>294.63</v>
          </cell>
        </row>
        <row r="2917">
          <cell r="A2917">
            <v>137326</v>
          </cell>
          <cell r="B2917" t="str">
            <v>Coded drill D=9 iX9-iH58 for AU and AB</v>
          </cell>
          <cell r="D2917" t="str">
            <v>Consumibles</v>
          </cell>
          <cell r="E2917">
            <v>106.75</v>
          </cell>
          <cell r="F2917">
            <v>68.25</v>
          </cell>
          <cell r="G2917">
            <v>1.38</v>
          </cell>
          <cell r="H2917">
            <v>1.379</v>
          </cell>
          <cell r="I2917">
            <v>147.315</v>
          </cell>
          <cell r="J2917">
            <v>147.25</v>
          </cell>
          <cell r="K2917">
            <v>94.116749999999996</v>
          </cell>
          <cell r="L2917">
            <v>94</v>
          </cell>
          <cell r="M2917">
            <v>2</v>
          </cell>
          <cell r="N2917">
            <v>2.2000000000000002</v>
          </cell>
          <cell r="O2917">
            <v>294.63</v>
          </cell>
        </row>
        <row r="2918">
          <cell r="A2918">
            <v>137327</v>
          </cell>
          <cell r="B2918" t="str">
            <v>Coded drill D=10 iX9-iH58 for AU and AB</v>
          </cell>
          <cell r="D2918" t="str">
            <v>Consumibles</v>
          </cell>
          <cell r="E2918">
            <v>106.75</v>
          </cell>
          <cell r="F2918">
            <v>68.25</v>
          </cell>
          <cell r="G2918">
            <v>1.38</v>
          </cell>
          <cell r="H2918">
            <v>1.379</v>
          </cell>
          <cell r="I2918">
            <v>147.315</v>
          </cell>
          <cell r="J2918">
            <v>147.25</v>
          </cell>
          <cell r="K2918">
            <v>94.116749999999996</v>
          </cell>
          <cell r="L2918">
            <v>94</v>
          </cell>
          <cell r="M2918">
            <v>2</v>
          </cell>
          <cell r="N2918">
            <v>2.2000000000000002</v>
          </cell>
          <cell r="O2918">
            <v>294.63</v>
          </cell>
        </row>
        <row r="2919">
          <cell r="A2919">
            <v>137328</v>
          </cell>
          <cell r="B2919" t="str">
            <v>Coded drill D=11 iX9-iH58 for AU and AB</v>
          </cell>
          <cell r="D2919" t="str">
            <v>Consumibles</v>
          </cell>
          <cell r="E2919">
            <v>106.75</v>
          </cell>
          <cell r="F2919">
            <v>68.25</v>
          </cell>
          <cell r="G2919">
            <v>1.38</v>
          </cell>
          <cell r="H2919">
            <v>1.379</v>
          </cell>
          <cell r="I2919">
            <v>147.315</v>
          </cell>
          <cell r="J2919">
            <v>147.25</v>
          </cell>
          <cell r="K2919">
            <v>94.116749999999996</v>
          </cell>
          <cell r="L2919">
            <v>94</v>
          </cell>
          <cell r="M2919">
            <v>2</v>
          </cell>
          <cell r="N2919">
            <v>2.2000000000000002</v>
          </cell>
          <cell r="O2919">
            <v>294.63</v>
          </cell>
        </row>
        <row r="2920">
          <cell r="A2920">
            <v>137329</v>
          </cell>
          <cell r="B2920" t="str">
            <v>Coded drill D=12 iX9-iH58 for AU and AB</v>
          </cell>
          <cell r="D2920" t="str">
            <v>Consumibles</v>
          </cell>
          <cell r="E2920">
            <v>106.75</v>
          </cell>
          <cell r="F2920">
            <v>68.25</v>
          </cell>
          <cell r="G2920">
            <v>1.38</v>
          </cell>
          <cell r="H2920">
            <v>1.379</v>
          </cell>
          <cell r="I2920">
            <v>147.315</v>
          </cell>
          <cell r="J2920">
            <v>147.25</v>
          </cell>
          <cell r="K2920">
            <v>94.116749999999996</v>
          </cell>
          <cell r="L2920">
            <v>94</v>
          </cell>
          <cell r="M2920">
            <v>2</v>
          </cell>
          <cell r="N2920">
            <v>2.2000000000000002</v>
          </cell>
          <cell r="O2920">
            <v>294.63</v>
          </cell>
        </row>
        <row r="2921">
          <cell r="A2921">
            <v>137330</v>
          </cell>
          <cell r="B2921" t="str">
            <v>Coded drill Teflon D=13 iX9-iH58 for AU and AB</v>
          </cell>
          <cell r="D2921" t="str">
            <v>Consumibles</v>
          </cell>
          <cell r="E2921">
            <v>138</v>
          </cell>
          <cell r="F2921">
            <v>88</v>
          </cell>
          <cell r="G2921">
            <v>1.38</v>
          </cell>
          <cell r="H2921">
            <v>1.379</v>
          </cell>
          <cell r="I2921">
            <v>190.44</v>
          </cell>
          <cell r="J2921">
            <v>190.5</v>
          </cell>
          <cell r="K2921">
            <v>121.352</v>
          </cell>
          <cell r="L2921">
            <v>121.25</v>
          </cell>
          <cell r="M2921">
            <v>2</v>
          </cell>
          <cell r="N2921">
            <v>2.2000000000000002</v>
          </cell>
          <cell r="O2921">
            <v>380.88</v>
          </cell>
        </row>
        <row r="2922">
          <cell r="A2922">
            <v>137331</v>
          </cell>
          <cell r="B2922" t="str">
            <v>Coded drill Teflon D=14 iX9-iH58 for AU and AB</v>
          </cell>
          <cell r="D2922" t="str">
            <v>Consumibles</v>
          </cell>
          <cell r="E2922">
            <v>138</v>
          </cell>
          <cell r="F2922">
            <v>88</v>
          </cell>
          <cell r="G2922">
            <v>1.38</v>
          </cell>
          <cell r="H2922">
            <v>1.379</v>
          </cell>
          <cell r="I2922">
            <v>190.44</v>
          </cell>
          <cell r="J2922">
            <v>190.5</v>
          </cell>
          <cell r="K2922">
            <v>121.352</v>
          </cell>
          <cell r="L2922">
            <v>121.25</v>
          </cell>
          <cell r="M2922">
            <v>2</v>
          </cell>
          <cell r="N2922">
            <v>2.2000000000000002</v>
          </cell>
          <cell r="O2922">
            <v>380.88</v>
          </cell>
        </row>
        <row r="2923">
          <cell r="A2923">
            <v>137332</v>
          </cell>
          <cell r="B2923" t="str">
            <v>Coded drill Teflon D=15 iX9-iH58 for AU and AB</v>
          </cell>
          <cell r="D2923" t="str">
            <v>Consumibles</v>
          </cell>
          <cell r="E2923">
            <v>138</v>
          </cell>
          <cell r="F2923">
            <v>88</v>
          </cell>
          <cell r="G2923">
            <v>1.38</v>
          </cell>
          <cell r="H2923">
            <v>1.379</v>
          </cell>
          <cell r="I2923">
            <v>190.44</v>
          </cell>
          <cell r="J2923">
            <v>190.5</v>
          </cell>
          <cell r="K2923">
            <v>121.352</v>
          </cell>
          <cell r="L2923">
            <v>121.25</v>
          </cell>
          <cell r="M2923">
            <v>2</v>
          </cell>
          <cell r="N2923">
            <v>2.2000000000000002</v>
          </cell>
          <cell r="O2923">
            <v>380.88</v>
          </cell>
        </row>
        <row r="2924">
          <cell r="A2924">
            <v>137333</v>
          </cell>
          <cell r="B2924" t="str">
            <v>Coded drill Teflon D=16 iX9-iH58 for AU and AB</v>
          </cell>
          <cell r="D2924" t="str">
            <v>Consumibles</v>
          </cell>
          <cell r="E2924">
            <v>138</v>
          </cell>
          <cell r="F2924">
            <v>88</v>
          </cell>
          <cell r="G2924">
            <v>1.38</v>
          </cell>
          <cell r="H2924">
            <v>1.379</v>
          </cell>
          <cell r="I2924">
            <v>190.44</v>
          </cell>
          <cell r="J2924">
            <v>190.5</v>
          </cell>
          <cell r="K2924">
            <v>121.352</v>
          </cell>
          <cell r="L2924">
            <v>121.25</v>
          </cell>
          <cell r="M2924">
            <v>2</v>
          </cell>
          <cell r="N2924">
            <v>2.2000000000000002</v>
          </cell>
          <cell r="O2924">
            <v>380.88</v>
          </cell>
        </row>
        <row r="2925">
          <cell r="A2925">
            <v>137334</v>
          </cell>
          <cell r="B2925" t="str">
            <v>Coded drill Teflon D=17 iX9-iH58 for AU and AB</v>
          </cell>
          <cell r="D2925" t="str">
            <v>Consumibles</v>
          </cell>
          <cell r="E2925">
            <v>138</v>
          </cell>
          <cell r="F2925">
            <v>88</v>
          </cell>
          <cell r="G2925">
            <v>1.38</v>
          </cell>
          <cell r="H2925">
            <v>1.379</v>
          </cell>
          <cell r="I2925">
            <v>190.44</v>
          </cell>
          <cell r="J2925">
            <v>190.5</v>
          </cell>
          <cell r="K2925">
            <v>121.352</v>
          </cell>
          <cell r="L2925">
            <v>121.25</v>
          </cell>
          <cell r="M2925">
            <v>2</v>
          </cell>
          <cell r="N2925">
            <v>2.2000000000000002</v>
          </cell>
          <cell r="O2925">
            <v>380.88</v>
          </cell>
        </row>
        <row r="2926">
          <cell r="A2926">
            <v>137335</v>
          </cell>
          <cell r="B2926" t="str">
            <v>Coded drill Teflon D=18 iX9-iH58 for AU and AB</v>
          </cell>
          <cell r="D2926" t="str">
            <v>Consumibles</v>
          </cell>
          <cell r="E2926">
            <v>138</v>
          </cell>
          <cell r="F2926">
            <v>88</v>
          </cell>
          <cell r="G2926">
            <v>1.38</v>
          </cell>
          <cell r="H2926">
            <v>1.379</v>
          </cell>
          <cell r="I2926">
            <v>190.44</v>
          </cell>
          <cell r="J2926">
            <v>190.5</v>
          </cell>
          <cell r="K2926">
            <v>121.352</v>
          </cell>
          <cell r="L2926">
            <v>121.25</v>
          </cell>
          <cell r="M2926">
            <v>2</v>
          </cell>
          <cell r="N2926">
            <v>2.2000000000000002</v>
          </cell>
          <cell r="O2926">
            <v>380.88</v>
          </cell>
        </row>
        <row r="2927">
          <cell r="A2927">
            <v>137336</v>
          </cell>
          <cell r="B2927" t="str">
            <v>Coded drill Teflon D=19 iX9-iH58 for AU and AB</v>
          </cell>
          <cell r="D2927" t="str">
            <v>Consumibles</v>
          </cell>
          <cell r="E2927">
            <v>138</v>
          </cell>
          <cell r="F2927">
            <v>88</v>
          </cell>
          <cell r="G2927">
            <v>1.38</v>
          </cell>
          <cell r="H2927">
            <v>1.379</v>
          </cell>
          <cell r="I2927">
            <v>190.44</v>
          </cell>
          <cell r="J2927">
            <v>190.5</v>
          </cell>
          <cell r="K2927">
            <v>121.352</v>
          </cell>
          <cell r="L2927">
            <v>121.25</v>
          </cell>
          <cell r="M2927">
            <v>2</v>
          </cell>
          <cell r="N2927">
            <v>2.2000000000000002</v>
          </cell>
          <cell r="O2927">
            <v>380.88</v>
          </cell>
        </row>
        <row r="2928">
          <cell r="A2928">
            <v>137337</v>
          </cell>
          <cell r="B2928" t="str">
            <v>Coded drill Teflon D=20 iX9-iH58 for AU and AB</v>
          </cell>
          <cell r="D2928" t="str">
            <v>Consumibles</v>
          </cell>
          <cell r="E2928">
            <v>138</v>
          </cell>
          <cell r="F2928">
            <v>88</v>
          </cell>
          <cell r="G2928">
            <v>1.38</v>
          </cell>
          <cell r="H2928">
            <v>1.379</v>
          </cell>
          <cell r="I2928">
            <v>190.44</v>
          </cell>
          <cell r="J2928">
            <v>190.5</v>
          </cell>
          <cell r="K2928">
            <v>121.352</v>
          </cell>
          <cell r="L2928">
            <v>121.25</v>
          </cell>
          <cell r="M2928">
            <v>2</v>
          </cell>
          <cell r="N2928">
            <v>2.2000000000000002</v>
          </cell>
          <cell r="O2928">
            <v>380.88</v>
          </cell>
        </row>
        <row r="2929">
          <cell r="A2929">
            <v>137338</v>
          </cell>
          <cell r="B2929" t="str">
            <v>Coded drill D=21 iX9-iH58 for AU and AB</v>
          </cell>
          <cell r="D2929" t="str">
            <v>Consumibles</v>
          </cell>
          <cell r="E2929">
            <v>106.75</v>
          </cell>
          <cell r="F2929">
            <v>68.25</v>
          </cell>
          <cell r="G2929">
            <v>1.38</v>
          </cell>
          <cell r="H2929">
            <v>1.379</v>
          </cell>
          <cell r="I2929">
            <v>147.315</v>
          </cell>
          <cell r="J2929">
            <v>147.25</v>
          </cell>
          <cell r="K2929">
            <v>94.116749999999996</v>
          </cell>
          <cell r="L2929">
            <v>94</v>
          </cell>
          <cell r="M2929">
            <v>2</v>
          </cell>
          <cell r="N2929">
            <v>2.2000000000000002</v>
          </cell>
          <cell r="O2929">
            <v>294.63</v>
          </cell>
        </row>
        <row r="2930">
          <cell r="A2930">
            <v>137339</v>
          </cell>
          <cell r="B2930" t="str">
            <v>Coded drill D=22 iX9-iH58 for AU and AB</v>
          </cell>
          <cell r="D2930" t="str">
            <v>Consumibles</v>
          </cell>
          <cell r="E2930">
            <v>106.75</v>
          </cell>
          <cell r="F2930">
            <v>68.75</v>
          </cell>
          <cell r="G2930">
            <v>1.38</v>
          </cell>
          <cell r="H2930">
            <v>1.379</v>
          </cell>
          <cell r="I2930">
            <v>147.315</v>
          </cell>
          <cell r="J2930">
            <v>147.25</v>
          </cell>
          <cell r="K2930">
            <v>94.806250000000006</v>
          </cell>
          <cell r="L2930">
            <v>94.75</v>
          </cell>
          <cell r="M2930">
            <v>2</v>
          </cell>
          <cell r="N2930">
            <v>2.2000000000000002</v>
          </cell>
          <cell r="O2930">
            <v>294.63</v>
          </cell>
        </row>
        <row r="2931">
          <cell r="A2931">
            <v>137340</v>
          </cell>
          <cell r="B2931" t="str">
            <v>Coded drill Teflon D=4 iX9-iH58 for AU and AB</v>
          </cell>
          <cell r="D2931" t="str">
            <v>Consumibles</v>
          </cell>
          <cell r="E2931">
            <v>138</v>
          </cell>
          <cell r="F2931">
            <v>88</v>
          </cell>
          <cell r="G2931">
            <v>1.38</v>
          </cell>
          <cell r="H2931">
            <v>1.379</v>
          </cell>
          <cell r="I2931">
            <v>190.44</v>
          </cell>
          <cell r="J2931">
            <v>190.5</v>
          </cell>
          <cell r="K2931">
            <v>121.352</v>
          </cell>
          <cell r="L2931">
            <v>121.25</v>
          </cell>
          <cell r="M2931">
            <v>2</v>
          </cell>
          <cell r="N2931">
            <v>2.2000000000000002</v>
          </cell>
          <cell r="O2931">
            <v>380.88</v>
          </cell>
        </row>
        <row r="2932">
          <cell r="A2932">
            <v>137341</v>
          </cell>
          <cell r="B2932" t="str">
            <v>Coded drill Teflon D=5 iX9-iH58 for AU and AB</v>
          </cell>
          <cell r="D2932" t="str">
            <v>Consumibles</v>
          </cell>
          <cell r="E2932">
            <v>138</v>
          </cell>
          <cell r="F2932">
            <v>88</v>
          </cell>
          <cell r="G2932">
            <v>1.38</v>
          </cell>
          <cell r="H2932">
            <v>1.379</v>
          </cell>
          <cell r="I2932">
            <v>190.44</v>
          </cell>
          <cell r="J2932">
            <v>190.5</v>
          </cell>
          <cell r="K2932">
            <v>121.352</v>
          </cell>
          <cell r="L2932">
            <v>121.25</v>
          </cell>
          <cell r="M2932">
            <v>2</v>
          </cell>
          <cell r="N2932">
            <v>2.2000000000000002</v>
          </cell>
          <cell r="O2932">
            <v>380.88</v>
          </cell>
        </row>
        <row r="2933">
          <cell r="A2933">
            <v>137342</v>
          </cell>
          <cell r="B2933" t="str">
            <v>Coded drill Teflon D=6 iX9-iH58 for AU and AB</v>
          </cell>
          <cell r="D2933" t="str">
            <v>Consumibles</v>
          </cell>
          <cell r="E2933">
            <v>138</v>
          </cell>
          <cell r="F2933">
            <v>88</v>
          </cell>
          <cell r="G2933">
            <v>1.38</v>
          </cell>
          <cell r="H2933">
            <v>1.379</v>
          </cell>
          <cell r="I2933">
            <v>190.44</v>
          </cell>
          <cell r="J2933">
            <v>190.5</v>
          </cell>
          <cell r="K2933">
            <v>121.352</v>
          </cell>
          <cell r="L2933">
            <v>121.25</v>
          </cell>
          <cell r="M2933">
            <v>2</v>
          </cell>
          <cell r="N2933">
            <v>2.2000000000000002</v>
          </cell>
          <cell r="O2933">
            <v>380.88</v>
          </cell>
        </row>
        <row r="2934">
          <cell r="A2934">
            <v>137343</v>
          </cell>
          <cell r="B2934" t="str">
            <v>Coded drill Teflon D=7 iX9-iH58 for AU and AB</v>
          </cell>
          <cell r="D2934" t="str">
            <v>Consumibles</v>
          </cell>
          <cell r="E2934">
            <v>138</v>
          </cell>
          <cell r="F2934">
            <v>88</v>
          </cell>
          <cell r="G2934">
            <v>1.38</v>
          </cell>
          <cell r="H2934">
            <v>1.379</v>
          </cell>
          <cell r="I2934">
            <v>190.44</v>
          </cell>
          <cell r="J2934">
            <v>190.5</v>
          </cell>
          <cell r="K2934">
            <v>121.352</v>
          </cell>
          <cell r="L2934">
            <v>121.25</v>
          </cell>
          <cell r="M2934">
            <v>2</v>
          </cell>
          <cell r="N2934">
            <v>2.2000000000000002</v>
          </cell>
          <cell r="O2934">
            <v>380.88</v>
          </cell>
        </row>
        <row r="2935">
          <cell r="A2935">
            <v>137344</v>
          </cell>
          <cell r="B2935" t="str">
            <v>Coded drill Teflon D=8 iX9-iH58 for AU and AB</v>
          </cell>
          <cell r="D2935" t="str">
            <v>Consumibles</v>
          </cell>
          <cell r="E2935">
            <v>138</v>
          </cell>
          <cell r="F2935">
            <v>88</v>
          </cell>
          <cell r="G2935">
            <v>1.38</v>
          </cell>
          <cell r="H2935">
            <v>1.379</v>
          </cell>
          <cell r="I2935">
            <v>190.44</v>
          </cell>
          <cell r="J2935">
            <v>190.5</v>
          </cell>
          <cell r="K2935">
            <v>121.352</v>
          </cell>
          <cell r="L2935">
            <v>121.25</v>
          </cell>
          <cell r="M2935">
            <v>2</v>
          </cell>
          <cell r="N2935">
            <v>2.2000000000000002</v>
          </cell>
          <cell r="O2935">
            <v>380.88</v>
          </cell>
        </row>
        <row r="2936">
          <cell r="A2936">
            <v>137345</v>
          </cell>
          <cell r="B2936" t="str">
            <v>Coded drill Teflon D=9 iX9-iH58 for AU and AB</v>
          </cell>
          <cell r="D2936" t="str">
            <v>Consumibles</v>
          </cell>
          <cell r="E2936">
            <v>138</v>
          </cell>
          <cell r="F2936">
            <v>88</v>
          </cell>
          <cell r="G2936">
            <v>1.38</v>
          </cell>
          <cell r="H2936">
            <v>1.379</v>
          </cell>
          <cell r="I2936">
            <v>190.44</v>
          </cell>
          <cell r="J2936">
            <v>190.5</v>
          </cell>
          <cell r="K2936">
            <v>121.352</v>
          </cell>
          <cell r="L2936">
            <v>121.25</v>
          </cell>
          <cell r="M2936">
            <v>2</v>
          </cell>
          <cell r="N2936">
            <v>2.2000000000000002</v>
          </cell>
          <cell r="O2936">
            <v>380.88</v>
          </cell>
        </row>
        <row r="2937">
          <cell r="A2937">
            <v>137346</v>
          </cell>
          <cell r="B2937" t="str">
            <v>Coded drill Teflon D=10 iX9-iH58 for AU and AB</v>
          </cell>
          <cell r="D2937" t="str">
            <v>Consumibles</v>
          </cell>
          <cell r="E2937">
            <v>138</v>
          </cell>
          <cell r="F2937">
            <v>88</v>
          </cell>
          <cell r="G2937">
            <v>1.38</v>
          </cell>
          <cell r="H2937">
            <v>1.379</v>
          </cell>
          <cell r="I2937">
            <v>190.44</v>
          </cell>
          <cell r="J2937">
            <v>190.5</v>
          </cell>
          <cell r="K2937">
            <v>121.352</v>
          </cell>
          <cell r="L2937">
            <v>121.25</v>
          </cell>
          <cell r="M2937">
            <v>2</v>
          </cell>
          <cell r="N2937">
            <v>2.2000000000000002</v>
          </cell>
          <cell r="O2937">
            <v>380.88</v>
          </cell>
        </row>
        <row r="2938">
          <cell r="A2938">
            <v>137347</v>
          </cell>
          <cell r="B2938" t="str">
            <v>Coded drill Teflon D=11 iX9-iH58 for AU and AB</v>
          </cell>
          <cell r="D2938" t="str">
            <v>Consumibles</v>
          </cell>
          <cell r="E2938">
            <v>138</v>
          </cell>
          <cell r="F2938">
            <v>88</v>
          </cell>
          <cell r="G2938">
            <v>1.38</v>
          </cell>
          <cell r="H2938">
            <v>1.379</v>
          </cell>
          <cell r="I2938">
            <v>190.44</v>
          </cell>
          <cell r="J2938">
            <v>190.5</v>
          </cell>
          <cell r="K2938">
            <v>121.352</v>
          </cell>
          <cell r="L2938">
            <v>121.25</v>
          </cell>
          <cell r="M2938">
            <v>2</v>
          </cell>
          <cell r="N2938">
            <v>2.2000000000000002</v>
          </cell>
          <cell r="O2938">
            <v>380.88</v>
          </cell>
        </row>
        <row r="2939">
          <cell r="A2939">
            <v>137348</v>
          </cell>
          <cell r="B2939" t="str">
            <v>Coded drill Teflon D=12 iX9-iH58 for AU and AB</v>
          </cell>
          <cell r="D2939" t="str">
            <v>Consumibles</v>
          </cell>
          <cell r="E2939">
            <v>138</v>
          </cell>
          <cell r="F2939">
            <v>88</v>
          </cell>
          <cell r="G2939">
            <v>1.38</v>
          </cell>
          <cell r="H2939">
            <v>1.379</v>
          </cell>
          <cell r="I2939">
            <v>190.44</v>
          </cell>
          <cell r="J2939">
            <v>190.5</v>
          </cell>
          <cell r="K2939">
            <v>121.352</v>
          </cell>
          <cell r="L2939">
            <v>121.25</v>
          </cell>
          <cell r="M2939">
            <v>2</v>
          </cell>
          <cell r="N2939">
            <v>2.2000000000000002</v>
          </cell>
          <cell r="O2939">
            <v>380.88</v>
          </cell>
        </row>
        <row r="2940">
          <cell r="A2940">
            <v>137354</v>
          </cell>
          <cell r="B2940" t="str">
            <v>Motor  TE 100L 2.2kw 4P 230/400v 50Hz IP55 B3</v>
          </cell>
          <cell r="D2940" t="str">
            <v>Repuestos</v>
          </cell>
          <cell r="E2940">
            <v>414.75</v>
          </cell>
          <cell r="F2940">
            <v>264.5</v>
          </cell>
          <cell r="G2940">
            <v>1.38</v>
          </cell>
          <cell r="H2940">
            <v>1.379</v>
          </cell>
          <cell r="I2940">
            <v>572.3549999999999</v>
          </cell>
          <cell r="J2940">
            <v>572.25</v>
          </cell>
          <cell r="K2940">
            <v>364.74549999999999</v>
          </cell>
          <cell r="L2940">
            <v>364.75</v>
          </cell>
          <cell r="M2940">
            <v>2</v>
          </cell>
          <cell r="N2940">
            <v>2.2000000000000002</v>
          </cell>
          <cell r="O2940">
            <v>1144.7099999999998</v>
          </cell>
        </row>
        <row r="2941">
          <cell r="A2941">
            <v>137355</v>
          </cell>
          <cell r="B2941" t="str">
            <v>Motor TE 180M 22kw 2P 400/690v 50Hz IP55 B3</v>
          </cell>
          <cell r="D2941" t="str">
            <v>Repuestos</v>
          </cell>
          <cell r="E2941">
            <v>2229</v>
          </cell>
          <cell r="F2941">
            <v>1421</v>
          </cell>
          <cell r="G2941">
            <v>1.38</v>
          </cell>
          <cell r="H2941">
            <v>1.379</v>
          </cell>
          <cell r="I2941">
            <v>3076.02</v>
          </cell>
          <cell r="J2941">
            <v>3076</v>
          </cell>
          <cell r="K2941">
            <v>1959.559</v>
          </cell>
          <cell r="L2941">
            <v>1959.5</v>
          </cell>
          <cell r="M2941">
            <v>2</v>
          </cell>
          <cell r="N2941">
            <v>2.2000000000000002</v>
          </cell>
          <cell r="O2941">
            <v>6152.04</v>
          </cell>
        </row>
        <row r="2942">
          <cell r="A2942">
            <v>137385</v>
          </cell>
          <cell r="B2942" t="str">
            <v>GRAY COVER D1 25</v>
          </cell>
          <cell r="D2942" t="str">
            <v>Repuestos</v>
          </cell>
          <cell r="E2942">
            <v>43.25</v>
          </cell>
          <cell r="F2942">
            <v>33.75</v>
          </cell>
          <cell r="G2942">
            <v>1.38</v>
          </cell>
          <cell r="H2942">
            <v>1.379</v>
          </cell>
          <cell r="I2942">
            <v>59.684999999999995</v>
          </cell>
          <cell r="J2942">
            <v>59.75</v>
          </cell>
          <cell r="K2942">
            <v>46.541249999999998</v>
          </cell>
          <cell r="L2942">
            <v>46.5</v>
          </cell>
          <cell r="M2942">
            <v>2</v>
          </cell>
          <cell r="N2942">
            <v>2.2000000000000002</v>
          </cell>
          <cell r="O2942">
            <v>119.36999999999999</v>
          </cell>
        </row>
        <row r="2943">
          <cell r="A2943">
            <v>137412</v>
          </cell>
          <cell r="B2943" t="str">
            <v>Repositioning strip for VERSALIS conveyor belt</v>
          </cell>
          <cell r="D2943" t="str">
            <v>Repuestos</v>
          </cell>
          <cell r="E2943">
            <v>20.5</v>
          </cell>
          <cell r="F2943">
            <v>16</v>
          </cell>
          <cell r="G2943">
            <v>1.38</v>
          </cell>
          <cell r="H2943">
            <v>1.379</v>
          </cell>
          <cell r="I2943">
            <v>28.29</v>
          </cell>
          <cell r="J2943">
            <v>28.25</v>
          </cell>
          <cell r="K2943">
            <v>22.064</v>
          </cell>
          <cell r="L2943">
            <v>22</v>
          </cell>
          <cell r="M2943">
            <v>2</v>
          </cell>
          <cell r="N2943">
            <v>2.2000000000000002</v>
          </cell>
          <cell r="O2943">
            <v>56.58</v>
          </cell>
        </row>
        <row r="2944">
          <cell r="A2944">
            <v>137431</v>
          </cell>
          <cell r="B2944" t="str">
            <v>Cross beam streamer</v>
          </cell>
          <cell r="D2944" t="str">
            <v>Repuestos</v>
          </cell>
          <cell r="E2944">
            <v>38.25</v>
          </cell>
          <cell r="F2944">
            <v>30</v>
          </cell>
          <cell r="G2944">
            <v>1.38</v>
          </cell>
          <cell r="H2944">
            <v>1.379</v>
          </cell>
          <cell r="I2944">
            <v>52.784999999999997</v>
          </cell>
          <cell r="J2944">
            <v>52.75</v>
          </cell>
          <cell r="K2944">
            <v>41.37</v>
          </cell>
          <cell r="L2944">
            <v>41.25</v>
          </cell>
          <cell r="M2944">
            <v>2</v>
          </cell>
          <cell r="N2944">
            <v>2.2000000000000002</v>
          </cell>
          <cell r="O2944">
            <v>105.57</v>
          </cell>
        </row>
        <row r="2945">
          <cell r="A2945">
            <v>137433</v>
          </cell>
          <cell r="B2945" t="str">
            <v>OPM Supply matt</v>
          </cell>
          <cell r="D2945" t="str">
            <v>Repuestos</v>
          </cell>
          <cell r="E2945">
            <v>82.5</v>
          </cell>
          <cell r="F2945">
            <v>64.5</v>
          </cell>
          <cell r="G2945">
            <v>1.38</v>
          </cell>
          <cell r="H2945">
            <v>1.379</v>
          </cell>
          <cell r="I2945">
            <v>113.85</v>
          </cell>
          <cell r="J2945">
            <v>113.75</v>
          </cell>
          <cell r="K2945">
            <v>88.945499999999996</v>
          </cell>
          <cell r="L2945">
            <v>89</v>
          </cell>
          <cell r="M2945">
            <v>2</v>
          </cell>
          <cell r="N2945">
            <v>2.2000000000000002</v>
          </cell>
          <cell r="O2945">
            <v>227.7</v>
          </cell>
        </row>
        <row r="2946">
          <cell r="A2946">
            <v>137439</v>
          </cell>
          <cell r="B2946" t="str">
            <v>Front barrier cover</v>
          </cell>
          <cell r="D2946" t="str">
            <v>Repuestos</v>
          </cell>
          <cell r="E2946">
            <v>277.75</v>
          </cell>
          <cell r="F2946">
            <v>216.75</v>
          </cell>
          <cell r="G2946">
            <v>1.38</v>
          </cell>
          <cell r="H2946">
            <v>1.379</v>
          </cell>
          <cell r="I2946">
            <v>383.29499999999996</v>
          </cell>
          <cell r="J2946">
            <v>383.25</v>
          </cell>
          <cell r="K2946">
            <v>298.89825000000002</v>
          </cell>
          <cell r="L2946">
            <v>299</v>
          </cell>
          <cell r="M2946">
            <v>2</v>
          </cell>
          <cell r="N2946">
            <v>2.2000000000000002</v>
          </cell>
          <cell r="O2946">
            <v>766.58999999999992</v>
          </cell>
        </row>
        <row r="2947">
          <cell r="A2947">
            <v>137456</v>
          </cell>
          <cell r="B2947" t="str">
            <v>FXFP MHMX head covers stickers set UL</v>
          </cell>
          <cell r="D2947" t="str">
            <v>Repuestos</v>
          </cell>
          <cell r="E2947">
            <v>9.25</v>
          </cell>
          <cell r="F2947">
            <v>7.25</v>
          </cell>
          <cell r="G2947">
            <v>1.38</v>
          </cell>
          <cell r="H2947">
            <v>1.379</v>
          </cell>
          <cell r="I2947">
            <v>12.764999999999999</v>
          </cell>
          <cell r="J2947">
            <v>12.75</v>
          </cell>
          <cell r="K2947">
            <v>9.9977499999999999</v>
          </cell>
          <cell r="L2947">
            <v>10</v>
          </cell>
          <cell r="M2947">
            <v>2</v>
          </cell>
          <cell r="N2947">
            <v>2.2000000000000002</v>
          </cell>
          <cell r="O2947">
            <v>25.529999999999998</v>
          </cell>
        </row>
        <row r="2948">
          <cell r="A2948">
            <v>137458</v>
          </cell>
          <cell r="B2948" t="str">
            <v>MUSHROOM HEAD YELLOW STICKER UL</v>
          </cell>
          <cell r="D2948" t="str">
            <v>Repuestos</v>
          </cell>
          <cell r="E2948">
            <v>2</v>
          </cell>
          <cell r="F2948">
            <v>1.75</v>
          </cell>
          <cell r="G2948">
            <v>1.38</v>
          </cell>
          <cell r="H2948">
            <v>1.379</v>
          </cell>
          <cell r="I2948">
            <v>2.76</v>
          </cell>
          <cell r="J2948">
            <v>2.75</v>
          </cell>
          <cell r="K2948">
            <v>2.4132500000000001</v>
          </cell>
          <cell r="L2948">
            <v>2.5</v>
          </cell>
          <cell r="M2948">
            <v>2</v>
          </cell>
          <cell r="N2948">
            <v>2.2000000000000002</v>
          </cell>
          <cell r="O2948">
            <v>5.52</v>
          </cell>
        </row>
        <row r="2949">
          <cell r="A2949">
            <v>137459</v>
          </cell>
          <cell r="B2949" t="str">
            <v>Be careful for your hands sticker H=20mm UL</v>
          </cell>
          <cell r="D2949" t="str">
            <v>Repuestos</v>
          </cell>
          <cell r="E2949">
            <v>1.5</v>
          </cell>
          <cell r="F2949">
            <v>1.25</v>
          </cell>
          <cell r="G2949">
            <v>1.38</v>
          </cell>
          <cell r="H2949">
            <v>1.379</v>
          </cell>
          <cell r="I2949">
            <v>2.0699999999999998</v>
          </cell>
          <cell r="J2949">
            <v>2</v>
          </cell>
          <cell r="K2949">
            <v>1.7237499999999999</v>
          </cell>
          <cell r="L2949">
            <v>1.75</v>
          </cell>
          <cell r="M2949">
            <v>2</v>
          </cell>
          <cell r="N2949">
            <v>2.2000000000000002</v>
          </cell>
          <cell r="O2949">
            <v>4.1399999999999997</v>
          </cell>
        </row>
        <row r="2950">
          <cell r="A2950">
            <v>137460</v>
          </cell>
          <cell r="B2950" t="str">
            <v>FX-FP cabinet sticker UL</v>
          </cell>
          <cell r="D2950" t="str">
            <v>Repuestos</v>
          </cell>
          <cell r="E2950">
            <v>6.5</v>
          </cell>
          <cell r="F2950">
            <v>5.25</v>
          </cell>
          <cell r="G2950">
            <v>1.38</v>
          </cell>
          <cell r="H2950">
            <v>1.379</v>
          </cell>
          <cell r="I2950">
            <v>8.9699999999999989</v>
          </cell>
          <cell r="J2950">
            <v>9</v>
          </cell>
          <cell r="K2950">
            <v>7.2397499999999999</v>
          </cell>
          <cell r="L2950">
            <v>7.25</v>
          </cell>
          <cell r="M2950">
            <v>2</v>
          </cell>
          <cell r="N2950">
            <v>2.2000000000000002</v>
          </cell>
          <cell r="O2950">
            <v>17.939999999999998</v>
          </cell>
        </row>
        <row r="2951">
          <cell r="A2951">
            <v>137461</v>
          </cell>
          <cell r="B2951" t="str">
            <v>0-&gt;1  FX-FP sticker UL</v>
          </cell>
          <cell r="D2951" t="str">
            <v>Repuestos</v>
          </cell>
          <cell r="E2951">
            <v>47.5</v>
          </cell>
          <cell r="F2951">
            <v>37.25</v>
          </cell>
          <cell r="G2951">
            <v>1.38</v>
          </cell>
          <cell r="H2951">
            <v>1.379</v>
          </cell>
          <cell r="I2951">
            <v>65.55</v>
          </cell>
          <cell r="J2951">
            <v>65.5</v>
          </cell>
          <cell r="K2951">
            <v>51.367750000000001</v>
          </cell>
          <cell r="L2951">
            <v>51.25</v>
          </cell>
          <cell r="M2951">
            <v>2</v>
          </cell>
          <cell r="N2951">
            <v>2.2000000000000002</v>
          </cell>
          <cell r="O2951">
            <v>131.1</v>
          </cell>
        </row>
        <row r="2952">
          <cell r="A2952">
            <v>137462</v>
          </cell>
          <cell r="B2952" t="str">
            <v>Electric danger sticker h=25 UL</v>
          </cell>
          <cell r="D2952" t="str">
            <v>Repuestos</v>
          </cell>
          <cell r="E2952">
            <v>8.25</v>
          </cell>
          <cell r="F2952">
            <v>6.5</v>
          </cell>
          <cell r="G2952">
            <v>1.38</v>
          </cell>
          <cell r="H2952">
            <v>1.379</v>
          </cell>
          <cell r="I2952">
            <v>11.385</v>
          </cell>
          <cell r="J2952">
            <v>11.5</v>
          </cell>
          <cell r="K2952">
            <v>8.9634999999999998</v>
          </cell>
          <cell r="L2952">
            <v>9</v>
          </cell>
          <cell r="M2952">
            <v>2</v>
          </cell>
          <cell r="N2952">
            <v>2.2000000000000002</v>
          </cell>
          <cell r="O2952">
            <v>22.77</v>
          </cell>
        </row>
        <row r="2953">
          <cell r="A2953">
            <v>137485</v>
          </cell>
          <cell r="B2953" t="str">
            <v>Rear Cover DVAC</v>
          </cell>
          <cell r="D2953" t="str">
            <v>Repuestos</v>
          </cell>
          <cell r="E2953">
            <v>133.75</v>
          </cell>
          <cell r="F2953">
            <v>104.5</v>
          </cell>
          <cell r="G2953">
            <v>1.38</v>
          </cell>
          <cell r="H2953">
            <v>1.379</v>
          </cell>
          <cell r="I2953">
            <v>184.57499999999999</v>
          </cell>
          <cell r="J2953">
            <v>184.5</v>
          </cell>
          <cell r="K2953">
            <v>144.10550000000001</v>
          </cell>
          <cell r="L2953">
            <v>144</v>
          </cell>
          <cell r="M2953">
            <v>2</v>
          </cell>
          <cell r="N2953">
            <v>2.2000000000000002</v>
          </cell>
          <cell r="O2953">
            <v>369.15</v>
          </cell>
        </row>
        <row r="2954">
          <cell r="A2954">
            <v>137504</v>
          </cell>
          <cell r="B2954" t="str">
            <v>LEFT ROLL BRACKET</v>
          </cell>
          <cell r="D2954" t="str">
            <v>Repuestos</v>
          </cell>
          <cell r="E2954">
            <v>34.25</v>
          </cell>
          <cell r="F2954">
            <v>26.75</v>
          </cell>
          <cell r="G2954">
            <v>1.38</v>
          </cell>
          <cell r="H2954">
            <v>1.379</v>
          </cell>
          <cell r="I2954">
            <v>47.264999999999993</v>
          </cell>
          <cell r="J2954">
            <v>47.25</v>
          </cell>
          <cell r="K2954">
            <v>36.888249999999999</v>
          </cell>
          <cell r="L2954">
            <v>37</v>
          </cell>
          <cell r="M2954">
            <v>2</v>
          </cell>
          <cell r="N2954">
            <v>2.2000000000000002</v>
          </cell>
          <cell r="O2954">
            <v>94.529999999999987</v>
          </cell>
        </row>
        <row r="2955">
          <cell r="A2955">
            <v>137505</v>
          </cell>
          <cell r="B2955" t="str">
            <v>RIGHT ROLL BRACKET</v>
          </cell>
          <cell r="D2955" t="str">
            <v>Repuestos</v>
          </cell>
          <cell r="E2955">
            <v>34.5</v>
          </cell>
          <cell r="F2955">
            <v>27</v>
          </cell>
          <cell r="G2955">
            <v>1.38</v>
          </cell>
          <cell r="H2955">
            <v>1.379</v>
          </cell>
          <cell r="I2955">
            <v>47.61</v>
          </cell>
          <cell r="J2955">
            <v>47.5</v>
          </cell>
          <cell r="K2955">
            <v>37.232999999999997</v>
          </cell>
          <cell r="L2955">
            <v>37.25</v>
          </cell>
          <cell r="M2955">
            <v>2</v>
          </cell>
          <cell r="N2955">
            <v>2.2000000000000002</v>
          </cell>
          <cell r="O2955">
            <v>95.22</v>
          </cell>
        </row>
        <row r="2956">
          <cell r="A2956">
            <v>137506</v>
          </cell>
          <cell r="B2956" t="str">
            <v>CG postprint grey V5 head cover grey</v>
          </cell>
          <cell r="D2956" t="str">
            <v>Repuestos</v>
          </cell>
          <cell r="E2956">
            <v>731.25</v>
          </cell>
          <cell r="F2956">
            <v>570.5</v>
          </cell>
          <cell r="G2956">
            <v>1.38</v>
          </cell>
          <cell r="H2956">
            <v>1.379</v>
          </cell>
          <cell r="I2956">
            <v>1009.1249999999999</v>
          </cell>
          <cell r="J2956">
            <v>1009.25</v>
          </cell>
          <cell r="K2956">
            <v>786.71950000000004</v>
          </cell>
          <cell r="L2956">
            <v>786.75</v>
          </cell>
          <cell r="M2956">
            <v>2</v>
          </cell>
          <cell r="N2956">
            <v>2.2000000000000002</v>
          </cell>
          <cell r="O2956">
            <v>2018.2499999999998</v>
          </cell>
        </row>
        <row r="2957">
          <cell r="A2957">
            <v>137507</v>
          </cell>
          <cell r="B2957" t="str">
            <v>CG postprint nd left bdp covers grey</v>
          </cell>
          <cell r="D2957" t="str">
            <v>Repuestos</v>
          </cell>
          <cell r="E2957">
            <v>351.5</v>
          </cell>
          <cell r="F2957">
            <v>274.25</v>
          </cell>
          <cell r="G2957">
            <v>1.38</v>
          </cell>
          <cell r="H2957">
            <v>1.379</v>
          </cell>
          <cell r="I2957">
            <v>485.06999999999994</v>
          </cell>
          <cell r="J2957">
            <v>485</v>
          </cell>
          <cell r="K2957">
            <v>378.19074999999998</v>
          </cell>
          <cell r="L2957">
            <v>378.25</v>
          </cell>
          <cell r="M2957">
            <v>2</v>
          </cell>
          <cell r="N2957">
            <v>2.2000000000000002</v>
          </cell>
          <cell r="O2957">
            <v>970.13999999999987</v>
          </cell>
        </row>
        <row r="2958">
          <cell r="A2958">
            <v>137508</v>
          </cell>
          <cell r="B2958" t="str">
            <v>CG postprint nd right bdp covers grey</v>
          </cell>
          <cell r="D2958" t="str">
            <v>Repuestos</v>
          </cell>
          <cell r="E2958">
            <v>351.75</v>
          </cell>
          <cell r="F2958">
            <v>274.5</v>
          </cell>
          <cell r="G2958">
            <v>1.38</v>
          </cell>
          <cell r="H2958">
            <v>1.379</v>
          </cell>
          <cell r="I2958">
            <v>485.41499999999996</v>
          </cell>
          <cell r="J2958">
            <v>485.5</v>
          </cell>
          <cell r="K2958">
            <v>378.53550000000001</v>
          </cell>
          <cell r="L2958">
            <v>378.5</v>
          </cell>
          <cell r="M2958">
            <v>2</v>
          </cell>
          <cell r="N2958">
            <v>2.2000000000000002</v>
          </cell>
          <cell r="O2958">
            <v>970.82999999999993</v>
          </cell>
        </row>
        <row r="2959">
          <cell r="A2959">
            <v>137513</v>
          </cell>
          <cell r="B2959" t="str">
            <v>PC shut down procedure sticker UL</v>
          </cell>
          <cell r="D2959" t="str">
            <v>Repuestos</v>
          </cell>
          <cell r="E2959">
            <v>31</v>
          </cell>
          <cell r="F2959">
            <v>24.25</v>
          </cell>
          <cell r="G2959">
            <v>1.38</v>
          </cell>
          <cell r="H2959">
            <v>1.379</v>
          </cell>
          <cell r="I2959">
            <v>42.779999999999994</v>
          </cell>
          <cell r="J2959">
            <v>42.75</v>
          </cell>
          <cell r="K2959">
            <v>33.440750000000001</v>
          </cell>
          <cell r="L2959">
            <v>33.5</v>
          </cell>
          <cell r="M2959">
            <v>2</v>
          </cell>
          <cell r="N2959">
            <v>2.2000000000000002</v>
          </cell>
          <cell r="O2959">
            <v>85.559999999999988</v>
          </cell>
        </row>
        <row r="2960">
          <cell r="A2960">
            <v>137524</v>
          </cell>
          <cell r="B2960" t="str">
            <v>POWER SUPPLY MAST CLEVIS</v>
          </cell>
          <cell r="D2960" t="str">
            <v>Repuestos</v>
          </cell>
          <cell r="E2960">
            <v>46.5</v>
          </cell>
          <cell r="F2960">
            <v>36.5</v>
          </cell>
          <cell r="G2960">
            <v>1.38</v>
          </cell>
          <cell r="H2960">
            <v>1.379</v>
          </cell>
          <cell r="I2960">
            <v>64.17</v>
          </cell>
          <cell r="J2960">
            <v>64.25</v>
          </cell>
          <cell r="K2960">
            <v>50.333500000000001</v>
          </cell>
          <cell r="L2960">
            <v>50.25</v>
          </cell>
          <cell r="M2960">
            <v>2</v>
          </cell>
          <cell r="N2960">
            <v>2.2000000000000002</v>
          </cell>
          <cell r="O2960">
            <v>128.34</v>
          </cell>
        </row>
        <row r="2961">
          <cell r="A2961">
            <v>137540</v>
          </cell>
          <cell r="B2961" t="str">
            <v>SET OF X SWITCH PLASTIC CAM</v>
          </cell>
          <cell r="D2961" t="str">
            <v>Repuestos</v>
          </cell>
          <cell r="E2961">
            <v>3.75</v>
          </cell>
          <cell r="F2961">
            <v>3</v>
          </cell>
          <cell r="G2961">
            <v>1.38</v>
          </cell>
          <cell r="H2961">
            <v>1.379</v>
          </cell>
          <cell r="I2961">
            <v>5.1749999999999998</v>
          </cell>
          <cell r="J2961">
            <v>5.25</v>
          </cell>
          <cell r="K2961">
            <v>4.1370000000000005</v>
          </cell>
          <cell r="L2961">
            <v>4.25</v>
          </cell>
          <cell r="M2961">
            <v>2</v>
          </cell>
          <cell r="N2961">
            <v>2.2000000000000002</v>
          </cell>
          <cell r="O2961">
            <v>10.35</v>
          </cell>
        </row>
        <row r="2962">
          <cell r="A2962">
            <v>137549</v>
          </cell>
          <cell r="B2962" t="str">
            <v>CROSS WIDE PE UNWINDER</v>
          </cell>
          <cell r="D2962" t="str">
            <v>Repuestos</v>
          </cell>
          <cell r="E2962">
            <v>45</v>
          </cell>
          <cell r="F2962">
            <v>35.25</v>
          </cell>
          <cell r="G2962">
            <v>1.38</v>
          </cell>
          <cell r="H2962">
            <v>1.379</v>
          </cell>
          <cell r="I2962">
            <v>62.099999999999994</v>
          </cell>
          <cell r="J2962">
            <v>62</v>
          </cell>
          <cell r="K2962">
            <v>48.609749999999998</v>
          </cell>
          <cell r="L2962">
            <v>48.5</v>
          </cell>
          <cell r="M2962">
            <v>2</v>
          </cell>
          <cell r="N2962">
            <v>2.2000000000000002</v>
          </cell>
          <cell r="O2962">
            <v>124.19999999999999</v>
          </cell>
        </row>
        <row r="2963">
          <cell r="A2963">
            <v>137550</v>
          </cell>
          <cell r="B2963" t="str">
            <v>CROSS LENGTHENED STANDARD PE UNWINDER</v>
          </cell>
          <cell r="D2963" t="str">
            <v>Repuestos</v>
          </cell>
          <cell r="E2963">
            <v>41.75</v>
          </cell>
          <cell r="F2963">
            <v>32.75</v>
          </cell>
          <cell r="G2963">
            <v>1.38</v>
          </cell>
          <cell r="H2963">
            <v>1.379</v>
          </cell>
          <cell r="I2963">
            <v>57.614999999999995</v>
          </cell>
          <cell r="J2963">
            <v>57.5</v>
          </cell>
          <cell r="K2963">
            <v>45.16225</v>
          </cell>
          <cell r="L2963">
            <v>45.25</v>
          </cell>
          <cell r="M2963">
            <v>2</v>
          </cell>
          <cell r="N2963">
            <v>2.2000000000000002</v>
          </cell>
          <cell r="O2963">
            <v>115.22999999999999</v>
          </cell>
        </row>
        <row r="2964">
          <cell r="A2964">
            <v>137560</v>
          </cell>
          <cell r="B2964" t="str">
            <v>iH5-iX6 BARRIER SECURITY POLYCARBONATE</v>
          </cell>
          <cell r="D2964" t="str">
            <v>Repuestos</v>
          </cell>
          <cell r="E2964">
            <v>69.75</v>
          </cell>
          <cell r="F2964">
            <v>54.5</v>
          </cell>
          <cell r="G2964">
            <v>1.38</v>
          </cell>
          <cell r="H2964">
            <v>1.379</v>
          </cell>
          <cell r="I2964">
            <v>96.254999999999995</v>
          </cell>
          <cell r="J2964">
            <v>96.25</v>
          </cell>
          <cell r="K2964">
            <v>75.155500000000004</v>
          </cell>
          <cell r="L2964">
            <v>75.25</v>
          </cell>
          <cell r="M2964">
            <v>2</v>
          </cell>
          <cell r="N2964">
            <v>2.2000000000000002</v>
          </cell>
          <cell r="O2964">
            <v>192.51</v>
          </cell>
        </row>
        <row r="2965">
          <cell r="A2965">
            <v>137561</v>
          </cell>
          <cell r="B2965" t="str">
            <v>iH8-iX9 BARRIER SECURITY POLYCARBONATE</v>
          </cell>
          <cell r="D2965" t="str">
            <v>Repuestos</v>
          </cell>
          <cell r="E2965">
            <v>86.75</v>
          </cell>
          <cell r="F2965">
            <v>67.75</v>
          </cell>
          <cell r="G2965">
            <v>1.38</v>
          </cell>
          <cell r="H2965">
            <v>1.379</v>
          </cell>
          <cell r="I2965">
            <v>119.71499999999999</v>
          </cell>
          <cell r="J2965">
            <v>119.75</v>
          </cell>
          <cell r="K2965">
            <v>93.427250000000001</v>
          </cell>
          <cell r="L2965">
            <v>93.5</v>
          </cell>
          <cell r="M2965">
            <v>2</v>
          </cell>
          <cell r="N2965">
            <v>2.2000000000000002</v>
          </cell>
          <cell r="O2965">
            <v>239.42999999999998</v>
          </cell>
        </row>
        <row r="2966">
          <cell r="A2966">
            <v>137595</v>
          </cell>
          <cell r="B2966" t="str">
            <v>Tube/tube connector D4</v>
          </cell>
          <cell r="D2966" t="str">
            <v>Repuestos</v>
          </cell>
          <cell r="E2966">
            <v>4.25</v>
          </cell>
          <cell r="F2966">
            <v>2.75</v>
          </cell>
          <cell r="G2966">
            <v>1.38</v>
          </cell>
          <cell r="H2966">
            <v>1.379</v>
          </cell>
          <cell r="I2966">
            <v>5.8649999999999993</v>
          </cell>
          <cell r="J2966">
            <v>5.75</v>
          </cell>
          <cell r="K2966">
            <v>3.7922500000000001</v>
          </cell>
          <cell r="L2966">
            <v>3.75</v>
          </cell>
          <cell r="M2966">
            <v>2</v>
          </cell>
          <cell r="N2966">
            <v>2.2000000000000002</v>
          </cell>
          <cell r="O2966">
            <v>11.729999999999999</v>
          </cell>
        </row>
        <row r="2967">
          <cell r="A2967">
            <v>137645</v>
          </cell>
          <cell r="B2967" t="str">
            <v>PDC COVER SHEET FIXING</v>
          </cell>
          <cell r="D2967" t="str">
            <v>Repuestos</v>
          </cell>
          <cell r="E2967">
            <v>5.25</v>
          </cell>
          <cell r="F2967">
            <v>4.25</v>
          </cell>
          <cell r="G2967">
            <v>1.38</v>
          </cell>
          <cell r="H2967">
            <v>1.379</v>
          </cell>
          <cell r="I2967">
            <v>7.2449999999999992</v>
          </cell>
          <cell r="J2967">
            <v>7.25</v>
          </cell>
          <cell r="K2967">
            <v>5.8607500000000003</v>
          </cell>
          <cell r="L2967">
            <v>5.75</v>
          </cell>
          <cell r="M2967">
            <v>2</v>
          </cell>
          <cell r="N2967">
            <v>2.2000000000000002</v>
          </cell>
          <cell r="O2967">
            <v>14.489999999999998</v>
          </cell>
        </row>
        <row r="2968">
          <cell r="A2968">
            <v>137673</v>
          </cell>
          <cell r="B2968" t="str">
            <v>GRAPHIC CONSOLE FRONT SIDE V2</v>
          </cell>
          <cell r="D2968" t="str">
            <v>Repuestos</v>
          </cell>
          <cell r="E2968">
            <v>339</v>
          </cell>
          <cell r="F2968">
            <v>264.5</v>
          </cell>
          <cell r="G2968">
            <v>1.38</v>
          </cell>
          <cell r="H2968">
            <v>1.379</v>
          </cell>
          <cell r="I2968">
            <v>467.81999999999994</v>
          </cell>
          <cell r="J2968">
            <v>467.75</v>
          </cell>
          <cell r="K2968">
            <v>364.74549999999999</v>
          </cell>
          <cell r="L2968">
            <v>364.75</v>
          </cell>
          <cell r="M2968">
            <v>2</v>
          </cell>
          <cell r="N2968">
            <v>2.2000000000000002</v>
          </cell>
          <cell r="O2968">
            <v>935.63999999999987</v>
          </cell>
        </row>
        <row r="2969">
          <cell r="A2969">
            <v>137693</v>
          </cell>
          <cell r="B2969" t="str">
            <v>LOAD RETAINER 250KG V2</v>
          </cell>
          <cell r="D2969" t="str">
            <v>Repuestos</v>
          </cell>
          <cell r="E2969">
            <v>113.5</v>
          </cell>
          <cell r="F2969">
            <v>88.75</v>
          </cell>
          <cell r="G2969">
            <v>1.38</v>
          </cell>
          <cell r="H2969">
            <v>1.379</v>
          </cell>
          <cell r="I2969">
            <v>156.63</v>
          </cell>
          <cell r="J2969">
            <v>156.75</v>
          </cell>
          <cell r="K2969">
            <v>122.38625</v>
          </cell>
          <cell r="L2969">
            <v>122.5</v>
          </cell>
          <cell r="M2969">
            <v>2</v>
          </cell>
          <cell r="N2969">
            <v>2.2000000000000002</v>
          </cell>
          <cell r="O2969">
            <v>313.26</v>
          </cell>
        </row>
        <row r="2970">
          <cell r="A2970">
            <v>137710</v>
          </cell>
          <cell r="B2970" t="str">
            <v>DSV drilling guide Teflon D=16 AB-AU/iX6-iX9-i</v>
          </cell>
          <cell r="D2970" t="str">
            <v>Consumibles</v>
          </cell>
          <cell r="E2970">
            <v>154.25</v>
          </cell>
          <cell r="F2970">
            <v>98.5</v>
          </cell>
          <cell r="G2970">
            <v>1.38</v>
          </cell>
          <cell r="H2970">
            <v>1.379</v>
          </cell>
          <cell r="I2970">
            <v>212.86499999999998</v>
          </cell>
          <cell r="J2970">
            <v>212.75</v>
          </cell>
          <cell r="K2970">
            <v>135.83150000000001</v>
          </cell>
          <cell r="L2970">
            <v>135.75</v>
          </cell>
          <cell r="M2970">
            <v>2</v>
          </cell>
          <cell r="N2970">
            <v>2.2000000000000002</v>
          </cell>
          <cell r="O2970">
            <v>425.72999999999996</v>
          </cell>
        </row>
        <row r="2971">
          <cell r="A2971">
            <v>137717</v>
          </cell>
          <cell r="B2971" t="str">
            <v>DSV drilling guide Teflon D=18 AB-AU/iX6-iX9-i</v>
          </cell>
          <cell r="D2971" t="str">
            <v>Consumibles</v>
          </cell>
          <cell r="E2971">
            <v>154.25</v>
          </cell>
          <cell r="F2971">
            <v>98.5</v>
          </cell>
          <cell r="G2971">
            <v>1.38</v>
          </cell>
          <cell r="H2971">
            <v>1.379</v>
          </cell>
          <cell r="I2971">
            <v>212.86499999999998</v>
          </cell>
          <cell r="J2971">
            <v>212.75</v>
          </cell>
          <cell r="K2971">
            <v>135.83150000000001</v>
          </cell>
          <cell r="L2971">
            <v>135.75</v>
          </cell>
          <cell r="M2971">
            <v>2</v>
          </cell>
          <cell r="N2971">
            <v>2.2000000000000002</v>
          </cell>
          <cell r="O2971">
            <v>425.72999999999996</v>
          </cell>
        </row>
        <row r="2972">
          <cell r="A2972">
            <v>137718</v>
          </cell>
          <cell r="B2972" t="str">
            <v>DSV drilling guide Teflon D=20 AB-AU/iX6-iX9-i</v>
          </cell>
          <cell r="D2972" t="str">
            <v>Consumibles</v>
          </cell>
          <cell r="E2972">
            <v>154.25</v>
          </cell>
          <cell r="F2972">
            <v>98.5</v>
          </cell>
          <cell r="G2972">
            <v>1.38</v>
          </cell>
          <cell r="H2972">
            <v>1.379</v>
          </cell>
          <cell r="I2972">
            <v>212.86499999999998</v>
          </cell>
          <cell r="J2972">
            <v>212.75</v>
          </cell>
          <cell r="K2972">
            <v>135.83150000000001</v>
          </cell>
          <cell r="L2972">
            <v>135.75</v>
          </cell>
          <cell r="M2972">
            <v>2</v>
          </cell>
          <cell r="N2972">
            <v>2.2000000000000002</v>
          </cell>
          <cell r="O2972">
            <v>425.72999999999996</v>
          </cell>
        </row>
        <row r="2973">
          <cell r="A2973">
            <v>137719</v>
          </cell>
          <cell r="B2973" t="str">
            <v>DSV drilling guide Teflon D=21 AB-AU/iX6-iX9-i</v>
          </cell>
          <cell r="D2973" t="str">
            <v>Consumibles</v>
          </cell>
          <cell r="E2973">
            <v>154.25</v>
          </cell>
          <cell r="F2973">
            <v>98.5</v>
          </cell>
          <cell r="G2973">
            <v>1.38</v>
          </cell>
          <cell r="H2973">
            <v>1.379</v>
          </cell>
          <cell r="I2973">
            <v>212.86499999999998</v>
          </cell>
          <cell r="J2973">
            <v>212.75</v>
          </cell>
          <cell r="K2973">
            <v>135.83150000000001</v>
          </cell>
          <cell r="L2973">
            <v>135.75</v>
          </cell>
          <cell r="M2973">
            <v>2</v>
          </cell>
          <cell r="N2973">
            <v>2.2000000000000002</v>
          </cell>
          <cell r="O2973">
            <v>425.72999999999996</v>
          </cell>
        </row>
        <row r="2974">
          <cell r="A2974">
            <v>137720</v>
          </cell>
          <cell r="B2974" t="str">
            <v>DSV drilling guide Teflon D=22 AB-AU/iX6-iX9-i</v>
          </cell>
          <cell r="D2974" t="str">
            <v>Consumibles</v>
          </cell>
          <cell r="E2974">
            <v>154.25</v>
          </cell>
          <cell r="F2974">
            <v>98.5</v>
          </cell>
          <cell r="G2974">
            <v>1.38</v>
          </cell>
          <cell r="H2974">
            <v>1.379</v>
          </cell>
          <cell r="I2974">
            <v>212.86499999999998</v>
          </cell>
          <cell r="J2974">
            <v>212.75</v>
          </cell>
          <cell r="K2974">
            <v>135.83150000000001</v>
          </cell>
          <cell r="L2974">
            <v>135.75</v>
          </cell>
          <cell r="M2974">
            <v>2</v>
          </cell>
          <cell r="N2974">
            <v>2.2000000000000002</v>
          </cell>
          <cell r="O2974">
            <v>425.72999999999996</v>
          </cell>
        </row>
        <row r="2975">
          <cell r="A2975">
            <v>137721</v>
          </cell>
          <cell r="B2975" t="str">
            <v>DSV drilling guide Teflon D=19 AB-AU/iX6-iX9-i</v>
          </cell>
          <cell r="D2975" t="str">
            <v>Consumibles</v>
          </cell>
          <cell r="E2975">
            <v>154.25</v>
          </cell>
          <cell r="F2975">
            <v>98.5</v>
          </cell>
          <cell r="G2975">
            <v>1.38</v>
          </cell>
          <cell r="H2975">
            <v>1.379</v>
          </cell>
          <cell r="I2975">
            <v>212.86499999999998</v>
          </cell>
          <cell r="J2975">
            <v>212.75</v>
          </cell>
          <cell r="K2975">
            <v>135.83150000000001</v>
          </cell>
          <cell r="L2975">
            <v>135.75</v>
          </cell>
          <cell r="M2975">
            <v>2</v>
          </cell>
          <cell r="N2975">
            <v>2.2000000000000002</v>
          </cell>
          <cell r="O2975">
            <v>425.72999999999996</v>
          </cell>
        </row>
        <row r="2976">
          <cell r="A2976">
            <v>137722</v>
          </cell>
          <cell r="B2976" t="str">
            <v>DSV drilling guide Teflon D=17 AB-AU/iX6-iX9-i</v>
          </cell>
          <cell r="D2976" t="str">
            <v>Consumibles</v>
          </cell>
          <cell r="E2976">
            <v>154.25</v>
          </cell>
          <cell r="F2976">
            <v>98.5</v>
          </cell>
          <cell r="G2976">
            <v>1.38</v>
          </cell>
          <cell r="H2976">
            <v>1.379</v>
          </cell>
          <cell r="I2976">
            <v>212.86499999999998</v>
          </cell>
          <cell r="J2976">
            <v>212.75</v>
          </cell>
          <cell r="K2976">
            <v>135.83150000000001</v>
          </cell>
          <cell r="L2976">
            <v>135.75</v>
          </cell>
          <cell r="M2976">
            <v>2</v>
          </cell>
          <cell r="N2976">
            <v>2.2000000000000002</v>
          </cell>
          <cell r="O2976">
            <v>425.72999999999996</v>
          </cell>
        </row>
        <row r="2977">
          <cell r="A2977">
            <v>137756</v>
          </cell>
          <cell r="B2977" t="str">
            <v>DSV drilling guide Teflon D=2 AB-AU/iX6-iX9-iH</v>
          </cell>
          <cell r="D2977" t="str">
            <v>Consumibles</v>
          </cell>
          <cell r="E2977">
            <v>154.25</v>
          </cell>
          <cell r="F2977">
            <v>98.5</v>
          </cell>
          <cell r="G2977">
            <v>1.38</v>
          </cell>
          <cell r="H2977">
            <v>1.379</v>
          </cell>
          <cell r="I2977">
            <v>212.86499999999998</v>
          </cell>
          <cell r="J2977">
            <v>212.75</v>
          </cell>
          <cell r="K2977">
            <v>135.83150000000001</v>
          </cell>
          <cell r="L2977">
            <v>135.75</v>
          </cell>
          <cell r="M2977">
            <v>2</v>
          </cell>
          <cell r="N2977">
            <v>2.2000000000000002</v>
          </cell>
          <cell r="O2977">
            <v>425.72999999999996</v>
          </cell>
        </row>
        <row r="2978">
          <cell r="A2978">
            <v>137757</v>
          </cell>
          <cell r="B2978" t="str">
            <v>DSV drilling guide Teflon D=3 AB-AU/iX6-iX9-iH</v>
          </cell>
          <cell r="D2978" t="str">
            <v>Consumibles</v>
          </cell>
          <cell r="E2978">
            <v>154.25</v>
          </cell>
          <cell r="F2978">
            <v>98.5</v>
          </cell>
          <cell r="G2978">
            <v>1.38</v>
          </cell>
          <cell r="H2978">
            <v>1.379</v>
          </cell>
          <cell r="I2978">
            <v>212.86499999999998</v>
          </cell>
          <cell r="J2978">
            <v>212.75</v>
          </cell>
          <cell r="K2978">
            <v>135.83150000000001</v>
          </cell>
          <cell r="L2978">
            <v>135.75</v>
          </cell>
          <cell r="M2978">
            <v>2</v>
          </cell>
          <cell r="N2978">
            <v>2.2000000000000002</v>
          </cell>
          <cell r="O2978">
            <v>425.72999999999996</v>
          </cell>
        </row>
        <row r="2979">
          <cell r="A2979">
            <v>137758</v>
          </cell>
          <cell r="B2979" t="str">
            <v>DSV drilling guide Teflon D=4 AB-AU/iX6-iX9-iH</v>
          </cell>
          <cell r="D2979" t="str">
            <v>Consumibles</v>
          </cell>
          <cell r="E2979">
            <v>154.25</v>
          </cell>
          <cell r="F2979">
            <v>98.5</v>
          </cell>
          <cell r="G2979">
            <v>1.38</v>
          </cell>
          <cell r="H2979">
            <v>1.379</v>
          </cell>
          <cell r="I2979">
            <v>212.86499999999998</v>
          </cell>
          <cell r="J2979">
            <v>212.75</v>
          </cell>
          <cell r="K2979">
            <v>135.83150000000001</v>
          </cell>
          <cell r="L2979">
            <v>135.75</v>
          </cell>
          <cell r="M2979">
            <v>2</v>
          </cell>
          <cell r="N2979">
            <v>2.2000000000000002</v>
          </cell>
          <cell r="O2979">
            <v>425.72999999999996</v>
          </cell>
        </row>
        <row r="2980">
          <cell r="A2980">
            <v>137759</v>
          </cell>
          <cell r="B2980" t="str">
            <v>DSV drilling guide Teflon D=5 AB-AU/iX6-iX9-iH</v>
          </cell>
          <cell r="D2980" t="str">
            <v>Consumibles</v>
          </cell>
          <cell r="E2980">
            <v>154.25</v>
          </cell>
          <cell r="F2980">
            <v>98.5</v>
          </cell>
          <cell r="G2980">
            <v>1.38</v>
          </cell>
          <cell r="H2980">
            <v>1.379</v>
          </cell>
          <cell r="I2980">
            <v>212.86499999999998</v>
          </cell>
          <cell r="J2980">
            <v>212.75</v>
          </cell>
          <cell r="K2980">
            <v>135.83150000000001</v>
          </cell>
          <cell r="L2980">
            <v>135.75</v>
          </cell>
          <cell r="M2980">
            <v>2</v>
          </cell>
          <cell r="N2980">
            <v>2.2000000000000002</v>
          </cell>
          <cell r="O2980">
            <v>425.72999999999996</v>
          </cell>
        </row>
        <row r="2981">
          <cell r="A2981">
            <v>137760</v>
          </cell>
          <cell r="B2981" t="str">
            <v>DSV drilling guide Teflon D=6 AB-AU/iX6-iX9-iH</v>
          </cell>
          <cell r="D2981" t="str">
            <v>Consumibles</v>
          </cell>
          <cell r="E2981">
            <v>154.25</v>
          </cell>
          <cell r="F2981">
            <v>98.5</v>
          </cell>
          <cell r="G2981">
            <v>1.38</v>
          </cell>
          <cell r="H2981">
            <v>1.379</v>
          </cell>
          <cell r="I2981">
            <v>212.86499999999998</v>
          </cell>
          <cell r="J2981">
            <v>212.75</v>
          </cell>
          <cell r="K2981">
            <v>135.83150000000001</v>
          </cell>
          <cell r="L2981">
            <v>135.75</v>
          </cell>
          <cell r="M2981">
            <v>2</v>
          </cell>
          <cell r="N2981">
            <v>2.2000000000000002</v>
          </cell>
          <cell r="O2981">
            <v>425.72999999999996</v>
          </cell>
        </row>
        <row r="2982">
          <cell r="A2982">
            <v>137761</v>
          </cell>
          <cell r="B2982" t="str">
            <v>DSV drilling guide Teflon D=7 AB-AU/iX6-iX9-iH</v>
          </cell>
          <cell r="D2982" t="str">
            <v>Consumibles</v>
          </cell>
          <cell r="E2982">
            <v>154.25</v>
          </cell>
          <cell r="F2982">
            <v>98.5</v>
          </cell>
          <cell r="G2982">
            <v>1.38</v>
          </cell>
          <cell r="H2982">
            <v>1.379</v>
          </cell>
          <cell r="I2982">
            <v>212.86499999999998</v>
          </cell>
          <cell r="J2982">
            <v>212.75</v>
          </cell>
          <cell r="K2982">
            <v>135.83150000000001</v>
          </cell>
          <cell r="L2982">
            <v>135.75</v>
          </cell>
          <cell r="M2982">
            <v>2</v>
          </cell>
          <cell r="N2982">
            <v>2.2000000000000002</v>
          </cell>
          <cell r="O2982">
            <v>425.72999999999996</v>
          </cell>
        </row>
        <row r="2983">
          <cell r="A2983">
            <v>137762</v>
          </cell>
          <cell r="B2983" t="str">
            <v>DSV drilling guide Teflon D=8 AB-AU/iX6-iX9-iH</v>
          </cell>
          <cell r="D2983" t="str">
            <v>Consumibles</v>
          </cell>
          <cell r="E2983">
            <v>154.25</v>
          </cell>
          <cell r="F2983">
            <v>98.5</v>
          </cell>
          <cell r="G2983">
            <v>1.38</v>
          </cell>
          <cell r="H2983">
            <v>1.379</v>
          </cell>
          <cell r="I2983">
            <v>212.86499999999998</v>
          </cell>
          <cell r="J2983">
            <v>212.75</v>
          </cell>
          <cell r="K2983">
            <v>135.83150000000001</v>
          </cell>
          <cell r="L2983">
            <v>135.75</v>
          </cell>
          <cell r="M2983">
            <v>2</v>
          </cell>
          <cell r="N2983">
            <v>2.2000000000000002</v>
          </cell>
          <cell r="O2983">
            <v>425.72999999999996</v>
          </cell>
        </row>
        <row r="2984">
          <cell r="A2984">
            <v>137763</v>
          </cell>
          <cell r="B2984" t="str">
            <v>DSV drilling guide Teflon D=9 AB-AU/iX6-iX9-iH</v>
          </cell>
          <cell r="D2984" t="str">
            <v>Consumibles</v>
          </cell>
          <cell r="E2984">
            <v>154.25</v>
          </cell>
          <cell r="F2984">
            <v>98.5</v>
          </cell>
          <cell r="G2984">
            <v>1.38</v>
          </cell>
          <cell r="H2984">
            <v>1.379</v>
          </cell>
          <cell r="I2984">
            <v>212.86499999999998</v>
          </cell>
          <cell r="J2984">
            <v>212.75</v>
          </cell>
          <cell r="K2984">
            <v>135.83150000000001</v>
          </cell>
          <cell r="L2984">
            <v>135.75</v>
          </cell>
          <cell r="M2984">
            <v>2</v>
          </cell>
          <cell r="N2984">
            <v>2.2000000000000002</v>
          </cell>
          <cell r="O2984">
            <v>425.72999999999996</v>
          </cell>
        </row>
        <row r="2985">
          <cell r="A2985">
            <v>137764</v>
          </cell>
          <cell r="B2985" t="str">
            <v>DSV drilling guide Teflon D=10 AB-AU/iX6-iX9-i</v>
          </cell>
          <cell r="D2985" t="str">
            <v>Consumibles</v>
          </cell>
          <cell r="E2985">
            <v>154.25</v>
          </cell>
          <cell r="F2985">
            <v>98.5</v>
          </cell>
          <cell r="G2985">
            <v>1.38</v>
          </cell>
          <cell r="H2985">
            <v>1.379</v>
          </cell>
          <cell r="I2985">
            <v>212.86499999999998</v>
          </cell>
          <cell r="J2985">
            <v>212.75</v>
          </cell>
          <cell r="K2985">
            <v>135.83150000000001</v>
          </cell>
          <cell r="L2985">
            <v>135.75</v>
          </cell>
          <cell r="M2985">
            <v>2</v>
          </cell>
          <cell r="N2985">
            <v>2.2000000000000002</v>
          </cell>
          <cell r="O2985">
            <v>425.72999999999996</v>
          </cell>
        </row>
        <row r="2986">
          <cell r="A2986">
            <v>137765</v>
          </cell>
          <cell r="B2986" t="str">
            <v>DSV drilling guide Teflon D=11 AB-AU/iX6-iX9-i</v>
          </cell>
          <cell r="D2986" t="str">
            <v>Consumibles</v>
          </cell>
          <cell r="E2986">
            <v>154.25</v>
          </cell>
          <cell r="F2986">
            <v>98.5</v>
          </cell>
          <cell r="G2986">
            <v>1.38</v>
          </cell>
          <cell r="H2986">
            <v>1.379</v>
          </cell>
          <cell r="I2986">
            <v>212.86499999999998</v>
          </cell>
          <cell r="J2986">
            <v>212.75</v>
          </cell>
          <cell r="K2986">
            <v>135.83150000000001</v>
          </cell>
          <cell r="L2986">
            <v>135.75</v>
          </cell>
          <cell r="M2986">
            <v>2</v>
          </cell>
          <cell r="N2986">
            <v>2.2000000000000002</v>
          </cell>
          <cell r="O2986">
            <v>425.72999999999996</v>
          </cell>
        </row>
        <row r="2987">
          <cell r="A2987">
            <v>137766</v>
          </cell>
          <cell r="B2987" t="str">
            <v>DSV drilling guide Teflon D=12 AB-AU/iX6-iX9-i</v>
          </cell>
          <cell r="D2987" t="str">
            <v>Consumibles</v>
          </cell>
          <cell r="E2987">
            <v>154.25</v>
          </cell>
          <cell r="F2987">
            <v>98.5</v>
          </cell>
          <cell r="G2987">
            <v>1.38</v>
          </cell>
          <cell r="H2987">
            <v>1.379</v>
          </cell>
          <cell r="I2987">
            <v>212.86499999999998</v>
          </cell>
          <cell r="J2987">
            <v>212.75</v>
          </cell>
          <cell r="K2987">
            <v>135.83150000000001</v>
          </cell>
          <cell r="L2987">
            <v>135.75</v>
          </cell>
          <cell r="M2987">
            <v>2</v>
          </cell>
          <cell r="N2987">
            <v>2.2000000000000002</v>
          </cell>
          <cell r="O2987">
            <v>425.72999999999996</v>
          </cell>
        </row>
        <row r="2988">
          <cell r="A2988">
            <v>137767</v>
          </cell>
          <cell r="B2988" t="str">
            <v>DSV drilling guide Teflon D=13 AB-AU/iX6-iX9-i</v>
          </cell>
          <cell r="D2988" t="str">
            <v>Consumibles</v>
          </cell>
          <cell r="E2988">
            <v>154.25</v>
          </cell>
          <cell r="F2988">
            <v>98.5</v>
          </cell>
          <cell r="G2988">
            <v>1.38</v>
          </cell>
          <cell r="H2988">
            <v>1.379</v>
          </cell>
          <cell r="I2988">
            <v>212.86499999999998</v>
          </cell>
          <cell r="J2988">
            <v>212.75</v>
          </cell>
          <cell r="K2988">
            <v>135.83150000000001</v>
          </cell>
          <cell r="L2988">
            <v>135.75</v>
          </cell>
          <cell r="M2988">
            <v>2</v>
          </cell>
          <cell r="N2988">
            <v>2.2000000000000002</v>
          </cell>
          <cell r="O2988">
            <v>425.72999999999996</v>
          </cell>
        </row>
        <row r="2989">
          <cell r="A2989">
            <v>137768</v>
          </cell>
          <cell r="B2989" t="str">
            <v>DSV drilling guide Teflon D=14 AB-AU/iX6-iX9-i</v>
          </cell>
          <cell r="D2989" t="str">
            <v>Consumibles</v>
          </cell>
          <cell r="E2989">
            <v>154.25</v>
          </cell>
          <cell r="F2989">
            <v>98.5</v>
          </cell>
          <cell r="G2989">
            <v>1.38</v>
          </cell>
          <cell r="H2989">
            <v>1.379</v>
          </cell>
          <cell r="I2989">
            <v>212.86499999999998</v>
          </cell>
          <cell r="J2989">
            <v>212.75</v>
          </cell>
          <cell r="K2989">
            <v>135.83150000000001</v>
          </cell>
          <cell r="L2989">
            <v>135.75</v>
          </cell>
          <cell r="M2989">
            <v>2</v>
          </cell>
          <cell r="N2989">
            <v>2.2000000000000002</v>
          </cell>
          <cell r="O2989">
            <v>425.72999999999996</v>
          </cell>
        </row>
        <row r="2990">
          <cell r="A2990">
            <v>137769</v>
          </cell>
          <cell r="B2990" t="str">
            <v>DSV drilling guide Teflon D=15 AB-AU/iX6-iX9-i</v>
          </cell>
          <cell r="D2990" t="str">
            <v>Consumibles</v>
          </cell>
          <cell r="E2990">
            <v>154.25</v>
          </cell>
          <cell r="F2990">
            <v>98.5</v>
          </cell>
          <cell r="G2990">
            <v>1.38</v>
          </cell>
          <cell r="H2990">
            <v>1.379</v>
          </cell>
          <cell r="I2990">
            <v>212.86499999999998</v>
          </cell>
          <cell r="J2990">
            <v>212.75</v>
          </cell>
          <cell r="K2990">
            <v>135.83150000000001</v>
          </cell>
          <cell r="L2990">
            <v>135.75</v>
          </cell>
          <cell r="M2990">
            <v>2</v>
          </cell>
          <cell r="N2990">
            <v>2.2000000000000002</v>
          </cell>
          <cell r="O2990">
            <v>425.72999999999996</v>
          </cell>
        </row>
        <row r="2991">
          <cell r="A2991">
            <v>137779</v>
          </cell>
          <cell r="B2991" t="str">
            <v>FEMALE COUPLING EGAL G1/4</v>
          </cell>
          <cell r="D2991" t="str">
            <v>Repuestos</v>
          </cell>
          <cell r="E2991">
            <v>2.25</v>
          </cell>
          <cell r="F2991">
            <v>1.5</v>
          </cell>
          <cell r="G2991">
            <v>1.38</v>
          </cell>
          <cell r="H2991">
            <v>1.379</v>
          </cell>
          <cell r="I2991">
            <v>3.1049999999999995</v>
          </cell>
          <cell r="J2991">
            <v>3</v>
          </cell>
          <cell r="K2991">
            <v>2.0685000000000002</v>
          </cell>
          <cell r="L2991">
            <v>2</v>
          </cell>
          <cell r="M2991">
            <v>2</v>
          </cell>
          <cell r="N2991">
            <v>2.2000000000000002</v>
          </cell>
          <cell r="O2991">
            <v>6.2099999999999991</v>
          </cell>
        </row>
        <row r="2992">
          <cell r="A2992">
            <v>137800</v>
          </cell>
          <cell r="B2992" t="str">
            <v>V2 DRILL4 ANTI DUST SEAL</v>
          </cell>
          <cell r="D2992" t="str">
            <v>Repuestos</v>
          </cell>
          <cell r="E2992">
            <v>34.5</v>
          </cell>
          <cell r="F2992">
            <v>27</v>
          </cell>
          <cell r="G2992">
            <v>1.38</v>
          </cell>
          <cell r="H2992">
            <v>1.379</v>
          </cell>
          <cell r="I2992">
            <v>47.61</v>
          </cell>
          <cell r="J2992">
            <v>47.5</v>
          </cell>
          <cell r="K2992">
            <v>37.232999999999997</v>
          </cell>
          <cell r="L2992">
            <v>37.25</v>
          </cell>
          <cell r="M2992">
            <v>2</v>
          </cell>
          <cell r="N2992">
            <v>2.2000000000000002</v>
          </cell>
          <cell r="O2992">
            <v>95.22</v>
          </cell>
        </row>
        <row r="2993">
          <cell r="A2993">
            <v>137806</v>
          </cell>
          <cell r="B2993" t="str">
            <v>MOTOR  4kw 4P 230/400v 50Hz IP55 B3  112M</v>
          </cell>
          <cell r="D2993" t="str">
            <v>Repuestos</v>
          </cell>
          <cell r="E2993">
            <v>495.75</v>
          </cell>
          <cell r="F2993">
            <v>316.25</v>
          </cell>
          <cell r="G2993">
            <v>1.38</v>
          </cell>
          <cell r="H2993">
            <v>1.379</v>
          </cell>
          <cell r="I2993">
            <v>684.13499999999999</v>
          </cell>
          <cell r="J2993">
            <v>684.25</v>
          </cell>
          <cell r="K2993">
            <v>436.10874999999999</v>
          </cell>
          <cell r="L2993">
            <v>436</v>
          </cell>
          <cell r="M2993">
            <v>2</v>
          </cell>
          <cell r="N2993">
            <v>2.2000000000000002</v>
          </cell>
          <cell r="O2993">
            <v>1368.27</v>
          </cell>
        </row>
        <row r="2994">
          <cell r="A2994">
            <v>137865</v>
          </cell>
          <cell r="B2994" t="str">
            <v>Union male barrier V2</v>
          </cell>
          <cell r="D2994" t="str">
            <v>Repuestos</v>
          </cell>
          <cell r="E2994">
            <v>48.25</v>
          </cell>
          <cell r="F2994">
            <v>37.75</v>
          </cell>
          <cell r="G2994">
            <v>1.38</v>
          </cell>
          <cell r="H2994">
            <v>1.379</v>
          </cell>
          <cell r="I2994">
            <v>66.584999999999994</v>
          </cell>
          <cell r="J2994">
            <v>66.5</v>
          </cell>
          <cell r="K2994">
            <v>52.057250000000003</v>
          </cell>
          <cell r="L2994">
            <v>52</v>
          </cell>
          <cell r="M2994">
            <v>2</v>
          </cell>
          <cell r="N2994">
            <v>2.2000000000000002</v>
          </cell>
          <cell r="O2994">
            <v>133.16999999999999</v>
          </cell>
        </row>
        <row r="2995">
          <cell r="A2995">
            <v>137866</v>
          </cell>
          <cell r="B2995" t="str">
            <v>Left rear safetym barrier tube V2</v>
          </cell>
          <cell r="D2995" t="str">
            <v>Repuestos</v>
          </cell>
          <cell r="E2995">
            <v>75.75</v>
          </cell>
          <cell r="F2995">
            <v>59.25</v>
          </cell>
          <cell r="G2995">
            <v>1.38</v>
          </cell>
          <cell r="H2995">
            <v>1.379</v>
          </cell>
          <cell r="I2995">
            <v>104.535</v>
          </cell>
          <cell r="J2995">
            <v>104.5</v>
          </cell>
          <cell r="K2995">
            <v>81.705749999999995</v>
          </cell>
          <cell r="L2995">
            <v>81.75</v>
          </cell>
          <cell r="M2995">
            <v>2</v>
          </cell>
          <cell r="N2995">
            <v>2.2000000000000002</v>
          </cell>
          <cell r="O2995">
            <v>209.07</v>
          </cell>
        </row>
        <row r="2996">
          <cell r="A2996">
            <v>137867</v>
          </cell>
          <cell r="B2996" t="str">
            <v>Right front safety barrier tube V2</v>
          </cell>
          <cell r="D2996" t="str">
            <v>Repuestos</v>
          </cell>
          <cell r="E2996">
            <v>54.5</v>
          </cell>
          <cell r="F2996">
            <v>42.75</v>
          </cell>
          <cell r="G2996">
            <v>1.38</v>
          </cell>
          <cell r="H2996">
            <v>1.379</v>
          </cell>
          <cell r="I2996">
            <v>75.209999999999994</v>
          </cell>
          <cell r="J2996">
            <v>75.25</v>
          </cell>
          <cell r="K2996">
            <v>58.952249999999999</v>
          </cell>
          <cell r="L2996">
            <v>59</v>
          </cell>
          <cell r="M2996">
            <v>2</v>
          </cell>
          <cell r="N2996">
            <v>2.2000000000000002</v>
          </cell>
          <cell r="O2996">
            <v>150.41999999999999</v>
          </cell>
        </row>
        <row r="2997">
          <cell r="A2997">
            <v>137868</v>
          </cell>
          <cell r="B2997" t="str">
            <v>Right rear safety barrier tube V2</v>
          </cell>
          <cell r="D2997" t="str">
            <v>Repuestos</v>
          </cell>
          <cell r="E2997">
            <v>58.25</v>
          </cell>
          <cell r="F2997">
            <v>45.5</v>
          </cell>
          <cell r="G2997">
            <v>1.38</v>
          </cell>
          <cell r="H2997">
            <v>1.379</v>
          </cell>
          <cell r="I2997">
            <v>80.384999999999991</v>
          </cell>
          <cell r="J2997">
            <v>80.5</v>
          </cell>
          <cell r="K2997">
            <v>62.744500000000002</v>
          </cell>
          <cell r="L2997">
            <v>62.75</v>
          </cell>
          <cell r="M2997">
            <v>2</v>
          </cell>
          <cell r="N2997">
            <v>2.2000000000000002</v>
          </cell>
          <cell r="O2997">
            <v>160.76999999999998</v>
          </cell>
        </row>
        <row r="2998">
          <cell r="A2998">
            <v>137869</v>
          </cell>
          <cell r="B2998" t="str">
            <v>Left front safety barrier tube V2</v>
          </cell>
          <cell r="D2998" t="str">
            <v>Repuestos</v>
          </cell>
          <cell r="E2998">
            <v>51.5</v>
          </cell>
          <cell r="F2998">
            <v>40.25</v>
          </cell>
          <cell r="G2998">
            <v>1.38</v>
          </cell>
          <cell r="H2998">
            <v>1.379</v>
          </cell>
          <cell r="I2998">
            <v>71.069999999999993</v>
          </cell>
          <cell r="J2998">
            <v>71</v>
          </cell>
          <cell r="K2998">
            <v>55.504750000000001</v>
          </cell>
          <cell r="L2998">
            <v>55.5</v>
          </cell>
          <cell r="M2998">
            <v>2</v>
          </cell>
          <cell r="N2998">
            <v>2.2000000000000002</v>
          </cell>
          <cell r="O2998">
            <v>142.13999999999999</v>
          </cell>
        </row>
        <row r="2999">
          <cell r="A2999">
            <v>137884</v>
          </cell>
          <cell r="B2999" t="str">
            <v>THERMOFORM X GEAR COVER V2</v>
          </cell>
          <cell r="D2999" t="str">
            <v>Repuestos</v>
          </cell>
          <cell r="E2999">
            <v>68.75</v>
          </cell>
          <cell r="F2999">
            <v>53.75</v>
          </cell>
          <cell r="G2999">
            <v>1.38</v>
          </cell>
          <cell r="H2999">
            <v>1.379</v>
          </cell>
          <cell r="I2999">
            <v>94.874999999999986</v>
          </cell>
          <cell r="J2999">
            <v>95</v>
          </cell>
          <cell r="K2999">
            <v>74.121250000000003</v>
          </cell>
          <cell r="L2999">
            <v>74</v>
          </cell>
          <cell r="M2999">
            <v>2</v>
          </cell>
          <cell r="N2999">
            <v>2.2000000000000002</v>
          </cell>
          <cell r="O2999">
            <v>189.74999999999997</v>
          </cell>
        </row>
        <row r="3000">
          <cell r="A3000">
            <v>137903</v>
          </cell>
          <cell r="B3000" t="str">
            <v>Slide V2 store DRILL4</v>
          </cell>
          <cell r="D3000" t="str">
            <v>Repuestos</v>
          </cell>
          <cell r="E3000">
            <v>179</v>
          </cell>
          <cell r="F3000">
            <v>139.75</v>
          </cell>
          <cell r="G3000">
            <v>1.38</v>
          </cell>
          <cell r="H3000">
            <v>1.379</v>
          </cell>
          <cell r="I3000">
            <v>247.01999999999998</v>
          </cell>
          <cell r="J3000">
            <v>247</v>
          </cell>
          <cell r="K3000">
            <v>192.71525</v>
          </cell>
          <cell r="L3000">
            <v>192.75</v>
          </cell>
          <cell r="M3000">
            <v>2</v>
          </cell>
          <cell r="N3000">
            <v>2.2000000000000002</v>
          </cell>
          <cell r="O3000">
            <v>494.03999999999996</v>
          </cell>
        </row>
        <row r="3001">
          <cell r="A3001">
            <v>137906</v>
          </cell>
          <cell r="B3001" t="str">
            <v>WALKING BEAM ARM V2</v>
          </cell>
          <cell r="D3001" t="str">
            <v>Repuestos</v>
          </cell>
          <cell r="E3001">
            <v>100.25</v>
          </cell>
          <cell r="F3001">
            <v>78.25</v>
          </cell>
          <cell r="G3001">
            <v>1.38</v>
          </cell>
          <cell r="H3001">
            <v>1.379</v>
          </cell>
          <cell r="I3001">
            <v>138.345</v>
          </cell>
          <cell r="J3001">
            <v>138.25</v>
          </cell>
          <cell r="K3001">
            <v>107.90675</v>
          </cell>
          <cell r="L3001">
            <v>108</v>
          </cell>
          <cell r="M3001">
            <v>2</v>
          </cell>
          <cell r="N3001">
            <v>2.2000000000000002</v>
          </cell>
          <cell r="O3001">
            <v>276.69</v>
          </cell>
        </row>
        <row r="3002">
          <cell r="A3002">
            <v>137930</v>
          </cell>
          <cell r="B3002" t="str">
            <v>REINFORCING DRILL2 PLATE</v>
          </cell>
          <cell r="D3002" t="str">
            <v>Repuestos</v>
          </cell>
          <cell r="E3002">
            <v>135</v>
          </cell>
          <cell r="F3002">
            <v>105.5</v>
          </cell>
          <cell r="G3002">
            <v>1.38</v>
          </cell>
          <cell r="H3002">
            <v>1.379</v>
          </cell>
          <cell r="I3002">
            <v>186.29999999999998</v>
          </cell>
          <cell r="J3002">
            <v>186.25</v>
          </cell>
          <cell r="K3002">
            <v>145.4845</v>
          </cell>
          <cell r="L3002">
            <v>145.5</v>
          </cell>
          <cell r="M3002">
            <v>2</v>
          </cell>
          <cell r="N3002">
            <v>2.2000000000000002</v>
          </cell>
          <cell r="O3002">
            <v>372.59999999999997</v>
          </cell>
        </row>
        <row r="3003">
          <cell r="A3003">
            <v>137931</v>
          </cell>
          <cell r="B3003" t="str">
            <v>Mobile ejector centerer</v>
          </cell>
          <cell r="D3003" t="str">
            <v>Repuestos</v>
          </cell>
          <cell r="E3003">
            <v>67.75</v>
          </cell>
          <cell r="F3003">
            <v>53</v>
          </cell>
          <cell r="G3003">
            <v>1.38</v>
          </cell>
          <cell r="H3003">
            <v>1.379</v>
          </cell>
          <cell r="I3003">
            <v>93.49499999999999</v>
          </cell>
          <cell r="J3003">
            <v>93.5</v>
          </cell>
          <cell r="K3003">
            <v>73.087000000000003</v>
          </cell>
          <cell r="L3003">
            <v>73</v>
          </cell>
          <cell r="M3003">
            <v>2</v>
          </cell>
          <cell r="N3003">
            <v>2.2000000000000002</v>
          </cell>
          <cell r="O3003">
            <v>186.98999999999998</v>
          </cell>
        </row>
        <row r="3004">
          <cell r="A3004">
            <v>137938</v>
          </cell>
          <cell r="B3004" t="str">
            <v>DONT WALK STICKER UL</v>
          </cell>
          <cell r="D3004" t="str">
            <v>Repuestos</v>
          </cell>
          <cell r="E3004">
            <v>4.5</v>
          </cell>
          <cell r="F3004">
            <v>3.75</v>
          </cell>
          <cell r="G3004">
            <v>1.38</v>
          </cell>
          <cell r="H3004">
            <v>1.379</v>
          </cell>
          <cell r="I3004">
            <v>6.2099999999999991</v>
          </cell>
          <cell r="J3004">
            <v>6.25</v>
          </cell>
          <cell r="K3004">
            <v>5.1712499999999997</v>
          </cell>
          <cell r="L3004">
            <v>5.25</v>
          </cell>
          <cell r="M3004">
            <v>2</v>
          </cell>
          <cell r="N3004">
            <v>2.2000000000000002</v>
          </cell>
          <cell r="O3004">
            <v>12.419999999999998</v>
          </cell>
        </row>
        <row r="3005">
          <cell r="A3005">
            <v>137939</v>
          </cell>
          <cell r="B3005" t="str">
            <v>Use copper conductors only sticker EN FR</v>
          </cell>
          <cell r="D3005" t="str">
            <v>Repuestos</v>
          </cell>
          <cell r="E3005">
            <v>5.25</v>
          </cell>
          <cell r="F3005">
            <v>4.25</v>
          </cell>
          <cell r="G3005">
            <v>1.38</v>
          </cell>
          <cell r="H3005">
            <v>1.379</v>
          </cell>
          <cell r="I3005">
            <v>7.2449999999999992</v>
          </cell>
          <cell r="J3005">
            <v>7.25</v>
          </cell>
          <cell r="K3005">
            <v>5.8607500000000003</v>
          </cell>
          <cell r="L3005">
            <v>5.75</v>
          </cell>
          <cell r="M3005">
            <v>2</v>
          </cell>
          <cell r="N3005">
            <v>2.2000000000000002</v>
          </cell>
          <cell r="O3005">
            <v>14.489999999999998</v>
          </cell>
        </row>
        <row r="3006">
          <cell r="A3006">
            <v>137941</v>
          </cell>
          <cell r="B3006" t="str">
            <v>MH-MX9 2 disconnect switches sticker  UL</v>
          </cell>
          <cell r="D3006" t="str">
            <v>Repuestos</v>
          </cell>
          <cell r="E3006">
            <v>45.5</v>
          </cell>
          <cell r="F3006">
            <v>35.5</v>
          </cell>
          <cell r="G3006">
            <v>1.38</v>
          </cell>
          <cell r="H3006">
            <v>1.379</v>
          </cell>
          <cell r="I3006">
            <v>62.789999999999992</v>
          </cell>
          <cell r="J3006">
            <v>62.75</v>
          </cell>
          <cell r="K3006">
            <v>48.954500000000003</v>
          </cell>
          <cell r="L3006">
            <v>49</v>
          </cell>
          <cell r="M3006">
            <v>2</v>
          </cell>
          <cell r="N3006">
            <v>2.2000000000000002</v>
          </cell>
          <cell r="O3006">
            <v>125.57999999999998</v>
          </cell>
        </row>
        <row r="3007">
          <cell r="A3007">
            <v>137942</v>
          </cell>
          <cell r="B3007" t="str">
            <v>Degree 2 pollution sticker EN FR</v>
          </cell>
          <cell r="D3007" t="str">
            <v>Repuestos</v>
          </cell>
          <cell r="E3007">
            <v>8.75</v>
          </cell>
          <cell r="F3007">
            <v>7</v>
          </cell>
          <cell r="G3007">
            <v>1.38</v>
          </cell>
          <cell r="H3007">
            <v>1.379</v>
          </cell>
          <cell r="I3007">
            <v>12.074999999999999</v>
          </cell>
          <cell r="J3007">
            <v>12</v>
          </cell>
          <cell r="K3007">
            <v>9.6530000000000005</v>
          </cell>
          <cell r="L3007">
            <v>9.75</v>
          </cell>
          <cell r="M3007">
            <v>2</v>
          </cell>
          <cell r="N3007">
            <v>2.2000000000000002</v>
          </cell>
          <cell r="O3007">
            <v>24.15</v>
          </cell>
        </row>
        <row r="3008">
          <cell r="A3008">
            <v>137943</v>
          </cell>
          <cell r="B3008" t="str">
            <v>0 I  STICKER UL</v>
          </cell>
          <cell r="D3008" t="str">
            <v>Repuestos</v>
          </cell>
          <cell r="E3008">
            <v>11.25</v>
          </cell>
          <cell r="F3008">
            <v>9</v>
          </cell>
          <cell r="G3008">
            <v>1.38</v>
          </cell>
          <cell r="H3008">
            <v>1.379</v>
          </cell>
          <cell r="I3008">
            <v>15.524999999999999</v>
          </cell>
          <cell r="J3008">
            <v>15.5</v>
          </cell>
          <cell r="K3008">
            <v>12.411</v>
          </cell>
          <cell r="L3008">
            <v>12.5</v>
          </cell>
          <cell r="M3008">
            <v>2</v>
          </cell>
          <cell r="N3008">
            <v>2.2000000000000002</v>
          </cell>
          <cell r="O3008">
            <v>31.049999999999997</v>
          </cell>
        </row>
        <row r="3009">
          <cell r="A3009">
            <v>137944</v>
          </cell>
          <cell r="B3009" t="str">
            <v>Class 2 laser sticker UL_Multilingual</v>
          </cell>
          <cell r="D3009" t="str">
            <v>Repuestos</v>
          </cell>
          <cell r="E3009">
            <v>22.5</v>
          </cell>
          <cell r="F3009">
            <v>17.75</v>
          </cell>
          <cell r="G3009">
            <v>1.38</v>
          </cell>
          <cell r="H3009">
            <v>1.379</v>
          </cell>
          <cell r="I3009">
            <v>31.049999999999997</v>
          </cell>
          <cell r="J3009">
            <v>31</v>
          </cell>
          <cell r="K3009">
            <v>24.477250000000002</v>
          </cell>
          <cell r="L3009">
            <v>24.5</v>
          </cell>
          <cell r="M3009">
            <v>2</v>
          </cell>
          <cell r="N3009">
            <v>2.2000000000000002</v>
          </cell>
          <cell r="O3009">
            <v>62.099999999999994</v>
          </cell>
        </row>
        <row r="3010">
          <cell r="A3010">
            <v>137945</v>
          </cell>
          <cell r="B3010" t="str">
            <v>High temperature sticker UL</v>
          </cell>
          <cell r="D3010" t="str">
            <v>Repuestos</v>
          </cell>
          <cell r="E3010">
            <v>18.75</v>
          </cell>
          <cell r="F3010">
            <v>14.75</v>
          </cell>
          <cell r="G3010">
            <v>1.38</v>
          </cell>
          <cell r="H3010">
            <v>1.379</v>
          </cell>
          <cell r="I3010">
            <v>25.874999999999996</v>
          </cell>
          <cell r="J3010">
            <v>26</v>
          </cell>
          <cell r="K3010">
            <v>20.340250000000001</v>
          </cell>
          <cell r="L3010">
            <v>20.25</v>
          </cell>
          <cell r="M3010">
            <v>2</v>
          </cell>
          <cell r="N3010">
            <v>2.2000000000000002</v>
          </cell>
          <cell r="O3010">
            <v>51.749999999999993</v>
          </cell>
        </row>
        <row r="3011">
          <cell r="A3011">
            <v>137946</v>
          </cell>
          <cell r="B3011" t="str">
            <v>Laser beam 20mm sticker UL</v>
          </cell>
          <cell r="D3011" t="str">
            <v>Repuestos</v>
          </cell>
          <cell r="E3011">
            <v>12.5</v>
          </cell>
          <cell r="F3011">
            <v>9.75</v>
          </cell>
          <cell r="G3011">
            <v>1.38</v>
          </cell>
          <cell r="H3011">
            <v>1.379</v>
          </cell>
          <cell r="I3011">
            <v>17.25</v>
          </cell>
          <cell r="J3011">
            <v>17.25</v>
          </cell>
          <cell r="K3011">
            <v>13.44525</v>
          </cell>
          <cell r="L3011">
            <v>13.5</v>
          </cell>
          <cell r="M3011">
            <v>2</v>
          </cell>
          <cell r="N3011">
            <v>2.2000000000000002</v>
          </cell>
          <cell r="O3011">
            <v>34.5</v>
          </cell>
        </row>
        <row r="3012">
          <cell r="A3012">
            <v>137947</v>
          </cell>
          <cell r="B3012" t="str">
            <v>CE UL LABEL EN FR</v>
          </cell>
          <cell r="D3012" t="str">
            <v>Repuestos</v>
          </cell>
          <cell r="E3012">
            <v>20.5</v>
          </cell>
          <cell r="F3012">
            <v>16</v>
          </cell>
          <cell r="G3012">
            <v>1.38</v>
          </cell>
          <cell r="H3012">
            <v>1.379</v>
          </cell>
          <cell r="I3012">
            <v>28.29</v>
          </cell>
          <cell r="J3012">
            <v>28.25</v>
          </cell>
          <cell r="K3012">
            <v>22.064</v>
          </cell>
          <cell r="L3012">
            <v>22</v>
          </cell>
          <cell r="M3012">
            <v>2</v>
          </cell>
          <cell r="N3012">
            <v>2.2000000000000002</v>
          </cell>
          <cell r="O3012">
            <v>56.58</v>
          </cell>
        </row>
        <row r="3013">
          <cell r="A3013">
            <v>137948</v>
          </cell>
          <cell r="B3013" t="str">
            <v>Earth symbol sticker D=18 UL</v>
          </cell>
          <cell r="D3013" t="str">
            <v>Repuestos</v>
          </cell>
          <cell r="E3013">
            <v>5.25</v>
          </cell>
          <cell r="F3013">
            <v>4.25</v>
          </cell>
          <cell r="G3013">
            <v>1.38</v>
          </cell>
          <cell r="H3013">
            <v>1.379</v>
          </cell>
          <cell r="I3013">
            <v>7.2449999999999992</v>
          </cell>
          <cell r="J3013">
            <v>7.25</v>
          </cell>
          <cell r="K3013">
            <v>5.8607500000000003</v>
          </cell>
          <cell r="L3013">
            <v>5.75</v>
          </cell>
          <cell r="M3013">
            <v>2</v>
          </cell>
          <cell r="N3013">
            <v>2.2000000000000002</v>
          </cell>
          <cell r="O3013">
            <v>14.489999999999998</v>
          </cell>
        </row>
        <row r="3014">
          <cell r="A3014">
            <v>137949</v>
          </cell>
          <cell r="B3014" t="str">
            <v>CAUTION FOR THE HANDS STICKER H=25 UL</v>
          </cell>
          <cell r="D3014" t="str">
            <v>Repuestos</v>
          </cell>
          <cell r="E3014">
            <v>8.5</v>
          </cell>
          <cell r="F3014">
            <v>6.75</v>
          </cell>
          <cell r="G3014">
            <v>1.38</v>
          </cell>
          <cell r="H3014">
            <v>1.379</v>
          </cell>
          <cell r="I3014">
            <v>11.729999999999999</v>
          </cell>
          <cell r="J3014">
            <v>11.75</v>
          </cell>
          <cell r="K3014">
            <v>9.3082499999999992</v>
          </cell>
          <cell r="L3014">
            <v>9.25</v>
          </cell>
          <cell r="M3014">
            <v>2</v>
          </cell>
          <cell r="N3014">
            <v>2.2000000000000002</v>
          </cell>
          <cell r="O3014">
            <v>23.459999999999997</v>
          </cell>
        </row>
        <row r="3015">
          <cell r="A3015">
            <v>137951</v>
          </cell>
          <cell r="B3015" t="str">
            <v>MX CODA button box sticker UL</v>
          </cell>
          <cell r="D3015" t="str">
            <v>Repuestos</v>
          </cell>
          <cell r="E3015">
            <v>15.25</v>
          </cell>
          <cell r="F3015">
            <v>12</v>
          </cell>
          <cell r="G3015">
            <v>1.38</v>
          </cell>
          <cell r="H3015">
            <v>1.379</v>
          </cell>
          <cell r="I3015">
            <v>21.044999999999998</v>
          </cell>
          <cell r="J3015">
            <v>21</v>
          </cell>
          <cell r="K3015">
            <v>16.548000000000002</v>
          </cell>
          <cell r="L3015">
            <v>16.5</v>
          </cell>
          <cell r="M3015">
            <v>2</v>
          </cell>
          <cell r="N3015">
            <v>2.2000000000000002</v>
          </cell>
          <cell r="O3015">
            <v>42.089999999999996</v>
          </cell>
        </row>
        <row r="3016">
          <cell r="A3016">
            <v>137952</v>
          </cell>
          <cell r="B3016" t="str">
            <v>Control desk card power sticker UL</v>
          </cell>
          <cell r="D3016" t="str">
            <v>Repuestos</v>
          </cell>
          <cell r="E3016">
            <v>5.25</v>
          </cell>
          <cell r="F3016">
            <v>4.25</v>
          </cell>
          <cell r="G3016">
            <v>1.38</v>
          </cell>
          <cell r="H3016">
            <v>1.379</v>
          </cell>
          <cell r="I3016">
            <v>7.2449999999999992</v>
          </cell>
          <cell r="J3016">
            <v>7.25</v>
          </cell>
          <cell r="K3016">
            <v>5.8607500000000003</v>
          </cell>
          <cell r="L3016">
            <v>5.75</v>
          </cell>
          <cell r="M3016">
            <v>2</v>
          </cell>
          <cell r="N3016">
            <v>2.2000000000000002</v>
          </cell>
          <cell r="O3016">
            <v>14.489999999999998</v>
          </cell>
        </row>
        <row r="3017">
          <cell r="A3017">
            <v>137953</v>
          </cell>
          <cell r="B3017" t="str">
            <v>Control desk SA2 sticker UL</v>
          </cell>
          <cell r="D3017" t="str">
            <v>Repuestos</v>
          </cell>
          <cell r="E3017">
            <v>12.5</v>
          </cell>
          <cell r="F3017">
            <v>9.75</v>
          </cell>
          <cell r="G3017">
            <v>1.38</v>
          </cell>
          <cell r="H3017">
            <v>1.379</v>
          </cell>
          <cell r="I3017">
            <v>17.25</v>
          </cell>
          <cell r="J3017">
            <v>17.25</v>
          </cell>
          <cell r="K3017">
            <v>13.44525</v>
          </cell>
          <cell r="L3017">
            <v>13.5</v>
          </cell>
          <cell r="M3017">
            <v>2</v>
          </cell>
          <cell r="N3017">
            <v>2.2000000000000002</v>
          </cell>
          <cell r="O3017">
            <v>34.5</v>
          </cell>
        </row>
        <row r="3018">
          <cell r="A3018">
            <v>137954</v>
          </cell>
          <cell r="B3018" t="str">
            <v>MX cutter ON/OFF PC Digit sticker UL</v>
          </cell>
          <cell r="D3018" t="str">
            <v>Repuestos</v>
          </cell>
          <cell r="E3018">
            <v>35.25</v>
          </cell>
          <cell r="F3018">
            <v>27.5</v>
          </cell>
          <cell r="G3018">
            <v>1.38</v>
          </cell>
          <cell r="H3018">
            <v>1.379</v>
          </cell>
          <cell r="I3018">
            <v>48.644999999999996</v>
          </cell>
          <cell r="J3018">
            <v>48.75</v>
          </cell>
          <cell r="K3018">
            <v>37.922499999999999</v>
          </cell>
          <cell r="L3018">
            <v>38</v>
          </cell>
          <cell r="M3018">
            <v>2</v>
          </cell>
          <cell r="N3018">
            <v>2.2000000000000002</v>
          </cell>
          <cell r="O3018">
            <v>97.289999999999992</v>
          </cell>
        </row>
        <row r="3019">
          <cell r="A3019">
            <v>137955</v>
          </cell>
          <cell r="B3019" t="str">
            <v>MX cutter cabinet elect consump sticker UL</v>
          </cell>
          <cell r="D3019" t="str">
            <v>Repuestos</v>
          </cell>
          <cell r="E3019">
            <v>44.75</v>
          </cell>
          <cell r="F3019">
            <v>35</v>
          </cell>
          <cell r="G3019">
            <v>1.38</v>
          </cell>
          <cell r="H3019">
            <v>1.379</v>
          </cell>
          <cell r="I3019">
            <v>61.754999999999995</v>
          </cell>
          <cell r="J3019">
            <v>61.75</v>
          </cell>
          <cell r="K3019">
            <v>48.265000000000001</v>
          </cell>
          <cell r="L3019">
            <v>48.25</v>
          </cell>
          <cell r="M3019">
            <v>2</v>
          </cell>
          <cell r="N3019">
            <v>2.2000000000000002</v>
          </cell>
          <cell r="O3019">
            <v>123.50999999999999</v>
          </cell>
        </row>
        <row r="3020">
          <cell r="A3020">
            <v>137956</v>
          </cell>
          <cell r="B3020" t="str">
            <v>MX cutter vacuum elect consump sticker UL</v>
          </cell>
          <cell r="D3020" t="str">
            <v>Repuestos</v>
          </cell>
          <cell r="E3020">
            <v>44.75</v>
          </cell>
          <cell r="F3020">
            <v>35</v>
          </cell>
          <cell r="G3020">
            <v>1.38</v>
          </cell>
          <cell r="H3020">
            <v>1.379</v>
          </cell>
          <cell r="I3020">
            <v>61.754999999999995</v>
          </cell>
          <cell r="J3020">
            <v>61.75</v>
          </cell>
          <cell r="K3020">
            <v>48.265000000000001</v>
          </cell>
          <cell r="L3020">
            <v>48.25</v>
          </cell>
          <cell r="M3020">
            <v>2</v>
          </cell>
          <cell r="N3020">
            <v>2.2000000000000002</v>
          </cell>
          <cell r="O3020">
            <v>123.50999999999999</v>
          </cell>
        </row>
        <row r="3021">
          <cell r="A3021">
            <v>137957</v>
          </cell>
          <cell r="B3021" t="str">
            <v>MX cutter pneumatic consump sticker UL</v>
          </cell>
          <cell r="D3021" t="str">
            <v>Repuestos</v>
          </cell>
          <cell r="E3021">
            <v>44.75</v>
          </cell>
          <cell r="F3021">
            <v>35</v>
          </cell>
          <cell r="G3021">
            <v>1.38</v>
          </cell>
          <cell r="H3021">
            <v>1.379</v>
          </cell>
          <cell r="I3021">
            <v>61.754999999999995</v>
          </cell>
          <cell r="J3021">
            <v>61.75</v>
          </cell>
          <cell r="K3021">
            <v>48.265000000000001</v>
          </cell>
          <cell r="L3021">
            <v>48.25</v>
          </cell>
          <cell r="M3021">
            <v>2</v>
          </cell>
          <cell r="N3021">
            <v>2.2000000000000002</v>
          </cell>
          <cell r="O3021">
            <v>123.50999999999999</v>
          </cell>
        </row>
        <row r="3022">
          <cell r="A3022">
            <v>137958</v>
          </cell>
          <cell r="B3022" t="str">
            <v>MX cutter vacuum door sticker UL</v>
          </cell>
          <cell r="D3022" t="str">
            <v>Repuestos</v>
          </cell>
          <cell r="E3022">
            <v>28</v>
          </cell>
          <cell r="F3022">
            <v>22</v>
          </cell>
          <cell r="G3022">
            <v>1.38</v>
          </cell>
          <cell r="H3022">
            <v>1.379</v>
          </cell>
          <cell r="I3022">
            <v>38.64</v>
          </cell>
          <cell r="J3022">
            <v>38.75</v>
          </cell>
          <cell r="K3022">
            <v>30.338000000000001</v>
          </cell>
          <cell r="L3022">
            <v>30.25</v>
          </cell>
          <cell r="M3022">
            <v>2</v>
          </cell>
          <cell r="N3022">
            <v>2.2000000000000002</v>
          </cell>
          <cell r="O3022">
            <v>77.28</v>
          </cell>
        </row>
        <row r="3023">
          <cell r="A3023">
            <v>137959</v>
          </cell>
          <cell r="B3023" t="str">
            <v>MX CODA security system sticker UL</v>
          </cell>
          <cell r="D3023" t="str">
            <v>Repuestos</v>
          </cell>
          <cell r="E3023">
            <v>29.5</v>
          </cell>
          <cell r="F3023">
            <v>23.25</v>
          </cell>
          <cell r="G3023">
            <v>1.38</v>
          </cell>
          <cell r="H3023">
            <v>1.379</v>
          </cell>
          <cell r="I3023">
            <v>40.709999999999994</v>
          </cell>
          <cell r="J3023">
            <v>40.75</v>
          </cell>
          <cell r="K3023">
            <v>32.061750000000004</v>
          </cell>
          <cell r="L3023">
            <v>32</v>
          </cell>
          <cell r="M3023">
            <v>2</v>
          </cell>
          <cell r="N3023">
            <v>2.2000000000000002</v>
          </cell>
          <cell r="O3023">
            <v>81.419999999999987</v>
          </cell>
        </row>
        <row r="3024">
          <cell r="A3024">
            <v>137960</v>
          </cell>
          <cell r="B3024" t="str">
            <v>MX cutter cutting head location sticker UL</v>
          </cell>
          <cell r="D3024" t="str">
            <v>Repuestos</v>
          </cell>
          <cell r="E3024">
            <v>27.25</v>
          </cell>
          <cell r="F3024">
            <v>21.5</v>
          </cell>
          <cell r="G3024">
            <v>1.38</v>
          </cell>
          <cell r="H3024">
            <v>1.379</v>
          </cell>
          <cell r="I3024">
            <v>37.604999999999997</v>
          </cell>
          <cell r="J3024">
            <v>37.5</v>
          </cell>
          <cell r="K3024">
            <v>29.648499999999999</v>
          </cell>
          <cell r="L3024">
            <v>29.75</v>
          </cell>
          <cell r="M3024">
            <v>2</v>
          </cell>
          <cell r="N3024">
            <v>2.2000000000000002</v>
          </cell>
          <cell r="O3024">
            <v>75.209999999999994</v>
          </cell>
        </row>
        <row r="3025">
          <cell r="A3025">
            <v>137961</v>
          </cell>
          <cell r="B3025" t="str">
            <v>MX Digit security system sticker UL</v>
          </cell>
          <cell r="D3025" t="str">
            <v>Repuestos</v>
          </cell>
          <cell r="E3025">
            <v>29.5</v>
          </cell>
          <cell r="F3025">
            <v>23.25</v>
          </cell>
          <cell r="G3025">
            <v>1.38</v>
          </cell>
          <cell r="H3025">
            <v>1.379</v>
          </cell>
          <cell r="I3025">
            <v>40.709999999999994</v>
          </cell>
          <cell r="J3025">
            <v>40.75</v>
          </cell>
          <cell r="K3025">
            <v>32.061750000000004</v>
          </cell>
          <cell r="L3025">
            <v>32</v>
          </cell>
          <cell r="M3025">
            <v>2</v>
          </cell>
          <cell r="N3025">
            <v>2.2000000000000002</v>
          </cell>
          <cell r="O3025">
            <v>81.419999999999987</v>
          </cell>
        </row>
        <row r="3026">
          <cell r="A3026">
            <v>137965</v>
          </cell>
          <cell r="B3026" t="str">
            <v>Pneumatic consumption sticker Q3 versalis UL</v>
          </cell>
          <cell r="D3026" t="str">
            <v>Repuestos</v>
          </cell>
          <cell r="E3026">
            <v>18</v>
          </cell>
          <cell r="F3026">
            <v>14.25</v>
          </cell>
          <cell r="G3026">
            <v>1.38</v>
          </cell>
          <cell r="H3026">
            <v>1.379</v>
          </cell>
          <cell r="I3026">
            <v>24.839999999999996</v>
          </cell>
          <cell r="J3026">
            <v>24.75</v>
          </cell>
          <cell r="K3026">
            <v>19.650749999999999</v>
          </cell>
          <cell r="L3026">
            <v>19.75</v>
          </cell>
          <cell r="M3026">
            <v>2</v>
          </cell>
          <cell r="N3026">
            <v>2.2000000000000002</v>
          </cell>
          <cell r="O3026">
            <v>49.679999999999993</v>
          </cell>
        </row>
        <row r="3027">
          <cell r="A3027">
            <v>137966</v>
          </cell>
          <cell r="B3027" t="str">
            <v>Q1 HELPED LINE CUT CABINET STICKER UL</v>
          </cell>
          <cell r="D3027" t="str">
            <v>Repuestos</v>
          </cell>
          <cell r="E3027">
            <v>27.5</v>
          </cell>
          <cell r="F3027">
            <v>21.5</v>
          </cell>
          <cell r="G3027">
            <v>1.38</v>
          </cell>
          <cell r="H3027">
            <v>1.379</v>
          </cell>
          <cell r="I3027">
            <v>37.949999999999996</v>
          </cell>
          <cell r="J3027">
            <v>38</v>
          </cell>
          <cell r="K3027">
            <v>29.648499999999999</v>
          </cell>
          <cell r="L3027">
            <v>29.75</v>
          </cell>
          <cell r="M3027">
            <v>2</v>
          </cell>
          <cell r="N3027">
            <v>2.2000000000000002</v>
          </cell>
          <cell r="O3027">
            <v>75.899999999999991</v>
          </cell>
        </row>
        <row r="3028">
          <cell r="A3028">
            <v>137967</v>
          </cell>
          <cell r="B3028" t="str">
            <v>Q1 MAIN LINE CUT CABINET STICKER UL</v>
          </cell>
          <cell r="D3028" t="str">
            <v>Repuestos</v>
          </cell>
          <cell r="E3028">
            <v>27.5</v>
          </cell>
          <cell r="F3028">
            <v>21.5</v>
          </cell>
          <cell r="G3028">
            <v>1.38</v>
          </cell>
          <cell r="H3028">
            <v>1.379</v>
          </cell>
          <cell r="I3028">
            <v>37.949999999999996</v>
          </cell>
          <cell r="J3028">
            <v>38</v>
          </cell>
          <cell r="K3028">
            <v>29.648499999999999</v>
          </cell>
          <cell r="L3028">
            <v>29.75</v>
          </cell>
          <cell r="M3028">
            <v>2</v>
          </cell>
          <cell r="N3028">
            <v>2.2000000000000002</v>
          </cell>
          <cell r="O3028">
            <v>75.899999999999991</v>
          </cell>
        </row>
        <row r="3029">
          <cell r="A3029">
            <v>137968</v>
          </cell>
          <cell r="B3029" t="str">
            <v>Q2 CUT VACUUM STICKER UL</v>
          </cell>
          <cell r="D3029" t="str">
            <v>Repuestos</v>
          </cell>
          <cell r="E3029">
            <v>8.75</v>
          </cell>
          <cell r="F3029">
            <v>7</v>
          </cell>
          <cell r="G3029">
            <v>1.38</v>
          </cell>
          <cell r="H3029">
            <v>1.379</v>
          </cell>
          <cell r="I3029">
            <v>12.074999999999999</v>
          </cell>
          <cell r="J3029">
            <v>12</v>
          </cell>
          <cell r="K3029">
            <v>9.6530000000000005</v>
          </cell>
          <cell r="L3029">
            <v>9.75</v>
          </cell>
          <cell r="M3029">
            <v>2</v>
          </cell>
          <cell r="N3029">
            <v>2.2000000000000002</v>
          </cell>
          <cell r="O3029">
            <v>24.15</v>
          </cell>
        </row>
        <row r="3030">
          <cell r="A3030">
            <v>137969</v>
          </cell>
          <cell r="B3030" t="str">
            <v>MULTI SWITCHES STICKER UL EN FR</v>
          </cell>
          <cell r="D3030" t="str">
            <v>Repuestos</v>
          </cell>
          <cell r="E3030">
            <v>15.75</v>
          </cell>
          <cell r="F3030">
            <v>12.5</v>
          </cell>
          <cell r="G3030">
            <v>1.38</v>
          </cell>
          <cell r="H3030">
            <v>1.379</v>
          </cell>
          <cell r="I3030">
            <v>21.734999999999999</v>
          </cell>
          <cell r="J3030">
            <v>21.75</v>
          </cell>
          <cell r="K3030">
            <v>17.237500000000001</v>
          </cell>
          <cell r="L3030">
            <v>17.25</v>
          </cell>
          <cell r="M3030">
            <v>2</v>
          </cell>
          <cell r="N3030">
            <v>2.2000000000000002</v>
          </cell>
          <cell r="O3030">
            <v>43.47</v>
          </cell>
        </row>
        <row r="3031">
          <cell r="A3031">
            <v>137970</v>
          </cell>
          <cell r="B3031" t="str">
            <v>CAUTION READ DOCUMENTATION 110X30 STICKER UL</v>
          </cell>
          <cell r="D3031" t="str">
            <v>Repuestos</v>
          </cell>
          <cell r="E3031">
            <v>25.5</v>
          </cell>
          <cell r="F3031">
            <v>20</v>
          </cell>
          <cell r="G3031">
            <v>1.38</v>
          </cell>
          <cell r="H3031">
            <v>1.379</v>
          </cell>
          <cell r="I3031">
            <v>35.19</v>
          </cell>
          <cell r="J3031">
            <v>35.25</v>
          </cell>
          <cell r="K3031">
            <v>27.58</v>
          </cell>
          <cell r="L3031">
            <v>27.5</v>
          </cell>
          <cell r="M3031">
            <v>2</v>
          </cell>
          <cell r="N3031">
            <v>2.2000000000000002</v>
          </cell>
          <cell r="O3031">
            <v>70.38</v>
          </cell>
        </row>
        <row r="3032">
          <cell r="A3032">
            <v>137971</v>
          </cell>
          <cell r="B3032" t="str">
            <v>Versalis ON / OFF 50X10 sticker UL</v>
          </cell>
          <cell r="D3032" t="str">
            <v>Repuestos</v>
          </cell>
          <cell r="E3032">
            <v>8.25</v>
          </cell>
          <cell r="F3032">
            <v>6.5</v>
          </cell>
          <cell r="G3032">
            <v>1.38</v>
          </cell>
          <cell r="H3032">
            <v>1.379</v>
          </cell>
          <cell r="I3032">
            <v>11.385</v>
          </cell>
          <cell r="J3032">
            <v>11.5</v>
          </cell>
          <cell r="K3032">
            <v>8.9634999999999998</v>
          </cell>
          <cell r="L3032">
            <v>9</v>
          </cell>
          <cell r="M3032">
            <v>2</v>
          </cell>
          <cell r="N3032">
            <v>2.2000000000000002</v>
          </cell>
          <cell r="O3032">
            <v>22.77</v>
          </cell>
        </row>
        <row r="3033">
          <cell r="A3033">
            <v>137972</v>
          </cell>
          <cell r="B3033" t="str">
            <v>Versalis Q1 main cut cabinet sticker UL</v>
          </cell>
          <cell r="D3033" t="str">
            <v>Repuestos</v>
          </cell>
          <cell r="E3033">
            <v>16.25</v>
          </cell>
          <cell r="F3033">
            <v>12.75</v>
          </cell>
          <cell r="G3033">
            <v>1.38</v>
          </cell>
          <cell r="H3033">
            <v>1.379</v>
          </cell>
          <cell r="I3033">
            <v>22.424999999999997</v>
          </cell>
          <cell r="J3033">
            <v>22.5</v>
          </cell>
          <cell r="K3033">
            <v>17.582249999999998</v>
          </cell>
          <cell r="L3033">
            <v>17.5</v>
          </cell>
          <cell r="M3033">
            <v>2</v>
          </cell>
          <cell r="N3033">
            <v>2.2000000000000002</v>
          </cell>
          <cell r="O3033">
            <v>44.849999999999994</v>
          </cell>
        </row>
        <row r="3034">
          <cell r="A3034">
            <v>137973</v>
          </cell>
          <cell r="B3034" t="str">
            <v>Versalis Q1 helped cut cabinet sticker UL</v>
          </cell>
          <cell r="D3034" t="str">
            <v>Repuestos</v>
          </cell>
          <cell r="E3034">
            <v>16.25</v>
          </cell>
          <cell r="F3034">
            <v>12.75</v>
          </cell>
          <cell r="G3034">
            <v>1.38</v>
          </cell>
          <cell r="H3034">
            <v>1.379</v>
          </cell>
          <cell r="I3034">
            <v>22.424999999999997</v>
          </cell>
          <cell r="J3034">
            <v>22.5</v>
          </cell>
          <cell r="K3034">
            <v>17.582249999999998</v>
          </cell>
          <cell r="L3034">
            <v>17.5</v>
          </cell>
          <cell r="M3034">
            <v>2</v>
          </cell>
          <cell r="N3034">
            <v>2.2000000000000002</v>
          </cell>
          <cell r="O3034">
            <v>44.849999999999994</v>
          </cell>
        </row>
        <row r="3035">
          <cell r="A3035">
            <v>138002</v>
          </cell>
          <cell r="B3035" t="str">
            <v>CAMERA / SPOT BRACKET / WITHOUT DRILL 90 DEGRE</v>
          </cell>
          <cell r="D3035" t="str">
            <v>Repuestos</v>
          </cell>
          <cell r="E3035">
            <v>178.5</v>
          </cell>
          <cell r="F3035">
            <v>139.25</v>
          </cell>
          <cell r="G3035">
            <v>1.38</v>
          </cell>
          <cell r="H3035">
            <v>1.379</v>
          </cell>
          <cell r="I3035">
            <v>246.32999999999998</v>
          </cell>
          <cell r="J3035">
            <v>246.25</v>
          </cell>
          <cell r="K3035">
            <v>192.02574999999999</v>
          </cell>
          <cell r="L3035">
            <v>192</v>
          </cell>
          <cell r="M3035">
            <v>2</v>
          </cell>
          <cell r="N3035">
            <v>2.2000000000000002</v>
          </cell>
          <cell r="O3035">
            <v>492.65999999999997</v>
          </cell>
        </row>
        <row r="3036">
          <cell r="A3036">
            <v>138026</v>
          </cell>
          <cell r="B3036" t="str">
            <v>LEG - HEAD WITHOUT DRILL</v>
          </cell>
          <cell r="D3036" t="str">
            <v>Repuestos</v>
          </cell>
          <cell r="E3036">
            <v>7</v>
          </cell>
          <cell r="F3036">
            <v>5.5</v>
          </cell>
          <cell r="G3036">
            <v>1.38</v>
          </cell>
          <cell r="H3036">
            <v>1.379</v>
          </cell>
          <cell r="I3036">
            <v>9.66</v>
          </cell>
          <cell r="J3036">
            <v>9.75</v>
          </cell>
          <cell r="K3036">
            <v>7.5845000000000002</v>
          </cell>
          <cell r="L3036">
            <v>7.5</v>
          </cell>
          <cell r="M3036">
            <v>2</v>
          </cell>
          <cell r="N3036">
            <v>2.2000000000000002</v>
          </cell>
          <cell r="O3036">
            <v>19.32</v>
          </cell>
        </row>
        <row r="3037">
          <cell r="A3037">
            <v>138029</v>
          </cell>
          <cell r="B3037" t="str">
            <v>CHIMNEY TIP</v>
          </cell>
          <cell r="D3037" t="str">
            <v>Repuestos</v>
          </cell>
          <cell r="E3037">
            <v>74</v>
          </cell>
          <cell r="F3037">
            <v>57.75</v>
          </cell>
          <cell r="G3037">
            <v>1.38</v>
          </cell>
          <cell r="H3037">
            <v>1.379</v>
          </cell>
          <cell r="I3037">
            <v>102.11999999999999</v>
          </cell>
          <cell r="J3037">
            <v>102</v>
          </cell>
          <cell r="K3037">
            <v>79.637249999999995</v>
          </cell>
          <cell r="L3037">
            <v>79.75</v>
          </cell>
          <cell r="M3037">
            <v>2</v>
          </cell>
          <cell r="N3037">
            <v>2.2000000000000002</v>
          </cell>
          <cell r="O3037">
            <v>204.23999999999998</v>
          </cell>
        </row>
        <row r="3038">
          <cell r="A3038">
            <v>138059</v>
          </cell>
          <cell r="B3038" t="str">
            <v>L=100 LASER DANGER LABEL</v>
          </cell>
          <cell r="D3038" t="str">
            <v>Repuestos</v>
          </cell>
          <cell r="E3038">
            <v>55.25</v>
          </cell>
          <cell r="F3038">
            <v>43.25</v>
          </cell>
          <cell r="G3038">
            <v>1.38</v>
          </cell>
          <cell r="H3038">
            <v>1.379</v>
          </cell>
          <cell r="I3038">
            <v>76.24499999999999</v>
          </cell>
          <cell r="J3038">
            <v>76.25</v>
          </cell>
          <cell r="K3038">
            <v>59.641750000000002</v>
          </cell>
          <cell r="L3038">
            <v>59.75</v>
          </cell>
          <cell r="M3038">
            <v>2</v>
          </cell>
          <cell r="N3038">
            <v>2.2000000000000002</v>
          </cell>
          <cell r="O3038">
            <v>152.48999999999998</v>
          </cell>
        </row>
        <row r="3039">
          <cell r="A3039">
            <v>138060</v>
          </cell>
          <cell r="B3039" t="str">
            <v>105X52 FR GB LASER CABINET DOOR LABEL_Multilin</v>
          </cell>
          <cell r="D3039" t="str">
            <v>Repuestos</v>
          </cell>
          <cell r="E3039">
            <v>59.5</v>
          </cell>
          <cell r="F3039">
            <v>46.5</v>
          </cell>
          <cell r="G3039">
            <v>1.38</v>
          </cell>
          <cell r="H3039">
            <v>1.379</v>
          </cell>
          <cell r="I3039">
            <v>82.11</v>
          </cell>
          <cell r="J3039">
            <v>82</v>
          </cell>
          <cell r="K3039">
            <v>64.123500000000007</v>
          </cell>
          <cell r="L3039">
            <v>64</v>
          </cell>
          <cell r="M3039">
            <v>2</v>
          </cell>
          <cell r="N3039">
            <v>2.2000000000000002</v>
          </cell>
          <cell r="O3039">
            <v>164.22</v>
          </cell>
        </row>
        <row r="3040">
          <cell r="A3040">
            <v>138061</v>
          </cell>
          <cell r="B3040" t="str">
            <v>75X50 LASER BOX FDA / US LABEL</v>
          </cell>
          <cell r="D3040" t="str">
            <v>Repuestos</v>
          </cell>
          <cell r="E3040">
            <v>63.25</v>
          </cell>
          <cell r="F3040">
            <v>49.5</v>
          </cell>
          <cell r="G3040">
            <v>1.38</v>
          </cell>
          <cell r="H3040">
            <v>1.379</v>
          </cell>
          <cell r="I3040">
            <v>87.284999999999997</v>
          </cell>
          <cell r="J3040">
            <v>87.25</v>
          </cell>
          <cell r="K3040">
            <v>68.260499999999993</v>
          </cell>
          <cell r="L3040">
            <v>68.25</v>
          </cell>
          <cell r="M3040">
            <v>2</v>
          </cell>
          <cell r="N3040">
            <v>2.2000000000000002</v>
          </cell>
          <cell r="O3040">
            <v>174.57</v>
          </cell>
        </row>
        <row r="3041">
          <cell r="A3041">
            <v>138062</v>
          </cell>
          <cell r="B3041" t="str">
            <v>75X50 LASER GANTRY FDA / US LABEL</v>
          </cell>
          <cell r="D3041" t="str">
            <v>Repuestos</v>
          </cell>
          <cell r="E3041">
            <v>88.5</v>
          </cell>
          <cell r="F3041">
            <v>69.25</v>
          </cell>
          <cell r="G3041">
            <v>1.38</v>
          </cell>
          <cell r="H3041">
            <v>1.379</v>
          </cell>
          <cell r="I3041">
            <v>122.13</v>
          </cell>
          <cell r="J3041">
            <v>122.25</v>
          </cell>
          <cell r="K3041">
            <v>95.495750000000001</v>
          </cell>
          <cell r="L3041">
            <v>95.5</v>
          </cell>
          <cell r="M3041">
            <v>2</v>
          </cell>
          <cell r="N3041">
            <v>2.2000000000000002</v>
          </cell>
          <cell r="O3041">
            <v>244.26</v>
          </cell>
        </row>
        <row r="3042">
          <cell r="A3042">
            <v>138063</v>
          </cell>
          <cell r="B3042" t="str">
            <v>40X20 LECTRA US SUBSIDIARY LABEL</v>
          </cell>
          <cell r="D3042" t="str">
            <v>Repuestos</v>
          </cell>
          <cell r="E3042">
            <v>48.75</v>
          </cell>
          <cell r="F3042">
            <v>38.25</v>
          </cell>
          <cell r="G3042">
            <v>1.38</v>
          </cell>
          <cell r="H3042">
            <v>1.379</v>
          </cell>
          <cell r="I3042">
            <v>67.274999999999991</v>
          </cell>
          <cell r="J3042">
            <v>67.25</v>
          </cell>
          <cell r="K3042">
            <v>52.746749999999999</v>
          </cell>
          <cell r="L3042">
            <v>52.75</v>
          </cell>
          <cell r="M3042">
            <v>2</v>
          </cell>
          <cell r="N3042">
            <v>2.2000000000000002</v>
          </cell>
          <cell r="O3042">
            <v>134.54999999999998</v>
          </cell>
        </row>
        <row r="3043">
          <cell r="A3043">
            <v>138064</v>
          </cell>
          <cell r="B3043" t="str">
            <v>52X26 LASER PROTECTION LABEL_Multilingual</v>
          </cell>
          <cell r="D3043" t="str">
            <v>Repuestos</v>
          </cell>
          <cell r="E3043">
            <v>59</v>
          </cell>
          <cell r="F3043">
            <v>46.25</v>
          </cell>
          <cell r="G3043">
            <v>1.38</v>
          </cell>
          <cell r="H3043">
            <v>1.379</v>
          </cell>
          <cell r="I3043">
            <v>81.419999999999987</v>
          </cell>
          <cell r="J3043">
            <v>81.5</v>
          </cell>
          <cell r="K3043">
            <v>63.778750000000002</v>
          </cell>
          <cell r="L3043">
            <v>63.75</v>
          </cell>
          <cell r="M3043">
            <v>2</v>
          </cell>
          <cell r="N3043">
            <v>2.2000000000000002</v>
          </cell>
          <cell r="O3043">
            <v>162.83999999999997</v>
          </cell>
        </row>
        <row r="3044">
          <cell r="A3044">
            <v>138065</v>
          </cell>
          <cell r="B3044" t="str">
            <v>5 laser aperture label multilingual 52X105</v>
          </cell>
          <cell r="D3044" t="str">
            <v>Repuestos</v>
          </cell>
          <cell r="E3044">
            <v>50.75</v>
          </cell>
          <cell r="F3044">
            <v>39.75</v>
          </cell>
          <cell r="G3044">
            <v>1.38</v>
          </cell>
          <cell r="H3044">
            <v>1.379</v>
          </cell>
          <cell r="I3044">
            <v>70.034999999999997</v>
          </cell>
          <cell r="J3044">
            <v>70</v>
          </cell>
          <cell r="K3044">
            <v>54.815249999999999</v>
          </cell>
          <cell r="L3044">
            <v>54.75</v>
          </cell>
          <cell r="M3044">
            <v>2</v>
          </cell>
          <cell r="N3044">
            <v>2.2000000000000002</v>
          </cell>
          <cell r="O3044">
            <v>140.07</v>
          </cell>
        </row>
        <row r="3045">
          <cell r="A3045">
            <v>138070</v>
          </cell>
          <cell r="B3045" t="str">
            <v>90X20 LASER CABINET LEDS LABEL</v>
          </cell>
          <cell r="D3045" t="str">
            <v>Repuestos</v>
          </cell>
          <cell r="E3045">
            <v>34.5</v>
          </cell>
          <cell r="F3045">
            <v>27</v>
          </cell>
          <cell r="G3045">
            <v>1.38</v>
          </cell>
          <cell r="H3045">
            <v>1.379</v>
          </cell>
          <cell r="I3045">
            <v>47.61</v>
          </cell>
          <cell r="J3045">
            <v>47.5</v>
          </cell>
          <cell r="K3045">
            <v>37.232999999999997</v>
          </cell>
          <cell r="L3045">
            <v>37.25</v>
          </cell>
          <cell r="M3045">
            <v>2</v>
          </cell>
          <cell r="N3045">
            <v>2.2000000000000002</v>
          </cell>
          <cell r="O3045">
            <v>95.22</v>
          </cell>
        </row>
        <row r="3046">
          <cell r="A3046">
            <v>138071</v>
          </cell>
          <cell r="B3046" t="str">
            <v>148X84 CLASS 3B LASER LABEL_Multilingual</v>
          </cell>
          <cell r="D3046" t="str">
            <v>Repuestos</v>
          </cell>
          <cell r="E3046">
            <v>66.75</v>
          </cell>
          <cell r="F3046">
            <v>52.25</v>
          </cell>
          <cell r="G3046">
            <v>1.38</v>
          </cell>
          <cell r="H3046">
            <v>1.379</v>
          </cell>
          <cell r="I3046">
            <v>92.114999999999995</v>
          </cell>
          <cell r="J3046">
            <v>92</v>
          </cell>
          <cell r="K3046">
            <v>72.052750000000003</v>
          </cell>
          <cell r="L3046">
            <v>72</v>
          </cell>
          <cell r="M3046">
            <v>2</v>
          </cell>
          <cell r="N3046">
            <v>2.2000000000000002</v>
          </cell>
          <cell r="O3046">
            <v>184.23</v>
          </cell>
        </row>
        <row r="3047">
          <cell r="A3047">
            <v>138077</v>
          </cell>
          <cell r="B3047" t="str">
            <v>INTERLOCK DIN LABEL 15X100</v>
          </cell>
          <cell r="D3047" t="str">
            <v>Repuestos</v>
          </cell>
          <cell r="E3047">
            <v>34.5</v>
          </cell>
          <cell r="F3047">
            <v>27</v>
          </cell>
          <cell r="G3047">
            <v>1.38</v>
          </cell>
          <cell r="H3047">
            <v>1.379</v>
          </cell>
          <cell r="I3047">
            <v>47.61</v>
          </cell>
          <cell r="J3047">
            <v>47.5</v>
          </cell>
          <cell r="K3047">
            <v>37.232999999999997</v>
          </cell>
          <cell r="L3047">
            <v>37.25</v>
          </cell>
          <cell r="M3047">
            <v>2</v>
          </cell>
          <cell r="N3047">
            <v>2.2000000000000002</v>
          </cell>
          <cell r="O3047">
            <v>95.22</v>
          </cell>
        </row>
        <row r="3048">
          <cell r="A3048">
            <v>138078</v>
          </cell>
          <cell r="B3048" t="str">
            <v>105X52 LASER LIGHT LABEL_Multilingual</v>
          </cell>
          <cell r="D3048" t="str">
            <v>Repuestos</v>
          </cell>
          <cell r="E3048">
            <v>59.5</v>
          </cell>
          <cell r="F3048">
            <v>46.5</v>
          </cell>
          <cell r="G3048">
            <v>1.38</v>
          </cell>
          <cell r="H3048">
            <v>1.379</v>
          </cell>
          <cell r="I3048">
            <v>82.11</v>
          </cell>
          <cell r="J3048">
            <v>82</v>
          </cell>
          <cell r="K3048">
            <v>64.123500000000007</v>
          </cell>
          <cell r="L3048">
            <v>64</v>
          </cell>
          <cell r="M3048">
            <v>2</v>
          </cell>
          <cell r="N3048">
            <v>2.2000000000000002</v>
          </cell>
          <cell r="O3048">
            <v>164.22</v>
          </cell>
        </row>
        <row r="3049">
          <cell r="A3049">
            <v>138079</v>
          </cell>
          <cell r="B3049" t="str">
            <v>ETHERNET LABEL 25X15</v>
          </cell>
          <cell r="D3049" t="str">
            <v>Repuestos</v>
          </cell>
          <cell r="E3049">
            <v>33.25</v>
          </cell>
          <cell r="F3049">
            <v>26</v>
          </cell>
          <cell r="G3049">
            <v>1.38</v>
          </cell>
          <cell r="H3049">
            <v>1.379</v>
          </cell>
          <cell r="I3049">
            <v>45.884999999999998</v>
          </cell>
          <cell r="J3049">
            <v>46</v>
          </cell>
          <cell r="K3049">
            <v>35.853999999999999</v>
          </cell>
          <cell r="L3049">
            <v>35.75</v>
          </cell>
          <cell r="M3049">
            <v>2</v>
          </cell>
          <cell r="N3049">
            <v>2.2000000000000002</v>
          </cell>
          <cell r="O3049">
            <v>91.77</v>
          </cell>
        </row>
        <row r="3050">
          <cell r="A3050">
            <v>138080</v>
          </cell>
          <cell r="B3050" t="str">
            <v>Shutter key label 25X20_Multilingual</v>
          </cell>
          <cell r="D3050" t="str">
            <v>Repuestos</v>
          </cell>
          <cell r="E3050">
            <v>35.25</v>
          </cell>
          <cell r="F3050">
            <v>27.5</v>
          </cell>
          <cell r="G3050">
            <v>1.38</v>
          </cell>
          <cell r="H3050">
            <v>1.379</v>
          </cell>
          <cell r="I3050">
            <v>48.644999999999996</v>
          </cell>
          <cell r="J3050">
            <v>48.75</v>
          </cell>
          <cell r="K3050">
            <v>37.922499999999999</v>
          </cell>
          <cell r="L3050">
            <v>38</v>
          </cell>
          <cell r="M3050">
            <v>2</v>
          </cell>
          <cell r="N3050">
            <v>2.2000000000000002</v>
          </cell>
          <cell r="O3050">
            <v>97.289999999999992</v>
          </cell>
        </row>
        <row r="3051">
          <cell r="A3051">
            <v>138081</v>
          </cell>
          <cell r="B3051" t="str">
            <v>70X30 LASER CABINET CONSUMPTIONS LABEL FR GB</v>
          </cell>
          <cell r="D3051" t="str">
            <v>Repuestos</v>
          </cell>
          <cell r="E3051">
            <v>34.5</v>
          </cell>
          <cell r="F3051">
            <v>27</v>
          </cell>
          <cell r="G3051">
            <v>1.38</v>
          </cell>
          <cell r="H3051">
            <v>1.379</v>
          </cell>
          <cell r="I3051">
            <v>47.61</v>
          </cell>
          <cell r="J3051">
            <v>47.5</v>
          </cell>
          <cell r="K3051">
            <v>37.232999999999997</v>
          </cell>
          <cell r="L3051">
            <v>37.25</v>
          </cell>
          <cell r="M3051">
            <v>2</v>
          </cell>
          <cell r="N3051">
            <v>2.2000000000000002</v>
          </cell>
          <cell r="O3051">
            <v>95.22</v>
          </cell>
        </row>
        <row r="3052">
          <cell r="A3052">
            <v>138082</v>
          </cell>
          <cell r="B3052" t="str">
            <v>80X40 Q4 LASER DISCONNECTING SWITCH LABEL FR G</v>
          </cell>
          <cell r="D3052" t="str">
            <v>Repuestos</v>
          </cell>
          <cell r="E3052">
            <v>34</v>
          </cell>
          <cell r="F3052">
            <v>26.75</v>
          </cell>
          <cell r="G3052">
            <v>1.38</v>
          </cell>
          <cell r="H3052">
            <v>1.379</v>
          </cell>
          <cell r="I3052">
            <v>46.919999999999995</v>
          </cell>
          <cell r="J3052">
            <v>47</v>
          </cell>
          <cell r="K3052">
            <v>36.888249999999999</v>
          </cell>
          <cell r="L3052">
            <v>37</v>
          </cell>
          <cell r="M3052">
            <v>2</v>
          </cell>
          <cell r="N3052">
            <v>2.2000000000000002</v>
          </cell>
          <cell r="O3052">
            <v>93.839999999999989</v>
          </cell>
        </row>
        <row r="3053">
          <cell r="A3053">
            <v>138097</v>
          </cell>
          <cell r="B3053" t="str">
            <v>Brio label H=80</v>
          </cell>
          <cell r="D3053" t="str">
            <v>Repuestos</v>
          </cell>
          <cell r="E3053">
            <v>18.5</v>
          </cell>
          <cell r="F3053">
            <v>14.5</v>
          </cell>
          <cell r="G3053">
            <v>1.38</v>
          </cell>
          <cell r="H3053">
            <v>1.379</v>
          </cell>
          <cell r="I3053">
            <v>25.529999999999998</v>
          </cell>
          <cell r="J3053">
            <v>25.5</v>
          </cell>
          <cell r="K3053">
            <v>19.9955</v>
          </cell>
          <cell r="L3053">
            <v>20</v>
          </cell>
          <cell r="M3053">
            <v>2</v>
          </cell>
          <cell r="N3053">
            <v>2.2000000000000002</v>
          </cell>
          <cell r="O3053">
            <v>51.059999999999995</v>
          </cell>
        </row>
        <row r="3054">
          <cell r="A3054">
            <v>138098</v>
          </cell>
          <cell r="B3054" t="str">
            <v>LIFT 100 ELECTRIC CONSUMPTION LABEL</v>
          </cell>
          <cell r="D3054" t="str">
            <v>Repuestos</v>
          </cell>
          <cell r="E3054">
            <v>52</v>
          </cell>
          <cell r="F3054">
            <v>40.75</v>
          </cell>
          <cell r="G3054">
            <v>1.38</v>
          </cell>
          <cell r="H3054">
            <v>1.379</v>
          </cell>
          <cell r="I3054">
            <v>71.759999999999991</v>
          </cell>
          <cell r="J3054">
            <v>71.75</v>
          </cell>
          <cell r="K3054">
            <v>56.194249999999997</v>
          </cell>
          <cell r="L3054">
            <v>56.25</v>
          </cell>
          <cell r="M3054">
            <v>2</v>
          </cell>
          <cell r="N3054">
            <v>2.2000000000000002</v>
          </cell>
          <cell r="O3054">
            <v>143.51999999999998</v>
          </cell>
        </row>
        <row r="3055">
          <cell r="A3055">
            <v>138099</v>
          </cell>
          <cell r="B3055" t="str">
            <v>LIFT 250 ELECTRIC CONSUMPTION LABEL</v>
          </cell>
          <cell r="D3055" t="str">
            <v>Repuestos</v>
          </cell>
          <cell r="E3055">
            <v>52</v>
          </cell>
          <cell r="F3055">
            <v>40.75</v>
          </cell>
          <cell r="G3055">
            <v>1.38</v>
          </cell>
          <cell r="H3055">
            <v>1.379</v>
          </cell>
          <cell r="I3055">
            <v>71.759999999999991</v>
          </cell>
          <cell r="J3055">
            <v>71.75</v>
          </cell>
          <cell r="K3055">
            <v>56.194249999999997</v>
          </cell>
          <cell r="L3055">
            <v>56.25</v>
          </cell>
          <cell r="M3055">
            <v>2</v>
          </cell>
          <cell r="N3055">
            <v>2.2000000000000002</v>
          </cell>
          <cell r="O3055">
            <v>143.51999999999998</v>
          </cell>
        </row>
        <row r="3056">
          <cell r="A3056">
            <v>138110</v>
          </cell>
          <cell r="B3056" t="str">
            <v>MOBILE CLAMP FIXED SPACER 72P</v>
          </cell>
          <cell r="D3056" t="str">
            <v>Repuestos</v>
          </cell>
          <cell r="E3056">
            <v>235.75</v>
          </cell>
          <cell r="F3056">
            <v>184</v>
          </cell>
          <cell r="G3056">
            <v>1.38</v>
          </cell>
          <cell r="H3056">
            <v>1.379</v>
          </cell>
          <cell r="I3056">
            <v>325.33499999999998</v>
          </cell>
          <cell r="J3056">
            <v>325.25</v>
          </cell>
          <cell r="K3056">
            <v>253.73599999999999</v>
          </cell>
          <cell r="L3056">
            <v>253.75</v>
          </cell>
          <cell r="M3056">
            <v>2</v>
          </cell>
          <cell r="N3056">
            <v>2.2000000000000002</v>
          </cell>
          <cell r="O3056">
            <v>650.66999999999996</v>
          </cell>
        </row>
        <row r="3057">
          <cell r="A3057">
            <v>138113</v>
          </cell>
          <cell r="B3057" t="str">
            <v>MOBILE CLAMP FIXED SPACER 90P</v>
          </cell>
          <cell r="D3057" t="str">
            <v>Repuestos</v>
          </cell>
          <cell r="E3057">
            <v>263</v>
          </cell>
          <cell r="F3057">
            <v>205.25</v>
          </cell>
          <cell r="G3057">
            <v>1.38</v>
          </cell>
          <cell r="H3057">
            <v>1.379</v>
          </cell>
          <cell r="I3057">
            <v>362.94</v>
          </cell>
          <cell r="J3057">
            <v>363</v>
          </cell>
          <cell r="K3057">
            <v>283.03975000000003</v>
          </cell>
          <cell r="L3057">
            <v>283</v>
          </cell>
          <cell r="M3057">
            <v>2</v>
          </cell>
          <cell r="N3057">
            <v>2.2000000000000002</v>
          </cell>
          <cell r="O3057">
            <v>725.88</v>
          </cell>
        </row>
        <row r="3058">
          <cell r="A3058">
            <v>138173</v>
          </cell>
          <cell r="B3058" t="str">
            <v>Clamping collar 160 - 180 mm  L=12</v>
          </cell>
          <cell r="D3058" t="str">
            <v>Repuestos</v>
          </cell>
          <cell r="E3058">
            <v>4</v>
          </cell>
          <cell r="F3058">
            <v>2.75</v>
          </cell>
          <cell r="G3058">
            <v>1.38</v>
          </cell>
          <cell r="H3058">
            <v>1.379</v>
          </cell>
          <cell r="I3058">
            <v>5.52</v>
          </cell>
          <cell r="J3058">
            <v>5.5</v>
          </cell>
          <cell r="K3058">
            <v>3.7922500000000001</v>
          </cell>
          <cell r="L3058">
            <v>3.75</v>
          </cell>
          <cell r="M3058">
            <v>2</v>
          </cell>
          <cell r="N3058">
            <v>2.2000000000000002</v>
          </cell>
          <cell r="O3058">
            <v>11.04</v>
          </cell>
        </row>
        <row r="3059">
          <cell r="A3059">
            <v>138174</v>
          </cell>
          <cell r="B3059" t="str">
            <v>Clamping collar 250 - 270 mm  L=12</v>
          </cell>
          <cell r="D3059" t="str">
            <v>Repuestos</v>
          </cell>
          <cell r="E3059">
            <v>5.25</v>
          </cell>
          <cell r="F3059">
            <v>3.5</v>
          </cell>
          <cell r="G3059">
            <v>1.38</v>
          </cell>
          <cell r="H3059">
            <v>1.379</v>
          </cell>
          <cell r="I3059">
            <v>7.2449999999999992</v>
          </cell>
          <cell r="J3059">
            <v>7.25</v>
          </cell>
          <cell r="K3059">
            <v>4.8265000000000002</v>
          </cell>
          <cell r="L3059">
            <v>4.75</v>
          </cell>
          <cell r="M3059">
            <v>2</v>
          </cell>
          <cell r="N3059">
            <v>2.2000000000000002</v>
          </cell>
          <cell r="O3059">
            <v>14.489999999999998</v>
          </cell>
        </row>
        <row r="3060">
          <cell r="A3060">
            <v>138176</v>
          </cell>
          <cell r="B3060" t="str">
            <v>DIAM 3MM STEEL CABLE PVC COVERED</v>
          </cell>
          <cell r="D3060" t="str">
            <v>Repuestos</v>
          </cell>
          <cell r="E3060">
            <v>2.5</v>
          </cell>
          <cell r="F3060">
            <v>1.75</v>
          </cell>
          <cell r="G3060">
            <v>1.38</v>
          </cell>
          <cell r="H3060">
            <v>1.379</v>
          </cell>
          <cell r="I3060">
            <v>3.4499999999999997</v>
          </cell>
          <cell r="J3060">
            <v>3.5</v>
          </cell>
          <cell r="K3060">
            <v>2.4132500000000001</v>
          </cell>
          <cell r="L3060">
            <v>2.5</v>
          </cell>
          <cell r="M3060">
            <v>2</v>
          </cell>
          <cell r="N3060">
            <v>2.2000000000000002</v>
          </cell>
          <cell r="O3060">
            <v>6.8999999999999995</v>
          </cell>
        </row>
        <row r="3061">
          <cell r="A3061">
            <v>138206</v>
          </cell>
          <cell r="B3061" t="str">
            <v>SLIDING SUPPORT V2</v>
          </cell>
          <cell r="D3061" t="str">
            <v>Repuestos</v>
          </cell>
          <cell r="E3061">
            <v>27</v>
          </cell>
          <cell r="F3061">
            <v>21.25</v>
          </cell>
          <cell r="G3061">
            <v>1.38</v>
          </cell>
          <cell r="H3061">
            <v>1.379</v>
          </cell>
          <cell r="I3061">
            <v>37.26</v>
          </cell>
          <cell r="J3061">
            <v>37.25</v>
          </cell>
          <cell r="K3061">
            <v>29.303750000000001</v>
          </cell>
          <cell r="L3061">
            <v>29.25</v>
          </cell>
          <cell r="M3061">
            <v>2</v>
          </cell>
          <cell r="N3061">
            <v>2.2000000000000002</v>
          </cell>
          <cell r="O3061">
            <v>74.52</v>
          </cell>
        </row>
        <row r="3062">
          <cell r="A3062">
            <v>138209</v>
          </cell>
          <cell r="B3062" t="str">
            <v>SUPPORT BORDER SENSOR V2</v>
          </cell>
          <cell r="D3062" t="str">
            <v>Repuestos</v>
          </cell>
          <cell r="E3062">
            <v>40.5</v>
          </cell>
          <cell r="F3062">
            <v>31.75</v>
          </cell>
          <cell r="G3062">
            <v>1.38</v>
          </cell>
          <cell r="H3062">
            <v>1.379</v>
          </cell>
          <cell r="I3062">
            <v>55.889999999999993</v>
          </cell>
          <cell r="J3062">
            <v>56</v>
          </cell>
          <cell r="K3062">
            <v>43.783250000000002</v>
          </cell>
          <cell r="L3062">
            <v>43.75</v>
          </cell>
          <cell r="M3062">
            <v>2</v>
          </cell>
          <cell r="N3062">
            <v>2.2000000000000002</v>
          </cell>
          <cell r="O3062">
            <v>111.77999999999999</v>
          </cell>
        </row>
        <row r="3063">
          <cell r="A3063">
            <v>138258</v>
          </cell>
          <cell r="B3063" t="str">
            <v>MOTOR  5,5kw 2P 400/690v 50Hz IP55 B3 132 S</v>
          </cell>
          <cell r="D3063" t="str">
            <v>Repuestos</v>
          </cell>
          <cell r="E3063">
            <v>619.5</v>
          </cell>
          <cell r="F3063">
            <v>395</v>
          </cell>
          <cell r="G3063">
            <v>1.38</v>
          </cell>
          <cell r="H3063">
            <v>1.379</v>
          </cell>
          <cell r="I3063">
            <v>854.91</v>
          </cell>
          <cell r="J3063">
            <v>855</v>
          </cell>
          <cell r="K3063">
            <v>544.70500000000004</v>
          </cell>
          <cell r="L3063">
            <v>544.75</v>
          </cell>
          <cell r="M3063">
            <v>2</v>
          </cell>
          <cell r="N3063">
            <v>2.2000000000000002</v>
          </cell>
          <cell r="O3063">
            <v>1709.82</v>
          </cell>
        </row>
        <row r="3064">
          <cell r="A3064">
            <v>138266</v>
          </cell>
          <cell r="B3064" t="str">
            <v>BLOCK TOOL OFFSET VIBRATING BLADE</v>
          </cell>
          <cell r="D3064" t="str">
            <v>Repuestos</v>
          </cell>
          <cell r="E3064">
            <v>1065.5</v>
          </cell>
          <cell r="F3064">
            <v>831.25</v>
          </cell>
          <cell r="G3064">
            <v>1.38</v>
          </cell>
          <cell r="H3064">
            <v>1.379</v>
          </cell>
          <cell r="I3064">
            <v>1470.3899999999999</v>
          </cell>
          <cell r="J3064">
            <v>1470.5</v>
          </cell>
          <cell r="K3064">
            <v>1146.29375</v>
          </cell>
          <cell r="L3064">
            <v>1146.25</v>
          </cell>
          <cell r="M3064">
            <v>2</v>
          </cell>
          <cell r="N3064">
            <v>2.2000000000000002</v>
          </cell>
          <cell r="O3064">
            <v>2940.7799999999997</v>
          </cell>
        </row>
        <row r="3065">
          <cell r="A3065">
            <v>138276</v>
          </cell>
          <cell r="B3065" t="str">
            <v>FORK FOR PRESSER FOOT</v>
          </cell>
          <cell r="D3065" t="str">
            <v>Repuestos</v>
          </cell>
          <cell r="E3065">
            <v>90.75</v>
          </cell>
          <cell r="F3065">
            <v>71</v>
          </cell>
          <cell r="G3065">
            <v>1.38</v>
          </cell>
          <cell r="H3065">
            <v>1.379</v>
          </cell>
          <cell r="I3065">
            <v>125.23499999999999</v>
          </cell>
          <cell r="J3065">
            <v>125.25</v>
          </cell>
          <cell r="K3065">
            <v>97.909000000000006</v>
          </cell>
          <cell r="L3065">
            <v>98</v>
          </cell>
          <cell r="M3065">
            <v>2</v>
          </cell>
          <cell r="N3065">
            <v>2.2000000000000002</v>
          </cell>
          <cell r="O3065">
            <v>250.46999999999997</v>
          </cell>
        </row>
        <row r="3066">
          <cell r="A3066">
            <v>138277</v>
          </cell>
          <cell r="B3066" t="str">
            <v>FORK FOR PRESSER FOOT WITH VORTEX</v>
          </cell>
          <cell r="D3066" t="str">
            <v>Repuestos</v>
          </cell>
          <cell r="E3066">
            <v>232.25</v>
          </cell>
          <cell r="F3066">
            <v>181.25</v>
          </cell>
          <cell r="G3066">
            <v>1.38</v>
          </cell>
          <cell r="H3066">
            <v>1.379</v>
          </cell>
          <cell r="I3066">
            <v>320.505</v>
          </cell>
          <cell r="J3066">
            <v>320.5</v>
          </cell>
          <cell r="K3066">
            <v>249.94374999999999</v>
          </cell>
          <cell r="L3066">
            <v>250</v>
          </cell>
          <cell r="M3066">
            <v>2</v>
          </cell>
          <cell r="N3066">
            <v>2.2000000000000002</v>
          </cell>
          <cell r="O3066">
            <v>641.01</v>
          </cell>
        </row>
        <row r="3067">
          <cell r="A3067">
            <v>138302</v>
          </cell>
          <cell r="B3067" t="str">
            <v>CYLINDRICAL RAIL D=12 L=360</v>
          </cell>
          <cell r="D3067" t="str">
            <v>Repuestos</v>
          </cell>
          <cell r="E3067">
            <v>19.75</v>
          </cell>
          <cell r="F3067">
            <v>15.5</v>
          </cell>
          <cell r="G3067">
            <v>1.38</v>
          </cell>
          <cell r="H3067">
            <v>1.379</v>
          </cell>
          <cell r="I3067">
            <v>27.254999999999999</v>
          </cell>
          <cell r="J3067">
            <v>27.25</v>
          </cell>
          <cell r="K3067">
            <v>21.374500000000001</v>
          </cell>
          <cell r="L3067">
            <v>21.25</v>
          </cell>
          <cell r="M3067">
            <v>2</v>
          </cell>
          <cell r="N3067">
            <v>2.2000000000000002</v>
          </cell>
          <cell r="O3067">
            <v>54.51</v>
          </cell>
        </row>
        <row r="3068">
          <cell r="A3068">
            <v>138303</v>
          </cell>
          <cell r="B3068" t="str">
            <v>CGM TUBULAR PLATFORM 72P V2</v>
          </cell>
          <cell r="D3068" t="str">
            <v>Repuestos</v>
          </cell>
          <cell r="E3068">
            <v>4339.5</v>
          </cell>
          <cell r="F3068">
            <v>3385</v>
          </cell>
          <cell r="G3068">
            <v>1.38</v>
          </cell>
          <cell r="H3068">
            <v>1.379</v>
          </cell>
          <cell r="I3068">
            <v>5988.5099999999993</v>
          </cell>
          <cell r="J3068">
            <v>5988.5</v>
          </cell>
          <cell r="K3068">
            <v>4667.915</v>
          </cell>
          <cell r="L3068">
            <v>4668</v>
          </cell>
          <cell r="M3068">
            <v>2</v>
          </cell>
          <cell r="N3068">
            <v>2.2000000000000002</v>
          </cell>
          <cell r="O3068">
            <v>11977.019999999999</v>
          </cell>
        </row>
        <row r="3069">
          <cell r="A3069">
            <v>138320</v>
          </cell>
          <cell r="B3069" t="str">
            <v>ON / OFF CONVEYOR STICKER UL</v>
          </cell>
          <cell r="D3069" t="str">
            <v>Repuestos</v>
          </cell>
          <cell r="E3069">
            <v>30.25</v>
          </cell>
          <cell r="F3069">
            <v>23.75</v>
          </cell>
          <cell r="G3069">
            <v>1.38</v>
          </cell>
          <cell r="H3069">
            <v>1.379</v>
          </cell>
          <cell r="I3069">
            <v>41.744999999999997</v>
          </cell>
          <cell r="J3069">
            <v>41.75</v>
          </cell>
          <cell r="K3069">
            <v>32.751249999999999</v>
          </cell>
          <cell r="L3069">
            <v>32.75</v>
          </cell>
          <cell r="M3069">
            <v>2</v>
          </cell>
          <cell r="N3069">
            <v>2.2000000000000002</v>
          </cell>
          <cell r="O3069">
            <v>83.49</v>
          </cell>
        </row>
        <row r="3070">
          <cell r="A3070">
            <v>138323</v>
          </cell>
          <cell r="B3070" t="str">
            <v>CGM TUBULAR PLATFORM 90P V2</v>
          </cell>
          <cell r="D3070" t="str">
            <v>Repuestos</v>
          </cell>
          <cell r="E3070">
            <v>4384.75</v>
          </cell>
          <cell r="F3070">
            <v>3420.25</v>
          </cell>
          <cell r="G3070">
            <v>1.38</v>
          </cell>
          <cell r="H3070">
            <v>1.379</v>
          </cell>
          <cell r="I3070">
            <v>6050.9549999999999</v>
          </cell>
          <cell r="J3070">
            <v>6051</v>
          </cell>
          <cell r="K3070">
            <v>4716.5247499999996</v>
          </cell>
          <cell r="L3070">
            <v>4716.5</v>
          </cell>
          <cell r="M3070">
            <v>2</v>
          </cell>
          <cell r="N3070">
            <v>2.2000000000000002</v>
          </cell>
          <cell r="O3070">
            <v>12101.91</v>
          </cell>
        </row>
        <row r="3071">
          <cell r="A3071">
            <v>138326</v>
          </cell>
          <cell r="B3071" t="str">
            <v>LOGO LECTRA WHITE 68 X 85</v>
          </cell>
          <cell r="D3071" t="str">
            <v>Repuestos</v>
          </cell>
          <cell r="E3071">
            <v>8.75</v>
          </cell>
          <cell r="F3071">
            <v>7</v>
          </cell>
          <cell r="G3071">
            <v>1.38</v>
          </cell>
          <cell r="H3071">
            <v>1.379</v>
          </cell>
          <cell r="I3071">
            <v>12.074999999999999</v>
          </cell>
          <cell r="J3071">
            <v>12</v>
          </cell>
          <cell r="K3071">
            <v>9.6530000000000005</v>
          </cell>
          <cell r="L3071">
            <v>9.75</v>
          </cell>
          <cell r="M3071">
            <v>2</v>
          </cell>
          <cell r="N3071">
            <v>2.2000000000000002</v>
          </cell>
          <cell r="O3071">
            <v>24.15</v>
          </cell>
        </row>
        <row r="3072">
          <cell r="A3072">
            <v>138328</v>
          </cell>
          <cell r="B3072" t="str">
            <v>LOGO LECTRA WHITE 200 X 250</v>
          </cell>
          <cell r="D3072" t="str">
            <v>Repuestos</v>
          </cell>
          <cell r="E3072">
            <v>23.75</v>
          </cell>
          <cell r="F3072">
            <v>18.75</v>
          </cell>
          <cell r="G3072">
            <v>1.38</v>
          </cell>
          <cell r="H3072">
            <v>1.379</v>
          </cell>
          <cell r="I3072">
            <v>32.774999999999999</v>
          </cell>
          <cell r="J3072">
            <v>32.75</v>
          </cell>
          <cell r="K3072">
            <v>25.856249999999999</v>
          </cell>
          <cell r="L3072">
            <v>25.75</v>
          </cell>
          <cell r="M3072">
            <v>2</v>
          </cell>
          <cell r="N3072">
            <v>2.2000000000000002</v>
          </cell>
          <cell r="O3072">
            <v>65.55</v>
          </cell>
        </row>
        <row r="3073">
          <cell r="A3073">
            <v>138352</v>
          </cell>
          <cell r="B3073" t="str">
            <v>DIRECTION OF MOVEMENT BRIO STICKER V2</v>
          </cell>
          <cell r="D3073" t="str">
            <v>Repuestos</v>
          </cell>
          <cell r="E3073">
            <v>52.25</v>
          </cell>
          <cell r="F3073">
            <v>41</v>
          </cell>
          <cell r="G3073">
            <v>1.38</v>
          </cell>
          <cell r="H3073">
            <v>1.379</v>
          </cell>
          <cell r="I3073">
            <v>72.10499999999999</v>
          </cell>
          <cell r="J3073">
            <v>72</v>
          </cell>
          <cell r="K3073">
            <v>56.539000000000001</v>
          </cell>
          <cell r="L3073">
            <v>56.5</v>
          </cell>
          <cell r="M3073">
            <v>2</v>
          </cell>
          <cell r="N3073">
            <v>2.2000000000000002</v>
          </cell>
          <cell r="O3073">
            <v>144.20999999999998</v>
          </cell>
        </row>
        <row r="3074">
          <cell r="A3074">
            <v>138356</v>
          </cell>
          <cell r="B3074" t="str">
            <v>COVER SWITCH SUPPORT</v>
          </cell>
          <cell r="D3074" t="str">
            <v>Repuestos</v>
          </cell>
          <cell r="E3074">
            <v>9.25</v>
          </cell>
          <cell r="F3074">
            <v>7.25</v>
          </cell>
          <cell r="G3074">
            <v>1.38</v>
          </cell>
          <cell r="H3074">
            <v>1.379</v>
          </cell>
          <cell r="I3074">
            <v>12.764999999999999</v>
          </cell>
          <cell r="J3074">
            <v>12.75</v>
          </cell>
          <cell r="K3074">
            <v>9.9977499999999999</v>
          </cell>
          <cell r="L3074">
            <v>10</v>
          </cell>
          <cell r="M3074">
            <v>2</v>
          </cell>
          <cell r="N3074">
            <v>2.2000000000000002</v>
          </cell>
          <cell r="O3074">
            <v>25.529999999999998</v>
          </cell>
        </row>
        <row r="3075">
          <cell r="A3075">
            <v>138369</v>
          </cell>
          <cell r="B3075" t="str">
            <v>RENFORCING BRACKET V2</v>
          </cell>
          <cell r="D3075" t="str">
            <v>Repuestos</v>
          </cell>
          <cell r="E3075">
            <v>115.75</v>
          </cell>
          <cell r="F3075">
            <v>90.5</v>
          </cell>
          <cell r="G3075">
            <v>1.38</v>
          </cell>
          <cell r="H3075">
            <v>1.379</v>
          </cell>
          <cell r="I3075">
            <v>159.73499999999999</v>
          </cell>
          <cell r="J3075">
            <v>159.75</v>
          </cell>
          <cell r="K3075">
            <v>124.79949999999999</v>
          </cell>
          <cell r="L3075">
            <v>124.75</v>
          </cell>
          <cell r="M3075">
            <v>2</v>
          </cell>
          <cell r="N3075">
            <v>2.2000000000000002</v>
          </cell>
          <cell r="O3075">
            <v>319.46999999999997</v>
          </cell>
        </row>
        <row r="3076">
          <cell r="A3076">
            <v>138396</v>
          </cell>
          <cell r="B3076" t="str">
            <v>KNURLED FLAT SCREW M5 L14</v>
          </cell>
          <cell r="D3076" t="str">
            <v>Repuestos</v>
          </cell>
          <cell r="E3076">
            <v>26.5</v>
          </cell>
          <cell r="F3076">
            <v>20.75</v>
          </cell>
          <cell r="G3076">
            <v>1.38</v>
          </cell>
          <cell r="H3076">
            <v>1.379</v>
          </cell>
          <cell r="I3076">
            <v>36.57</v>
          </cell>
          <cell r="J3076">
            <v>36.5</v>
          </cell>
          <cell r="K3076">
            <v>28.614249999999998</v>
          </cell>
          <cell r="L3076">
            <v>28.5</v>
          </cell>
          <cell r="M3076">
            <v>2</v>
          </cell>
          <cell r="N3076">
            <v>2.2000000000000002</v>
          </cell>
          <cell r="O3076">
            <v>73.14</v>
          </cell>
        </row>
        <row r="3077">
          <cell r="A3077">
            <v>138397</v>
          </cell>
          <cell r="B3077" t="str">
            <v>FR 25u+5u VT-25/5/7 48V assembly Moduflex seri</v>
          </cell>
          <cell r="D3077" t="str">
            <v>Repuestos</v>
          </cell>
          <cell r="E3077">
            <v>317.5</v>
          </cell>
          <cell r="F3077">
            <v>202.5</v>
          </cell>
          <cell r="G3077">
            <v>1.38</v>
          </cell>
          <cell r="H3077">
            <v>1.379</v>
          </cell>
          <cell r="I3077">
            <v>438.15</v>
          </cell>
          <cell r="J3077">
            <v>438.25</v>
          </cell>
          <cell r="K3077">
            <v>279.2475</v>
          </cell>
          <cell r="L3077">
            <v>279.25</v>
          </cell>
          <cell r="M3077">
            <v>2</v>
          </cell>
          <cell r="N3077">
            <v>2.2000000000000002</v>
          </cell>
          <cell r="O3077">
            <v>876.3</v>
          </cell>
        </row>
        <row r="3078">
          <cell r="A3078">
            <v>138398</v>
          </cell>
          <cell r="B3078" t="str">
            <v>FR 25u+5u TOPSPIN 24V assembly Moduflex Series</v>
          </cell>
          <cell r="D3078" t="str">
            <v>Repuestos</v>
          </cell>
          <cell r="E3078">
            <v>318</v>
          </cell>
          <cell r="F3078">
            <v>202.75</v>
          </cell>
          <cell r="G3078">
            <v>1.38</v>
          </cell>
          <cell r="H3078">
            <v>1.379</v>
          </cell>
          <cell r="I3078">
            <v>438.84</v>
          </cell>
          <cell r="J3078">
            <v>438.75</v>
          </cell>
          <cell r="K3078">
            <v>279.59224999999998</v>
          </cell>
          <cell r="L3078">
            <v>279.5</v>
          </cell>
          <cell r="M3078">
            <v>2</v>
          </cell>
          <cell r="N3078">
            <v>2.2000000000000002</v>
          </cell>
          <cell r="O3078">
            <v>877.68</v>
          </cell>
        </row>
        <row r="3079">
          <cell r="A3079">
            <v>138411</v>
          </cell>
          <cell r="B3079" t="str">
            <v>Belt cleaner Versalis</v>
          </cell>
          <cell r="D3079" t="str">
            <v>Repuestos</v>
          </cell>
          <cell r="E3079">
            <v>152.75</v>
          </cell>
          <cell r="F3079">
            <v>103.25</v>
          </cell>
          <cell r="G3079">
            <v>1.38</v>
          </cell>
          <cell r="H3079">
            <v>1.379</v>
          </cell>
          <cell r="I3079">
            <v>210.79499999999999</v>
          </cell>
          <cell r="J3079">
            <v>210.75</v>
          </cell>
          <cell r="K3079">
            <v>142.38175000000001</v>
          </cell>
          <cell r="L3079">
            <v>142.5</v>
          </cell>
          <cell r="M3079">
            <v>2</v>
          </cell>
          <cell r="N3079">
            <v>2.2000000000000002</v>
          </cell>
          <cell r="O3079">
            <v>421.59</v>
          </cell>
        </row>
        <row r="3080">
          <cell r="A3080">
            <v>138540</v>
          </cell>
          <cell r="B3080" t="str">
            <v>PEBBLE SHAFT DIA5</v>
          </cell>
          <cell r="D3080" t="str">
            <v>Repuestos</v>
          </cell>
          <cell r="E3080">
            <v>5.75</v>
          </cell>
          <cell r="F3080">
            <v>4.5</v>
          </cell>
          <cell r="G3080">
            <v>1.38</v>
          </cell>
          <cell r="H3080">
            <v>1.379</v>
          </cell>
          <cell r="I3080">
            <v>7.9349999999999996</v>
          </cell>
          <cell r="J3080">
            <v>8</v>
          </cell>
          <cell r="K3080">
            <v>6.2054999999999998</v>
          </cell>
          <cell r="L3080">
            <v>6.25</v>
          </cell>
          <cell r="M3080">
            <v>2</v>
          </cell>
          <cell r="N3080">
            <v>2.2000000000000002</v>
          </cell>
          <cell r="O3080">
            <v>15.87</v>
          </cell>
        </row>
        <row r="3081">
          <cell r="A3081">
            <v>138545</v>
          </cell>
          <cell r="B3081" t="str">
            <v>TBCONV 72P TRANSFER FLAP</v>
          </cell>
          <cell r="D3081" t="str">
            <v>Repuestos</v>
          </cell>
          <cell r="E3081">
            <v>30.25</v>
          </cell>
          <cell r="F3081">
            <v>23.75</v>
          </cell>
          <cell r="G3081">
            <v>1.38</v>
          </cell>
          <cell r="H3081">
            <v>1.379</v>
          </cell>
          <cell r="I3081">
            <v>41.744999999999997</v>
          </cell>
          <cell r="J3081">
            <v>41.75</v>
          </cell>
          <cell r="K3081">
            <v>32.751249999999999</v>
          </cell>
          <cell r="L3081">
            <v>32.75</v>
          </cell>
          <cell r="M3081">
            <v>2</v>
          </cell>
          <cell r="N3081">
            <v>2.2000000000000002</v>
          </cell>
          <cell r="O3081">
            <v>83.49</v>
          </cell>
        </row>
        <row r="3082">
          <cell r="A3082">
            <v>138547</v>
          </cell>
          <cell r="B3082" t="str">
            <v>TBCONV 90P TRANSFER FLAP</v>
          </cell>
          <cell r="D3082" t="str">
            <v>Repuestos</v>
          </cell>
          <cell r="E3082">
            <v>25</v>
          </cell>
          <cell r="F3082">
            <v>19.5</v>
          </cell>
          <cell r="G3082">
            <v>1.38</v>
          </cell>
          <cell r="H3082">
            <v>1.379</v>
          </cell>
          <cell r="I3082">
            <v>34.5</v>
          </cell>
          <cell r="J3082">
            <v>34.5</v>
          </cell>
          <cell r="K3082">
            <v>26.890499999999999</v>
          </cell>
          <cell r="L3082">
            <v>27</v>
          </cell>
          <cell r="M3082">
            <v>2</v>
          </cell>
          <cell r="N3082">
            <v>2.2000000000000002</v>
          </cell>
          <cell r="O3082">
            <v>69</v>
          </cell>
        </row>
        <row r="3083">
          <cell r="A3083">
            <v>138548</v>
          </cell>
          <cell r="B3083" t="str">
            <v>Pen holder S120</v>
          </cell>
          <cell r="D3083" t="str">
            <v>Repuestos</v>
          </cell>
          <cell r="E3083">
            <v>236.75</v>
          </cell>
          <cell r="F3083">
            <v>151</v>
          </cell>
          <cell r="G3083">
            <v>1.38</v>
          </cell>
          <cell r="H3083">
            <v>1.379</v>
          </cell>
          <cell r="I3083">
            <v>326.71499999999997</v>
          </cell>
          <cell r="J3083">
            <v>326.75</v>
          </cell>
          <cell r="K3083">
            <v>208.22900000000001</v>
          </cell>
          <cell r="L3083">
            <v>208.25</v>
          </cell>
          <cell r="M3083">
            <v>2</v>
          </cell>
          <cell r="N3083">
            <v>2.2000000000000002</v>
          </cell>
          <cell r="O3083">
            <v>653.42999999999995</v>
          </cell>
        </row>
        <row r="3084">
          <cell r="A3084">
            <v>138571</v>
          </cell>
          <cell r="B3084" t="str">
            <v>Ball bearing set for drive shaft (4 pcs.) Cont</v>
          </cell>
          <cell r="D3084" t="str">
            <v>Repuestos</v>
          </cell>
          <cell r="E3084">
            <v>84.5</v>
          </cell>
          <cell r="F3084">
            <v>54</v>
          </cell>
          <cell r="G3084">
            <v>1.38</v>
          </cell>
          <cell r="H3084">
            <v>1.379</v>
          </cell>
          <cell r="I3084">
            <v>116.60999999999999</v>
          </cell>
          <cell r="J3084">
            <v>116.5</v>
          </cell>
          <cell r="K3084">
            <v>74.465999999999994</v>
          </cell>
          <cell r="L3084">
            <v>74.5</v>
          </cell>
          <cell r="M3084">
            <v>2</v>
          </cell>
          <cell r="N3084">
            <v>2.2000000000000002</v>
          </cell>
          <cell r="O3084">
            <v>233.21999999999997</v>
          </cell>
        </row>
        <row r="3085">
          <cell r="A3085">
            <v>138575</v>
          </cell>
          <cell r="B3085" t="str">
            <v>FIXE FLANGE PNEUMATIC BARCONE</v>
          </cell>
          <cell r="D3085" t="str">
            <v>Repuestos</v>
          </cell>
          <cell r="E3085">
            <v>727.5</v>
          </cell>
          <cell r="F3085">
            <v>567.5</v>
          </cell>
          <cell r="G3085">
            <v>1.38</v>
          </cell>
          <cell r="H3085">
            <v>1.379</v>
          </cell>
          <cell r="I3085">
            <v>1003.9499999999999</v>
          </cell>
          <cell r="J3085">
            <v>1004</v>
          </cell>
          <cell r="K3085">
            <v>782.58249999999998</v>
          </cell>
          <cell r="L3085">
            <v>782.5</v>
          </cell>
          <cell r="M3085">
            <v>2</v>
          </cell>
          <cell r="N3085">
            <v>2.2000000000000002</v>
          </cell>
          <cell r="O3085">
            <v>2007.8999999999999</v>
          </cell>
        </row>
        <row r="3086">
          <cell r="A3086">
            <v>138576</v>
          </cell>
          <cell r="B3086" t="str">
            <v>MOBILE FLANGE PNEUMATIC BARCONE</v>
          </cell>
          <cell r="D3086" t="str">
            <v>Repuestos</v>
          </cell>
          <cell r="E3086">
            <v>1204.25</v>
          </cell>
          <cell r="F3086">
            <v>939.5</v>
          </cell>
          <cell r="G3086">
            <v>1.38</v>
          </cell>
          <cell r="H3086">
            <v>1.379</v>
          </cell>
          <cell r="I3086">
            <v>1661.8649999999998</v>
          </cell>
          <cell r="J3086">
            <v>1661.75</v>
          </cell>
          <cell r="K3086">
            <v>1295.5705</v>
          </cell>
          <cell r="L3086">
            <v>1295.5</v>
          </cell>
          <cell r="M3086">
            <v>2</v>
          </cell>
          <cell r="N3086">
            <v>2.2000000000000002</v>
          </cell>
          <cell r="O3086">
            <v>3323.7299999999996</v>
          </cell>
        </row>
        <row r="3087">
          <cell r="A3087">
            <v>138577</v>
          </cell>
          <cell r="B3087" t="str">
            <v>CLAMP FIXE FLANGE PNEUMATIC BARCONE</v>
          </cell>
          <cell r="D3087" t="str">
            <v>Repuestos</v>
          </cell>
          <cell r="E3087">
            <v>1061.75</v>
          </cell>
          <cell r="F3087">
            <v>828.25</v>
          </cell>
          <cell r="G3087">
            <v>1.38</v>
          </cell>
          <cell r="H3087">
            <v>1.379</v>
          </cell>
          <cell r="I3087">
            <v>1465.2149999999999</v>
          </cell>
          <cell r="J3087">
            <v>1465.25</v>
          </cell>
          <cell r="K3087">
            <v>1142.1567500000001</v>
          </cell>
          <cell r="L3087">
            <v>1142.25</v>
          </cell>
          <cell r="M3087">
            <v>2</v>
          </cell>
          <cell r="N3087">
            <v>2.2000000000000002</v>
          </cell>
          <cell r="O3087">
            <v>2930.43</v>
          </cell>
        </row>
        <row r="3088">
          <cell r="A3088">
            <v>138578</v>
          </cell>
          <cell r="B3088" t="str">
            <v>CLAMP MOBILE FLANGE PNEUMATIC BARCONE</v>
          </cell>
          <cell r="D3088" t="str">
            <v>Repuestos</v>
          </cell>
          <cell r="E3088">
            <v>935.25</v>
          </cell>
          <cell r="F3088">
            <v>729.5</v>
          </cell>
          <cell r="G3088">
            <v>1.38</v>
          </cell>
          <cell r="H3088">
            <v>1.379</v>
          </cell>
          <cell r="I3088">
            <v>1290.645</v>
          </cell>
          <cell r="J3088">
            <v>1290.75</v>
          </cell>
          <cell r="K3088">
            <v>1005.9805</v>
          </cell>
          <cell r="L3088">
            <v>1006</v>
          </cell>
          <cell r="M3088">
            <v>2</v>
          </cell>
          <cell r="N3088">
            <v>2.2000000000000002</v>
          </cell>
          <cell r="O3088">
            <v>2581.29</v>
          </cell>
        </row>
        <row r="3089">
          <cell r="A3089">
            <v>138580</v>
          </cell>
          <cell r="B3089" t="str">
            <v>NUT KM 20 M100 x 2</v>
          </cell>
          <cell r="D3089" t="str">
            <v>Repuestos</v>
          </cell>
          <cell r="E3089">
            <v>44</v>
          </cell>
          <cell r="F3089">
            <v>28.25</v>
          </cell>
          <cell r="G3089">
            <v>1.38</v>
          </cell>
          <cell r="H3089">
            <v>1.379</v>
          </cell>
          <cell r="I3089">
            <v>60.72</v>
          </cell>
          <cell r="J3089">
            <v>60.75</v>
          </cell>
          <cell r="K3089">
            <v>38.95675</v>
          </cell>
          <cell r="L3089">
            <v>39</v>
          </cell>
          <cell r="M3089">
            <v>2</v>
          </cell>
          <cell r="N3089">
            <v>2.2000000000000002</v>
          </cell>
          <cell r="O3089">
            <v>121.44</v>
          </cell>
        </row>
        <row r="3090">
          <cell r="A3090">
            <v>138622</v>
          </cell>
          <cell r="B3090" t="str">
            <v>Felt foot cup for felt</v>
          </cell>
          <cell r="D3090" t="str">
            <v>Repuestos</v>
          </cell>
          <cell r="E3090">
            <v>107</v>
          </cell>
          <cell r="F3090">
            <v>83.5</v>
          </cell>
          <cell r="G3090">
            <v>1.38</v>
          </cell>
          <cell r="H3090">
            <v>1.379</v>
          </cell>
          <cell r="I3090">
            <v>147.66</v>
          </cell>
          <cell r="J3090">
            <v>147.75</v>
          </cell>
          <cell r="K3090">
            <v>115.1465</v>
          </cell>
          <cell r="L3090">
            <v>115.25</v>
          </cell>
          <cell r="M3090">
            <v>2</v>
          </cell>
          <cell r="N3090">
            <v>2.2000000000000002</v>
          </cell>
          <cell r="O3090">
            <v>295.32</v>
          </cell>
        </row>
        <row r="3091">
          <cell r="A3091">
            <v>138630</v>
          </cell>
          <cell r="B3091" t="str">
            <v>BLACK LINEAR BELT W=50</v>
          </cell>
          <cell r="D3091" t="str">
            <v>Repuestos</v>
          </cell>
          <cell r="E3091">
            <v>5.25</v>
          </cell>
          <cell r="F3091">
            <v>4.25</v>
          </cell>
          <cell r="G3091">
            <v>1.38</v>
          </cell>
          <cell r="H3091">
            <v>1.379</v>
          </cell>
          <cell r="I3091">
            <v>7.2449999999999992</v>
          </cell>
          <cell r="J3091">
            <v>7.25</v>
          </cell>
          <cell r="K3091">
            <v>5.8607500000000003</v>
          </cell>
          <cell r="L3091">
            <v>5.75</v>
          </cell>
          <cell r="M3091">
            <v>2</v>
          </cell>
          <cell r="N3091">
            <v>2.2000000000000002</v>
          </cell>
          <cell r="O3091">
            <v>14.489999999999998</v>
          </cell>
        </row>
        <row r="3092">
          <cell r="A3092">
            <v>138632</v>
          </cell>
          <cell r="B3092" t="str">
            <v>WIRE TAPE DRIVE SUPPORT</v>
          </cell>
          <cell r="D3092" t="str">
            <v>Repuestos</v>
          </cell>
          <cell r="E3092">
            <v>15.75</v>
          </cell>
          <cell r="F3092">
            <v>12.5</v>
          </cell>
          <cell r="G3092">
            <v>1.38</v>
          </cell>
          <cell r="H3092">
            <v>1.379</v>
          </cell>
          <cell r="I3092">
            <v>21.734999999999999</v>
          </cell>
          <cell r="J3092">
            <v>21.75</v>
          </cell>
          <cell r="K3092">
            <v>17.237500000000001</v>
          </cell>
          <cell r="L3092">
            <v>17.25</v>
          </cell>
          <cell r="M3092">
            <v>2</v>
          </cell>
          <cell r="N3092">
            <v>2.2000000000000002</v>
          </cell>
          <cell r="O3092">
            <v>43.47</v>
          </cell>
        </row>
        <row r="3093">
          <cell r="A3093">
            <v>138643</v>
          </cell>
          <cell r="B3093" t="str">
            <v>Spring</v>
          </cell>
          <cell r="D3093" t="str">
            <v>Repuestos</v>
          </cell>
          <cell r="E3093">
            <v>23.25</v>
          </cell>
          <cell r="F3093">
            <v>15</v>
          </cell>
          <cell r="G3093">
            <v>1.38</v>
          </cell>
          <cell r="H3093">
            <v>1.379</v>
          </cell>
          <cell r="I3093">
            <v>32.085000000000001</v>
          </cell>
          <cell r="J3093">
            <v>32</v>
          </cell>
          <cell r="K3093">
            <v>20.684999999999999</v>
          </cell>
          <cell r="L3093">
            <v>20.75</v>
          </cell>
          <cell r="M3093">
            <v>2</v>
          </cell>
          <cell r="N3093">
            <v>2.2000000000000002</v>
          </cell>
          <cell r="O3093">
            <v>64.17</v>
          </cell>
        </row>
        <row r="3094">
          <cell r="A3094">
            <v>138644</v>
          </cell>
          <cell r="B3094" t="str">
            <v>Fiber pen holder</v>
          </cell>
          <cell r="D3094" t="str">
            <v>Repuestos</v>
          </cell>
          <cell r="E3094">
            <v>109.5</v>
          </cell>
          <cell r="F3094">
            <v>70.5</v>
          </cell>
          <cell r="G3094">
            <v>1.38</v>
          </cell>
          <cell r="H3094">
            <v>1.379</v>
          </cell>
          <cell r="I3094">
            <v>151.10999999999999</v>
          </cell>
          <cell r="J3094">
            <v>151</v>
          </cell>
          <cell r="K3094">
            <v>97.219499999999996</v>
          </cell>
          <cell r="L3094">
            <v>97.25</v>
          </cell>
          <cell r="M3094">
            <v>2</v>
          </cell>
          <cell r="N3094">
            <v>2.2000000000000002</v>
          </cell>
          <cell r="O3094">
            <v>302.21999999999997</v>
          </cell>
        </row>
        <row r="3095">
          <cell r="A3095">
            <v>138645</v>
          </cell>
          <cell r="B3095" t="str">
            <v>Front Wheel</v>
          </cell>
          <cell r="D3095" t="str">
            <v>Repuestos</v>
          </cell>
          <cell r="E3095">
            <v>133.5</v>
          </cell>
          <cell r="F3095">
            <v>90.75</v>
          </cell>
          <cell r="G3095">
            <v>1.38</v>
          </cell>
          <cell r="H3095">
            <v>1.379</v>
          </cell>
          <cell r="I3095">
            <v>184.23</v>
          </cell>
          <cell r="J3095">
            <v>184.25</v>
          </cell>
          <cell r="K3095">
            <v>125.14425</v>
          </cell>
          <cell r="L3095">
            <v>125.25</v>
          </cell>
          <cell r="M3095">
            <v>2</v>
          </cell>
          <cell r="N3095">
            <v>2.2000000000000002</v>
          </cell>
          <cell r="O3095">
            <v>368.46</v>
          </cell>
        </row>
        <row r="3096">
          <cell r="A3096">
            <v>138646</v>
          </cell>
          <cell r="B3096" t="str">
            <v>Long Roll</v>
          </cell>
          <cell r="D3096" t="str">
            <v>Repuestos</v>
          </cell>
          <cell r="E3096">
            <v>5</v>
          </cell>
          <cell r="F3096">
            <v>3.25</v>
          </cell>
          <cell r="G3096">
            <v>1.38</v>
          </cell>
          <cell r="H3096">
            <v>1.379</v>
          </cell>
          <cell r="I3096">
            <v>6.8999999999999995</v>
          </cell>
          <cell r="J3096">
            <v>7</v>
          </cell>
          <cell r="K3096">
            <v>4.4817499999999999</v>
          </cell>
          <cell r="L3096">
            <v>4.5</v>
          </cell>
          <cell r="M3096">
            <v>2</v>
          </cell>
          <cell r="N3096">
            <v>2.2000000000000002</v>
          </cell>
          <cell r="O3096">
            <v>13.799999999999999</v>
          </cell>
        </row>
        <row r="3097">
          <cell r="A3097">
            <v>138647</v>
          </cell>
          <cell r="B3097" t="str">
            <v>Short Roll</v>
          </cell>
          <cell r="D3097" t="str">
            <v>Repuestos</v>
          </cell>
          <cell r="E3097">
            <v>3.5</v>
          </cell>
          <cell r="F3097">
            <v>2.25</v>
          </cell>
          <cell r="G3097">
            <v>1.38</v>
          </cell>
          <cell r="H3097">
            <v>1.379</v>
          </cell>
          <cell r="I3097">
            <v>4.83</v>
          </cell>
          <cell r="J3097">
            <v>4.75</v>
          </cell>
          <cell r="K3097">
            <v>3.1027499999999999</v>
          </cell>
          <cell r="L3097">
            <v>3</v>
          </cell>
          <cell r="M3097">
            <v>2</v>
          </cell>
          <cell r="N3097">
            <v>2.2000000000000002</v>
          </cell>
          <cell r="O3097">
            <v>9.66</v>
          </cell>
        </row>
        <row r="3098">
          <cell r="A3098">
            <v>138662</v>
          </cell>
          <cell r="B3098" t="str">
            <v>PRESSER FOOT CUP VALVE</v>
          </cell>
          <cell r="D3098" t="str">
            <v>Repuestos</v>
          </cell>
          <cell r="E3098">
            <v>87.25</v>
          </cell>
          <cell r="F3098">
            <v>68.25</v>
          </cell>
          <cell r="G3098">
            <v>1.38</v>
          </cell>
          <cell r="H3098">
            <v>1.379</v>
          </cell>
          <cell r="I3098">
            <v>120.40499999999999</v>
          </cell>
          <cell r="J3098">
            <v>120.5</v>
          </cell>
          <cell r="K3098">
            <v>94.116749999999996</v>
          </cell>
          <cell r="L3098">
            <v>94</v>
          </cell>
          <cell r="M3098">
            <v>2</v>
          </cell>
          <cell r="N3098">
            <v>2.2000000000000002</v>
          </cell>
          <cell r="O3098">
            <v>240.80999999999997</v>
          </cell>
        </row>
        <row r="3099">
          <cell r="A3099">
            <v>138665</v>
          </cell>
          <cell r="B3099" t="str">
            <v>FLEXIBLE COUPLING 6,35-10</v>
          </cell>
          <cell r="D3099" t="str">
            <v>Repuestos</v>
          </cell>
          <cell r="E3099">
            <v>119.25</v>
          </cell>
          <cell r="F3099">
            <v>76.25</v>
          </cell>
          <cell r="G3099">
            <v>1.38</v>
          </cell>
          <cell r="H3099">
            <v>1.379</v>
          </cell>
          <cell r="I3099">
            <v>164.565</v>
          </cell>
          <cell r="J3099">
            <v>164.5</v>
          </cell>
          <cell r="K3099">
            <v>105.14875000000001</v>
          </cell>
          <cell r="L3099">
            <v>105.25</v>
          </cell>
          <cell r="M3099">
            <v>2</v>
          </cell>
          <cell r="N3099">
            <v>2.2000000000000002</v>
          </cell>
          <cell r="O3099">
            <v>329.13</v>
          </cell>
        </row>
        <row r="3100">
          <cell r="A3100">
            <v>138756</v>
          </cell>
          <cell r="B3100" t="str">
            <v>Pressure plate with bearing for Punch</v>
          </cell>
          <cell r="D3100" t="str">
            <v>Repuestos</v>
          </cell>
          <cell r="E3100">
            <v>95.25</v>
          </cell>
          <cell r="F3100">
            <v>60.75</v>
          </cell>
          <cell r="G3100">
            <v>1.38</v>
          </cell>
          <cell r="H3100">
            <v>1.379</v>
          </cell>
          <cell r="I3100">
            <v>131.44499999999999</v>
          </cell>
          <cell r="J3100">
            <v>131.5</v>
          </cell>
          <cell r="K3100">
            <v>83.774249999999995</v>
          </cell>
          <cell r="L3100">
            <v>83.75</v>
          </cell>
          <cell r="M3100">
            <v>2</v>
          </cell>
          <cell r="N3100">
            <v>2.2000000000000002</v>
          </cell>
          <cell r="O3100">
            <v>262.89</v>
          </cell>
        </row>
        <row r="3101">
          <cell r="A3101">
            <v>138773</v>
          </cell>
          <cell r="B3101" t="str">
            <v>LASER PROJECTOR GLASS</v>
          </cell>
          <cell r="D3101" t="str">
            <v>Repuestos</v>
          </cell>
          <cell r="E3101">
            <v>63.5</v>
          </cell>
          <cell r="F3101">
            <v>49.75</v>
          </cell>
          <cell r="G3101">
            <v>1.38</v>
          </cell>
          <cell r="H3101">
            <v>1.379</v>
          </cell>
          <cell r="I3101">
            <v>87.63</v>
          </cell>
          <cell r="J3101">
            <v>87.75</v>
          </cell>
          <cell r="K3101">
            <v>68.605249999999998</v>
          </cell>
          <cell r="L3101">
            <v>68.5</v>
          </cell>
          <cell r="M3101">
            <v>2</v>
          </cell>
          <cell r="N3101">
            <v>2.2000000000000002</v>
          </cell>
          <cell r="O3101">
            <v>175.26</v>
          </cell>
        </row>
        <row r="3102">
          <cell r="A3102">
            <v>138779</v>
          </cell>
          <cell r="B3102" t="str">
            <v>Round blade</v>
          </cell>
          <cell r="D3102" t="str">
            <v>Consumibles</v>
          </cell>
          <cell r="E3102">
            <v>24.25</v>
          </cell>
          <cell r="F3102">
            <v>15.5</v>
          </cell>
          <cell r="G3102">
            <v>1.38</v>
          </cell>
          <cell r="H3102">
            <v>1.379</v>
          </cell>
          <cell r="I3102">
            <v>33.464999999999996</v>
          </cell>
          <cell r="J3102">
            <v>33.5</v>
          </cell>
          <cell r="K3102">
            <v>21.374500000000001</v>
          </cell>
          <cell r="L3102">
            <v>21.25</v>
          </cell>
          <cell r="M3102">
            <v>2</v>
          </cell>
          <cell r="N3102">
            <v>2.2000000000000002</v>
          </cell>
          <cell r="O3102">
            <v>66.929999999999993</v>
          </cell>
        </row>
        <row r="3103">
          <cell r="A3103">
            <v>138780</v>
          </cell>
          <cell r="B3103" t="str">
            <v>Front axis</v>
          </cell>
          <cell r="D3103" t="str">
            <v>Repuestos</v>
          </cell>
          <cell r="E3103">
            <v>14.25</v>
          </cell>
          <cell r="F3103">
            <v>9.25</v>
          </cell>
          <cell r="G3103">
            <v>1.38</v>
          </cell>
          <cell r="H3103">
            <v>1.379</v>
          </cell>
          <cell r="I3103">
            <v>19.664999999999999</v>
          </cell>
          <cell r="J3103">
            <v>19.75</v>
          </cell>
          <cell r="K3103">
            <v>12.755750000000001</v>
          </cell>
          <cell r="L3103">
            <v>12.75</v>
          </cell>
          <cell r="M3103">
            <v>2</v>
          </cell>
          <cell r="N3103">
            <v>2.2000000000000002</v>
          </cell>
          <cell r="O3103">
            <v>39.33</v>
          </cell>
        </row>
        <row r="3104">
          <cell r="A3104">
            <v>138781</v>
          </cell>
          <cell r="B3104" t="str">
            <v>Walking chain wheel</v>
          </cell>
          <cell r="D3104" t="str">
            <v>Repuestos</v>
          </cell>
          <cell r="E3104">
            <v>96.75</v>
          </cell>
          <cell r="F3104">
            <v>65.75</v>
          </cell>
          <cell r="G3104">
            <v>1.38</v>
          </cell>
          <cell r="H3104">
            <v>1.379</v>
          </cell>
          <cell r="I3104">
            <v>133.51499999999999</v>
          </cell>
          <cell r="J3104">
            <v>133.5</v>
          </cell>
          <cell r="K3104">
            <v>90.669250000000005</v>
          </cell>
          <cell r="L3104">
            <v>90.75</v>
          </cell>
          <cell r="M3104">
            <v>2</v>
          </cell>
          <cell r="N3104">
            <v>2.2000000000000002</v>
          </cell>
          <cell r="O3104">
            <v>267.02999999999997</v>
          </cell>
        </row>
        <row r="3105">
          <cell r="A3105">
            <v>138782</v>
          </cell>
          <cell r="B3105" t="str">
            <v>Bearing 6004ZZ</v>
          </cell>
          <cell r="D3105" t="str">
            <v>Repuestos</v>
          </cell>
          <cell r="E3105">
            <v>8</v>
          </cell>
          <cell r="F3105">
            <v>5.25</v>
          </cell>
          <cell r="G3105">
            <v>1.38</v>
          </cell>
          <cell r="H3105">
            <v>1.379</v>
          </cell>
          <cell r="I3105">
            <v>11.04</v>
          </cell>
          <cell r="J3105">
            <v>11</v>
          </cell>
          <cell r="K3105">
            <v>7.2397499999999999</v>
          </cell>
          <cell r="L3105">
            <v>7.25</v>
          </cell>
          <cell r="M3105">
            <v>2</v>
          </cell>
          <cell r="N3105">
            <v>2.2000000000000002</v>
          </cell>
          <cell r="O3105">
            <v>22.08</v>
          </cell>
        </row>
        <row r="3106">
          <cell r="A3106">
            <v>138783</v>
          </cell>
          <cell r="B3106" t="str">
            <v>Axis</v>
          </cell>
          <cell r="D3106" t="str">
            <v>Repuestos</v>
          </cell>
          <cell r="E3106">
            <v>21.75</v>
          </cell>
          <cell r="F3106">
            <v>15.5</v>
          </cell>
          <cell r="G3106">
            <v>1.38</v>
          </cell>
          <cell r="H3106">
            <v>1.379</v>
          </cell>
          <cell r="I3106">
            <v>30.014999999999997</v>
          </cell>
          <cell r="J3106">
            <v>30</v>
          </cell>
          <cell r="K3106">
            <v>21.374500000000001</v>
          </cell>
          <cell r="L3106">
            <v>21.25</v>
          </cell>
          <cell r="M3106">
            <v>2</v>
          </cell>
          <cell r="N3106">
            <v>2.2000000000000002</v>
          </cell>
          <cell r="O3106">
            <v>60.029999999999994</v>
          </cell>
        </row>
        <row r="3107">
          <cell r="A3107">
            <v>138784</v>
          </cell>
          <cell r="B3107" t="str">
            <v>Wheel KS3B208</v>
          </cell>
          <cell r="D3107" t="str">
            <v>Repuestos</v>
          </cell>
          <cell r="E3107">
            <v>96.75</v>
          </cell>
          <cell r="F3107">
            <v>63.75</v>
          </cell>
          <cell r="G3107">
            <v>1.38</v>
          </cell>
          <cell r="H3107">
            <v>1.379</v>
          </cell>
          <cell r="I3107">
            <v>133.51499999999999</v>
          </cell>
          <cell r="J3107">
            <v>133.5</v>
          </cell>
          <cell r="K3107">
            <v>87.911249999999995</v>
          </cell>
          <cell r="L3107">
            <v>88</v>
          </cell>
          <cell r="M3107">
            <v>2</v>
          </cell>
          <cell r="N3107">
            <v>2.2000000000000002</v>
          </cell>
          <cell r="O3107">
            <v>267.02999999999997</v>
          </cell>
        </row>
        <row r="3108">
          <cell r="A3108">
            <v>138785</v>
          </cell>
          <cell r="B3108" t="str">
            <v>Radial Bearing 25 x 47 x 12 TN GN 2F</v>
          </cell>
          <cell r="D3108" t="str">
            <v>Repuestos</v>
          </cell>
          <cell r="E3108">
            <v>11</v>
          </cell>
          <cell r="F3108">
            <v>7.25</v>
          </cell>
          <cell r="G3108">
            <v>1.38</v>
          </cell>
          <cell r="H3108">
            <v>1.379</v>
          </cell>
          <cell r="I3108">
            <v>15.18</v>
          </cell>
          <cell r="J3108">
            <v>15.25</v>
          </cell>
          <cell r="K3108">
            <v>9.9977499999999999</v>
          </cell>
          <cell r="L3108">
            <v>10</v>
          </cell>
          <cell r="M3108">
            <v>2</v>
          </cell>
          <cell r="N3108">
            <v>2.2000000000000002</v>
          </cell>
          <cell r="O3108">
            <v>30.36</v>
          </cell>
        </row>
        <row r="3109">
          <cell r="A3109">
            <v>138786</v>
          </cell>
          <cell r="B3109" t="str">
            <v>Slide rail</v>
          </cell>
          <cell r="D3109" t="str">
            <v>Repuestos</v>
          </cell>
          <cell r="E3109">
            <v>12.5</v>
          </cell>
          <cell r="F3109">
            <v>8.25</v>
          </cell>
          <cell r="G3109">
            <v>1.38</v>
          </cell>
          <cell r="H3109">
            <v>1.379</v>
          </cell>
          <cell r="I3109">
            <v>17.25</v>
          </cell>
          <cell r="J3109">
            <v>17.25</v>
          </cell>
          <cell r="K3109">
            <v>11.376749999999999</v>
          </cell>
          <cell r="L3109">
            <v>11.5</v>
          </cell>
          <cell r="M3109">
            <v>2</v>
          </cell>
          <cell r="N3109">
            <v>2.2000000000000002</v>
          </cell>
          <cell r="O3109">
            <v>34.5</v>
          </cell>
        </row>
        <row r="3110">
          <cell r="A3110">
            <v>138787</v>
          </cell>
          <cell r="B3110" t="str">
            <v>Wheel (KS3LB028)</v>
          </cell>
          <cell r="D3110" t="str">
            <v>Repuestos</v>
          </cell>
          <cell r="E3110">
            <v>520.5</v>
          </cell>
          <cell r="F3110">
            <v>332</v>
          </cell>
          <cell r="G3110">
            <v>1.38</v>
          </cell>
          <cell r="H3110">
            <v>1.379</v>
          </cell>
          <cell r="I3110">
            <v>718.29</v>
          </cell>
          <cell r="J3110">
            <v>718.25</v>
          </cell>
          <cell r="K3110">
            <v>457.82799999999997</v>
          </cell>
          <cell r="L3110">
            <v>457.75</v>
          </cell>
          <cell r="M3110">
            <v>2</v>
          </cell>
          <cell r="N3110">
            <v>2.2000000000000002</v>
          </cell>
          <cell r="O3110">
            <v>1436.58</v>
          </cell>
        </row>
        <row r="3111">
          <cell r="A3111">
            <v>138788</v>
          </cell>
          <cell r="B3111" t="str">
            <v>Slide rail</v>
          </cell>
          <cell r="D3111" t="str">
            <v>Repuestos</v>
          </cell>
          <cell r="E3111">
            <v>11</v>
          </cell>
          <cell r="F3111">
            <v>7.25</v>
          </cell>
          <cell r="G3111">
            <v>1.38</v>
          </cell>
          <cell r="H3111">
            <v>1.379</v>
          </cell>
          <cell r="I3111">
            <v>15.18</v>
          </cell>
          <cell r="J3111">
            <v>15.25</v>
          </cell>
          <cell r="K3111">
            <v>9.9977499999999999</v>
          </cell>
          <cell r="L3111">
            <v>10</v>
          </cell>
          <cell r="M3111">
            <v>2</v>
          </cell>
          <cell r="N3111">
            <v>2.2000000000000002</v>
          </cell>
          <cell r="O3111">
            <v>30.36</v>
          </cell>
        </row>
        <row r="3112">
          <cell r="A3112">
            <v>138789</v>
          </cell>
          <cell r="B3112" t="str">
            <v>Trolley</v>
          </cell>
          <cell r="D3112" t="str">
            <v>Repuestos</v>
          </cell>
          <cell r="E3112">
            <v>303.25</v>
          </cell>
          <cell r="F3112">
            <v>197.75</v>
          </cell>
          <cell r="G3112">
            <v>1.38</v>
          </cell>
          <cell r="H3112">
            <v>1.379</v>
          </cell>
          <cell r="I3112">
            <v>418.48499999999996</v>
          </cell>
          <cell r="J3112">
            <v>418.5</v>
          </cell>
          <cell r="K3112">
            <v>272.69725</v>
          </cell>
          <cell r="L3112">
            <v>272.75</v>
          </cell>
          <cell r="M3112">
            <v>2</v>
          </cell>
          <cell r="N3112">
            <v>2.2000000000000002</v>
          </cell>
          <cell r="O3112">
            <v>836.96999999999991</v>
          </cell>
        </row>
        <row r="3113">
          <cell r="A3113">
            <v>138790</v>
          </cell>
          <cell r="B3113" t="str">
            <v>Plug for trolley</v>
          </cell>
          <cell r="D3113" t="str">
            <v>Repuestos</v>
          </cell>
          <cell r="E3113">
            <v>31.5</v>
          </cell>
          <cell r="F3113">
            <v>21.25</v>
          </cell>
          <cell r="G3113">
            <v>1.38</v>
          </cell>
          <cell r="H3113">
            <v>1.379</v>
          </cell>
          <cell r="I3113">
            <v>43.47</v>
          </cell>
          <cell r="J3113">
            <v>43.5</v>
          </cell>
          <cell r="K3113">
            <v>29.303750000000001</v>
          </cell>
          <cell r="L3113">
            <v>29.25</v>
          </cell>
          <cell r="M3113">
            <v>2</v>
          </cell>
          <cell r="N3113">
            <v>2.2000000000000002</v>
          </cell>
          <cell r="O3113">
            <v>86.94</v>
          </cell>
        </row>
        <row r="3114">
          <cell r="A3114">
            <v>138791</v>
          </cell>
          <cell r="B3114" t="str">
            <v>Socket for trolley</v>
          </cell>
          <cell r="D3114" t="str">
            <v>Repuestos</v>
          </cell>
          <cell r="E3114">
            <v>45.5</v>
          </cell>
          <cell r="F3114">
            <v>30.75</v>
          </cell>
          <cell r="G3114">
            <v>1.38</v>
          </cell>
          <cell r="H3114">
            <v>1.379</v>
          </cell>
          <cell r="I3114">
            <v>62.789999999999992</v>
          </cell>
          <cell r="J3114">
            <v>62.75</v>
          </cell>
          <cell r="K3114">
            <v>42.404249999999998</v>
          </cell>
          <cell r="L3114">
            <v>42.5</v>
          </cell>
          <cell r="M3114">
            <v>2</v>
          </cell>
          <cell r="N3114">
            <v>2.2000000000000002</v>
          </cell>
          <cell r="O3114">
            <v>125.57999999999998</v>
          </cell>
        </row>
        <row r="3115">
          <cell r="A3115">
            <v>138793</v>
          </cell>
          <cell r="B3115" t="str">
            <v>Grindstone</v>
          </cell>
          <cell r="D3115" t="str">
            <v>Consumibles</v>
          </cell>
          <cell r="E3115">
            <v>12.5</v>
          </cell>
          <cell r="F3115">
            <v>8.25</v>
          </cell>
          <cell r="G3115">
            <v>1.38</v>
          </cell>
          <cell r="H3115">
            <v>1.379</v>
          </cell>
          <cell r="I3115">
            <v>17.25</v>
          </cell>
          <cell r="J3115">
            <v>17.25</v>
          </cell>
          <cell r="K3115">
            <v>11.376749999999999</v>
          </cell>
          <cell r="L3115">
            <v>11.5</v>
          </cell>
          <cell r="M3115">
            <v>2</v>
          </cell>
          <cell r="N3115">
            <v>2.2000000000000002</v>
          </cell>
          <cell r="O3115">
            <v>34.5</v>
          </cell>
        </row>
        <row r="3116">
          <cell r="A3116">
            <v>138794</v>
          </cell>
          <cell r="B3116" t="str">
            <v>Lower Blade</v>
          </cell>
          <cell r="D3116" t="str">
            <v>Consumibles</v>
          </cell>
          <cell r="E3116">
            <v>16.5</v>
          </cell>
          <cell r="F3116">
            <v>10.75</v>
          </cell>
          <cell r="G3116">
            <v>1.38</v>
          </cell>
          <cell r="H3116">
            <v>1.379</v>
          </cell>
          <cell r="I3116">
            <v>22.77</v>
          </cell>
          <cell r="J3116">
            <v>22.75</v>
          </cell>
          <cell r="K3116">
            <v>14.824249999999999</v>
          </cell>
          <cell r="L3116">
            <v>14.75</v>
          </cell>
          <cell r="M3116">
            <v>2</v>
          </cell>
          <cell r="N3116">
            <v>2.2000000000000002</v>
          </cell>
          <cell r="O3116">
            <v>45.54</v>
          </cell>
        </row>
        <row r="3117">
          <cell r="A3117">
            <v>138795</v>
          </cell>
          <cell r="B3117" t="str">
            <v>Timing Belt 146XL</v>
          </cell>
          <cell r="D3117" t="str">
            <v>Repuestos</v>
          </cell>
          <cell r="E3117">
            <v>9.5</v>
          </cell>
          <cell r="F3117">
            <v>6.25</v>
          </cell>
          <cell r="G3117">
            <v>1.38</v>
          </cell>
          <cell r="H3117">
            <v>1.379</v>
          </cell>
          <cell r="I3117">
            <v>13.11</v>
          </cell>
          <cell r="J3117">
            <v>13</v>
          </cell>
          <cell r="K3117">
            <v>8.6187500000000004</v>
          </cell>
          <cell r="L3117">
            <v>8.5</v>
          </cell>
          <cell r="M3117">
            <v>2</v>
          </cell>
          <cell r="N3117">
            <v>2.2000000000000002</v>
          </cell>
          <cell r="O3117">
            <v>26.22</v>
          </cell>
        </row>
        <row r="3118">
          <cell r="A3118">
            <v>138796</v>
          </cell>
          <cell r="B3118" t="str">
            <v>Triangle belt RPF3230-A-23-0763</v>
          </cell>
          <cell r="D3118" t="str">
            <v>Repuestos</v>
          </cell>
          <cell r="E3118">
            <v>13.25</v>
          </cell>
          <cell r="F3118">
            <v>8.75</v>
          </cell>
          <cell r="G3118">
            <v>1.38</v>
          </cell>
          <cell r="H3118">
            <v>1.379</v>
          </cell>
          <cell r="I3118">
            <v>18.285</v>
          </cell>
          <cell r="J3118">
            <v>18.25</v>
          </cell>
          <cell r="K3118">
            <v>12.06625</v>
          </cell>
          <cell r="L3118">
            <v>12</v>
          </cell>
          <cell r="M3118">
            <v>2</v>
          </cell>
          <cell r="N3118">
            <v>2.2000000000000002</v>
          </cell>
          <cell r="O3118">
            <v>36.57</v>
          </cell>
        </row>
        <row r="3119">
          <cell r="A3119">
            <v>138797</v>
          </cell>
          <cell r="B3119" t="str">
            <v>Front wheel (KS3B206)</v>
          </cell>
          <cell r="D3119" t="str">
            <v>Repuestos</v>
          </cell>
          <cell r="E3119">
            <v>70.75</v>
          </cell>
          <cell r="F3119">
            <v>45.25</v>
          </cell>
          <cell r="G3119">
            <v>1.38</v>
          </cell>
          <cell r="H3119">
            <v>1.379</v>
          </cell>
          <cell r="I3119">
            <v>97.634999999999991</v>
          </cell>
          <cell r="J3119">
            <v>97.75</v>
          </cell>
          <cell r="K3119">
            <v>62.399749999999997</v>
          </cell>
          <cell r="L3119">
            <v>62.5</v>
          </cell>
          <cell r="M3119">
            <v>2</v>
          </cell>
          <cell r="N3119">
            <v>2.2000000000000002</v>
          </cell>
          <cell r="O3119">
            <v>195.26999999999998</v>
          </cell>
        </row>
        <row r="3120">
          <cell r="A3120">
            <v>138798</v>
          </cell>
          <cell r="B3120" t="str">
            <v>Radial Bearing 17 x 35 x 10 TN GN 2F</v>
          </cell>
          <cell r="D3120" t="str">
            <v>Repuestos</v>
          </cell>
          <cell r="E3120">
            <v>8</v>
          </cell>
          <cell r="F3120">
            <v>5.25</v>
          </cell>
          <cell r="G3120">
            <v>1.38</v>
          </cell>
          <cell r="H3120">
            <v>1.379</v>
          </cell>
          <cell r="I3120">
            <v>11.04</v>
          </cell>
          <cell r="J3120">
            <v>11</v>
          </cell>
          <cell r="K3120">
            <v>7.2397499999999999</v>
          </cell>
          <cell r="L3120">
            <v>7.25</v>
          </cell>
          <cell r="M3120">
            <v>2</v>
          </cell>
          <cell r="N3120">
            <v>2.2000000000000002</v>
          </cell>
          <cell r="O3120">
            <v>22.08</v>
          </cell>
        </row>
        <row r="3121">
          <cell r="A3121">
            <v>138799</v>
          </cell>
          <cell r="B3121" t="str">
            <v>Knife base</v>
          </cell>
          <cell r="D3121" t="str">
            <v>Repuestos</v>
          </cell>
          <cell r="E3121">
            <v>22</v>
          </cell>
          <cell r="F3121">
            <v>15</v>
          </cell>
          <cell r="G3121">
            <v>1.38</v>
          </cell>
          <cell r="H3121">
            <v>1.379</v>
          </cell>
          <cell r="I3121">
            <v>30.36</v>
          </cell>
          <cell r="J3121">
            <v>30.25</v>
          </cell>
          <cell r="K3121">
            <v>20.684999999999999</v>
          </cell>
          <cell r="L3121">
            <v>20.75</v>
          </cell>
          <cell r="M3121">
            <v>2</v>
          </cell>
          <cell r="N3121">
            <v>2.2000000000000002</v>
          </cell>
          <cell r="O3121">
            <v>60.72</v>
          </cell>
        </row>
        <row r="3122">
          <cell r="A3122">
            <v>138800</v>
          </cell>
          <cell r="B3122" t="str">
            <v>Motor for round cutter</v>
          </cell>
          <cell r="D3122" t="str">
            <v>Repuestos</v>
          </cell>
          <cell r="E3122">
            <v>133</v>
          </cell>
          <cell r="F3122">
            <v>90.5</v>
          </cell>
          <cell r="G3122">
            <v>1.38</v>
          </cell>
          <cell r="H3122">
            <v>1.379</v>
          </cell>
          <cell r="I3122">
            <v>183.54</v>
          </cell>
          <cell r="J3122">
            <v>183.5</v>
          </cell>
          <cell r="K3122">
            <v>124.79949999999999</v>
          </cell>
          <cell r="L3122">
            <v>124.75</v>
          </cell>
          <cell r="M3122">
            <v>2</v>
          </cell>
          <cell r="N3122">
            <v>2.2000000000000002</v>
          </cell>
          <cell r="O3122">
            <v>367.08</v>
          </cell>
        </row>
        <row r="3123">
          <cell r="A3123">
            <v>138801</v>
          </cell>
          <cell r="B3123" t="str">
            <v>Round blade base</v>
          </cell>
          <cell r="D3123" t="str">
            <v>Repuestos</v>
          </cell>
          <cell r="E3123">
            <v>8.75</v>
          </cell>
          <cell r="F3123">
            <v>6</v>
          </cell>
          <cell r="G3123">
            <v>1.38</v>
          </cell>
          <cell r="H3123">
            <v>1.379</v>
          </cell>
          <cell r="I3123">
            <v>12.074999999999999</v>
          </cell>
          <cell r="J3123">
            <v>12</v>
          </cell>
          <cell r="K3123">
            <v>8.2740000000000009</v>
          </cell>
          <cell r="L3123">
            <v>8.25</v>
          </cell>
          <cell r="M3123">
            <v>2</v>
          </cell>
          <cell r="N3123">
            <v>2.2000000000000002</v>
          </cell>
          <cell r="O3123">
            <v>24.15</v>
          </cell>
        </row>
        <row r="3124">
          <cell r="A3124">
            <v>138802</v>
          </cell>
          <cell r="B3124" t="str">
            <v>Press Motor M-2RK6N-C</v>
          </cell>
          <cell r="D3124" t="str">
            <v>Repuestos</v>
          </cell>
          <cell r="E3124">
            <v>88</v>
          </cell>
          <cell r="F3124">
            <v>56.25</v>
          </cell>
          <cell r="G3124">
            <v>1.38</v>
          </cell>
          <cell r="H3124">
            <v>1.379</v>
          </cell>
          <cell r="I3124">
            <v>121.44</v>
          </cell>
          <cell r="J3124">
            <v>121.5</v>
          </cell>
          <cell r="K3124">
            <v>77.568749999999994</v>
          </cell>
          <cell r="L3124">
            <v>77.5</v>
          </cell>
          <cell r="M3124">
            <v>2</v>
          </cell>
          <cell r="N3124">
            <v>2.2000000000000002</v>
          </cell>
          <cell r="O3124">
            <v>242.88</v>
          </cell>
        </row>
        <row r="3125">
          <cell r="A3125">
            <v>138803</v>
          </cell>
          <cell r="B3125" t="str">
            <v>PU axis</v>
          </cell>
          <cell r="D3125" t="str">
            <v>Repuestos</v>
          </cell>
          <cell r="E3125">
            <v>8</v>
          </cell>
          <cell r="F3125">
            <v>5.5</v>
          </cell>
          <cell r="G3125">
            <v>1.38</v>
          </cell>
          <cell r="H3125">
            <v>1.379</v>
          </cell>
          <cell r="I3125">
            <v>11.04</v>
          </cell>
          <cell r="J3125">
            <v>11</v>
          </cell>
          <cell r="K3125">
            <v>7.5845000000000002</v>
          </cell>
          <cell r="L3125">
            <v>7.5</v>
          </cell>
          <cell r="M3125">
            <v>2</v>
          </cell>
          <cell r="N3125">
            <v>2.2000000000000002</v>
          </cell>
          <cell r="O3125">
            <v>22.08</v>
          </cell>
        </row>
        <row r="3126">
          <cell r="A3126">
            <v>138804</v>
          </cell>
          <cell r="B3126" t="str">
            <v>Radial Bearing 6 x 19 x 6 TN GN 2F</v>
          </cell>
          <cell r="D3126" t="str">
            <v>Repuestos</v>
          </cell>
          <cell r="E3126">
            <v>32</v>
          </cell>
          <cell r="F3126">
            <v>21.75</v>
          </cell>
          <cell r="G3126">
            <v>1.38</v>
          </cell>
          <cell r="H3126">
            <v>1.379</v>
          </cell>
          <cell r="I3126">
            <v>44.16</v>
          </cell>
          <cell r="J3126">
            <v>44.25</v>
          </cell>
          <cell r="K3126">
            <v>29.99325</v>
          </cell>
          <cell r="L3126">
            <v>30</v>
          </cell>
          <cell r="M3126">
            <v>2</v>
          </cell>
          <cell r="N3126">
            <v>2.2000000000000002</v>
          </cell>
          <cell r="O3126">
            <v>88.32</v>
          </cell>
        </row>
        <row r="3127">
          <cell r="A3127">
            <v>138805</v>
          </cell>
          <cell r="B3127" t="str">
            <v>Bancollan bearing Q=6</v>
          </cell>
          <cell r="D3127" t="str">
            <v>Repuestos</v>
          </cell>
          <cell r="E3127">
            <v>23.25</v>
          </cell>
          <cell r="F3127">
            <v>15</v>
          </cell>
          <cell r="G3127">
            <v>1.38</v>
          </cell>
          <cell r="H3127">
            <v>1.379</v>
          </cell>
          <cell r="I3127">
            <v>32.085000000000001</v>
          </cell>
          <cell r="J3127">
            <v>32</v>
          </cell>
          <cell r="K3127">
            <v>20.684999999999999</v>
          </cell>
          <cell r="L3127">
            <v>20.75</v>
          </cell>
          <cell r="M3127">
            <v>2</v>
          </cell>
          <cell r="N3127">
            <v>2.2000000000000002</v>
          </cell>
          <cell r="O3127">
            <v>64.17</v>
          </cell>
        </row>
        <row r="3128">
          <cell r="A3128">
            <v>138806</v>
          </cell>
          <cell r="B3128" t="str">
            <v>Tube 21*29*108mm</v>
          </cell>
          <cell r="D3128" t="str">
            <v>Repuestos</v>
          </cell>
          <cell r="E3128">
            <v>2</v>
          </cell>
          <cell r="F3128">
            <v>1.5</v>
          </cell>
          <cell r="G3128">
            <v>1.38</v>
          </cell>
          <cell r="H3128">
            <v>1.379</v>
          </cell>
          <cell r="I3128">
            <v>2.76</v>
          </cell>
          <cell r="J3128">
            <v>2.75</v>
          </cell>
          <cell r="K3128">
            <v>2.0685000000000002</v>
          </cell>
          <cell r="L3128">
            <v>2</v>
          </cell>
          <cell r="M3128">
            <v>2</v>
          </cell>
          <cell r="N3128">
            <v>2.2000000000000002</v>
          </cell>
          <cell r="O3128">
            <v>5.52</v>
          </cell>
        </row>
        <row r="3129">
          <cell r="A3129">
            <v>138807</v>
          </cell>
          <cell r="B3129" t="str">
            <v>Tube 21*29*148mm</v>
          </cell>
          <cell r="D3129" t="str">
            <v>Repuestos</v>
          </cell>
          <cell r="E3129">
            <v>2</v>
          </cell>
          <cell r="F3129">
            <v>1.5</v>
          </cell>
          <cell r="G3129">
            <v>1.38</v>
          </cell>
          <cell r="H3129">
            <v>1.379</v>
          </cell>
          <cell r="I3129">
            <v>2.76</v>
          </cell>
          <cell r="J3129">
            <v>2.75</v>
          </cell>
          <cell r="K3129">
            <v>2.0685000000000002</v>
          </cell>
          <cell r="L3129">
            <v>2</v>
          </cell>
          <cell r="M3129">
            <v>2</v>
          </cell>
          <cell r="N3129">
            <v>2.2000000000000002</v>
          </cell>
          <cell r="O3129">
            <v>5.52</v>
          </cell>
        </row>
        <row r="3130">
          <cell r="A3130">
            <v>138808</v>
          </cell>
          <cell r="B3130" t="str">
            <v>Timing Belt 154XL Q=2</v>
          </cell>
          <cell r="D3130" t="str">
            <v>Repuestos</v>
          </cell>
          <cell r="E3130">
            <v>8.25</v>
          </cell>
          <cell r="F3130">
            <v>5.5</v>
          </cell>
          <cell r="G3130">
            <v>1.38</v>
          </cell>
          <cell r="H3130">
            <v>1.379</v>
          </cell>
          <cell r="I3130">
            <v>11.385</v>
          </cell>
          <cell r="J3130">
            <v>11.5</v>
          </cell>
          <cell r="K3130">
            <v>7.5845000000000002</v>
          </cell>
          <cell r="L3130">
            <v>7.5</v>
          </cell>
          <cell r="M3130">
            <v>2</v>
          </cell>
          <cell r="N3130">
            <v>2.2000000000000002</v>
          </cell>
          <cell r="O3130">
            <v>22.77</v>
          </cell>
        </row>
        <row r="3131">
          <cell r="A3131">
            <v>138809</v>
          </cell>
          <cell r="B3131" t="str">
            <v>Timing Belt 162XL</v>
          </cell>
          <cell r="D3131" t="str">
            <v>Repuestos</v>
          </cell>
          <cell r="E3131">
            <v>12</v>
          </cell>
          <cell r="F3131">
            <v>7.75</v>
          </cell>
          <cell r="G3131">
            <v>1.38</v>
          </cell>
          <cell r="H3131">
            <v>1.379</v>
          </cell>
          <cell r="I3131">
            <v>16.559999999999999</v>
          </cell>
          <cell r="J3131">
            <v>16.5</v>
          </cell>
          <cell r="K3131">
            <v>10.687250000000001</v>
          </cell>
          <cell r="L3131">
            <v>10.75</v>
          </cell>
          <cell r="M3131">
            <v>2</v>
          </cell>
          <cell r="N3131">
            <v>2.2000000000000002</v>
          </cell>
          <cell r="O3131">
            <v>33.119999999999997</v>
          </cell>
        </row>
        <row r="3132">
          <cell r="A3132">
            <v>138810</v>
          </cell>
          <cell r="B3132" t="str">
            <v>Timing Belt S8M-584</v>
          </cell>
          <cell r="D3132" t="str">
            <v>Repuestos</v>
          </cell>
          <cell r="E3132">
            <v>39.25</v>
          </cell>
          <cell r="F3132">
            <v>25.25</v>
          </cell>
          <cell r="G3132">
            <v>1.38</v>
          </cell>
          <cell r="H3132">
            <v>1.379</v>
          </cell>
          <cell r="I3132">
            <v>54.164999999999999</v>
          </cell>
          <cell r="J3132">
            <v>54.25</v>
          </cell>
          <cell r="K3132">
            <v>34.819749999999999</v>
          </cell>
          <cell r="L3132">
            <v>34.75</v>
          </cell>
          <cell r="M3132">
            <v>2</v>
          </cell>
          <cell r="N3132">
            <v>2.2000000000000002</v>
          </cell>
          <cell r="O3132">
            <v>108.33</v>
          </cell>
        </row>
        <row r="3133">
          <cell r="A3133">
            <v>138811</v>
          </cell>
          <cell r="B3133" t="str">
            <v>Edge control motor PMEE-12CBGDC21V 5.2A</v>
          </cell>
          <cell r="D3133" t="str">
            <v>Repuestos</v>
          </cell>
          <cell r="E3133">
            <v>1178.5</v>
          </cell>
          <cell r="F3133">
            <v>751.5</v>
          </cell>
          <cell r="G3133">
            <v>1.38</v>
          </cell>
          <cell r="H3133">
            <v>1.379</v>
          </cell>
          <cell r="I3133">
            <v>1626.33</v>
          </cell>
          <cell r="J3133">
            <v>1626.25</v>
          </cell>
          <cell r="K3133">
            <v>1036.3185000000001</v>
          </cell>
          <cell r="L3133">
            <v>1036.25</v>
          </cell>
          <cell r="M3133">
            <v>2</v>
          </cell>
          <cell r="N3133">
            <v>2.2000000000000002</v>
          </cell>
          <cell r="O3133">
            <v>3252.66</v>
          </cell>
        </row>
        <row r="3134">
          <cell r="A3134">
            <v>138812</v>
          </cell>
          <cell r="B3134" t="str">
            <v>Driving wheel</v>
          </cell>
          <cell r="D3134" t="str">
            <v>Repuestos</v>
          </cell>
          <cell r="E3134">
            <v>84.5</v>
          </cell>
          <cell r="F3134">
            <v>55.75</v>
          </cell>
          <cell r="G3134">
            <v>1.38</v>
          </cell>
          <cell r="H3134">
            <v>1.379</v>
          </cell>
          <cell r="I3134">
            <v>116.60999999999999</v>
          </cell>
          <cell r="J3134">
            <v>116.5</v>
          </cell>
          <cell r="K3134">
            <v>76.879249999999999</v>
          </cell>
          <cell r="L3134">
            <v>77</v>
          </cell>
          <cell r="M3134">
            <v>2</v>
          </cell>
          <cell r="N3134">
            <v>2.2000000000000002</v>
          </cell>
          <cell r="O3134">
            <v>233.21999999999997</v>
          </cell>
        </row>
        <row r="3135">
          <cell r="A3135">
            <v>138853</v>
          </cell>
          <cell r="B3135" t="str">
            <v>Flange rocker bearing 1800 Kgs with safety swi</v>
          </cell>
          <cell r="D3135" t="str">
            <v>Repuestos</v>
          </cell>
          <cell r="E3135">
            <v>1453</v>
          </cell>
          <cell r="F3135">
            <v>976.25</v>
          </cell>
          <cell r="G3135">
            <v>1.38</v>
          </cell>
          <cell r="H3135">
            <v>1.379</v>
          </cell>
          <cell r="I3135">
            <v>2005.1399999999999</v>
          </cell>
          <cell r="J3135">
            <v>2005.25</v>
          </cell>
          <cell r="K3135">
            <v>1346.24875</v>
          </cell>
          <cell r="L3135">
            <v>1346.25</v>
          </cell>
          <cell r="M3135">
            <v>2</v>
          </cell>
          <cell r="N3135">
            <v>2.2000000000000002</v>
          </cell>
          <cell r="O3135">
            <v>4010.2799999999997</v>
          </cell>
        </row>
        <row r="3136">
          <cell r="A3136">
            <v>138854</v>
          </cell>
          <cell r="B3136" t="str">
            <v>Flange rocker bearing 1800 Kgs with safety swi</v>
          </cell>
          <cell r="D3136" t="str">
            <v>Repuestos</v>
          </cell>
          <cell r="E3136">
            <v>1288.75</v>
          </cell>
          <cell r="F3136">
            <v>861</v>
          </cell>
          <cell r="G3136">
            <v>1.38</v>
          </cell>
          <cell r="H3136">
            <v>1.379</v>
          </cell>
          <cell r="I3136">
            <v>1778.4749999999999</v>
          </cell>
          <cell r="J3136">
            <v>1778.5</v>
          </cell>
          <cell r="K3136">
            <v>1187.319</v>
          </cell>
          <cell r="L3136">
            <v>1187.25</v>
          </cell>
          <cell r="M3136">
            <v>2</v>
          </cell>
          <cell r="N3136">
            <v>2.2000000000000002</v>
          </cell>
          <cell r="O3136">
            <v>3556.95</v>
          </cell>
        </row>
        <row r="3137">
          <cell r="A3137">
            <v>138857</v>
          </cell>
          <cell r="B3137" t="str">
            <v>CENTERING BUSHING</v>
          </cell>
          <cell r="D3137" t="str">
            <v>Repuestos</v>
          </cell>
          <cell r="E3137">
            <v>36</v>
          </cell>
          <cell r="F3137">
            <v>28.25</v>
          </cell>
          <cell r="G3137">
            <v>1.38</v>
          </cell>
          <cell r="H3137">
            <v>1.379</v>
          </cell>
          <cell r="I3137">
            <v>49.679999999999993</v>
          </cell>
          <cell r="J3137">
            <v>49.75</v>
          </cell>
          <cell r="K3137">
            <v>38.95675</v>
          </cell>
          <cell r="L3137">
            <v>39</v>
          </cell>
          <cell r="M3137">
            <v>2</v>
          </cell>
          <cell r="N3137">
            <v>2.2000000000000002</v>
          </cell>
          <cell r="O3137">
            <v>99.359999999999985</v>
          </cell>
        </row>
        <row r="3138">
          <cell r="A3138">
            <v>138866</v>
          </cell>
          <cell r="B3138" t="str">
            <v>SLAT BRACKETT WITH GUIDE</v>
          </cell>
          <cell r="D3138" t="str">
            <v>Repuestos</v>
          </cell>
          <cell r="E3138">
            <v>3</v>
          </cell>
          <cell r="F3138">
            <v>2.5</v>
          </cell>
          <cell r="G3138">
            <v>1.38</v>
          </cell>
          <cell r="H3138">
            <v>1.379</v>
          </cell>
          <cell r="I3138">
            <v>4.1399999999999997</v>
          </cell>
          <cell r="J3138">
            <v>4.25</v>
          </cell>
          <cell r="K3138">
            <v>3.4474999999999998</v>
          </cell>
          <cell r="L3138">
            <v>3.5</v>
          </cell>
          <cell r="M3138">
            <v>2</v>
          </cell>
          <cell r="N3138">
            <v>2.2000000000000002</v>
          </cell>
          <cell r="O3138">
            <v>8.2799999999999994</v>
          </cell>
        </row>
        <row r="3139">
          <cell r="A3139">
            <v>138867</v>
          </cell>
          <cell r="B3139" t="str">
            <v>SIMPLE SLAT BRACKETT</v>
          </cell>
          <cell r="D3139" t="str">
            <v>Repuestos</v>
          </cell>
          <cell r="E3139">
            <v>3</v>
          </cell>
          <cell r="F3139">
            <v>2.5</v>
          </cell>
          <cell r="G3139">
            <v>1.38</v>
          </cell>
          <cell r="H3139">
            <v>1.379</v>
          </cell>
          <cell r="I3139">
            <v>4.1399999999999997</v>
          </cell>
          <cell r="J3139">
            <v>4.25</v>
          </cell>
          <cell r="K3139">
            <v>3.4474999999999998</v>
          </cell>
          <cell r="L3139">
            <v>3.5</v>
          </cell>
          <cell r="M3139">
            <v>2</v>
          </cell>
          <cell r="N3139">
            <v>2.2000000000000002</v>
          </cell>
          <cell r="O3139">
            <v>8.2799999999999994</v>
          </cell>
        </row>
        <row r="3140">
          <cell r="A3140">
            <v>138880</v>
          </cell>
          <cell r="B3140" t="str">
            <v>SPRING AXIS</v>
          </cell>
          <cell r="D3140" t="str">
            <v>Repuestos</v>
          </cell>
          <cell r="E3140">
            <v>14.25</v>
          </cell>
          <cell r="F3140">
            <v>11.25</v>
          </cell>
          <cell r="G3140">
            <v>1.38</v>
          </cell>
          <cell r="H3140">
            <v>1.379</v>
          </cell>
          <cell r="I3140">
            <v>19.664999999999999</v>
          </cell>
          <cell r="J3140">
            <v>19.75</v>
          </cell>
          <cell r="K3140">
            <v>15.51375</v>
          </cell>
          <cell r="L3140">
            <v>15.5</v>
          </cell>
          <cell r="M3140">
            <v>2</v>
          </cell>
          <cell r="N3140">
            <v>2.2000000000000002</v>
          </cell>
          <cell r="O3140">
            <v>39.33</v>
          </cell>
        </row>
        <row r="3141">
          <cell r="A3141">
            <v>138881</v>
          </cell>
          <cell r="B3141" t="str">
            <v>Traction spring wire D=8 L=40</v>
          </cell>
          <cell r="D3141" t="str">
            <v>Repuestos</v>
          </cell>
          <cell r="E3141">
            <v>34</v>
          </cell>
          <cell r="F3141">
            <v>26.75</v>
          </cell>
          <cell r="G3141">
            <v>1.38</v>
          </cell>
          <cell r="H3141">
            <v>1.379</v>
          </cell>
          <cell r="I3141">
            <v>46.919999999999995</v>
          </cell>
          <cell r="J3141">
            <v>47</v>
          </cell>
          <cell r="K3141">
            <v>36.888249999999999</v>
          </cell>
          <cell r="L3141">
            <v>37</v>
          </cell>
          <cell r="M3141">
            <v>2</v>
          </cell>
          <cell r="N3141">
            <v>2.2000000000000002</v>
          </cell>
          <cell r="O3141">
            <v>93.839999999999989</v>
          </cell>
        </row>
        <row r="3142">
          <cell r="A3142">
            <v>138882</v>
          </cell>
          <cell r="B3142" t="str">
            <v>TWO-COMPOSENT PU ADHESIVE</v>
          </cell>
          <cell r="D3142" t="str">
            <v>Consumibles</v>
          </cell>
          <cell r="E3142">
            <v>40.25</v>
          </cell>
          <cell r="F3142">
            <v>25.75</v>
          </cell>
          <cell r="G3142">
            <v>1.38</v>
          </cell>
          <cell r="H3142">
            <v>1.379</v>
          </cell>
          <cell r="I3142">
            <v>55.544999999999995</v>
          </cell>
          <cell r="J3142">
            <v>55.5</v>
          </cell>
          <cell r="K3142">
            <v>35.509250000000002</v>
          </cell>
          <cell r="L3142">
            <v>35.5</v>
          </cell>
          <cell r="M3142">
            <v>2</v>
          </cell>
          <cell r="N3142">
            <v>2.2000000000000002</v>
          </cell>
          <cell r="O3142">
            <v>111.08999999999999</v>
          </cell>
        </row>
        <row r="3143">
          <cell r="A3143">
            <v>138900</v>
          </cell>
          <cell r="B3143" t="str">
            <v>Traction spring wire D=8 L=125</v>
          </cell>
          <cell r="D3143" t="str">
            <v>Repuestos</v>
          </cell>
          <cell r="E3143">
            <v>48.5</v>
          </cell>
          <cell r="F3143">
            <v>38</v>
          </cell>
          <cell r="G3143">
            <v>1.38</v>
          </cell>
          <cell r="H3143">
            <v>1.379</v>
          </cell>
          <cell r="I3143">
            <v>66.929999999999993</v>
          </cell>
          <cell r="J3143">
            <v>67</v>
          </cell>
          <cell r="K3143">
            <v>52.402000000000001</v>
          </cell>
          <cell r="L3143">
            <v>52.5</v>
          </cell>
          <cell r="M3143">
            <v>2</v>
          </cell>
          <cell r="N3143">
            <v>2.2000000000000002</v>
          </cell>
          <cell r="O3143">
            <v>133.85999999999999</v>
          </cell>
        </row>
        <row r="3144">
          <cell r="A3144">
            <v>138969</v>
          </cell>
          <cell r="B3144" t="str">
            <v>CLIPS</v>
          </cell>
          <cell r="D3144" t="str">
            <v>Repuestos</v>
          </cell>
          <cell r="E3144">
            <v>29.75</v>
          </cell>
          <cell r="F3144">
            <v>23.25</v>
          </cell>
          <cell r="G3144">
            <v>1.38</v>
          </cell>
          <cell r="H3144">
            <v>1.379</v>
          </cell>
          <cell r="I3144">
            <v>41.055</v>
          </cell>
          <cell r="J3144">
            <v>41</v>
          </cell>
          <cell r="K3144">
            <v>32.061750000000004</v>
          </cell>
          <cell r="L3144">
            <v>32</v>
          </cell>
          <cell r="M3144">
            <v>2</v>
          </cell>
          <cell r="N3144">
            <v>2.2000000000000002</v>
          </cell>
          <cell r="O3144">
            <v>82.11</v>
          </cell>
        </row>
        <row r="3145">
          <cell r="A3145">
            <v>138978</v>
          </cell>
          <cell r="B3145" t="str">
            <v>REAR STD HLE COMB MH MX iH iX</v>
          </cell>
          <cell r="D3145" t="str">
            <v>Repuestos</v>
          </cell>
          <cell r="E3145">
            <v>233.25</v>
          </cell>
          <cell r="F3145">
            <v>182</v>
          </cell>
          <cell r="G3145">
            <v>1.38</v>
          </cell>
          <cell r="H3145">
            <v>1.379</v>
          </cell>
          <cell r="I3145">
            <v>321.88499999999999</v>
          </cell>
          <cell r="J3145">
            <v>322</v>
          </cell>
          <cell r="K3145">
            <v>250.97800000000001</v>
          </cell>
          <cell r="L3145">
            <v>251</v>
          </cell>
          <cell r="M3145">
            <v>2</v>
          </cell>
          <cell r="N3145">
            <v>2.2000000000000002</v>
          </cell>
          <cell r="O3145">
            <v>643.77</v>
          </cell>
        </row>
        <row r="3146">
          <cell r="A3146">
            <v>138980</v>
          </cell>
          <cell r="B3146" t="str">
            <v>WIDE REAR HLE COMB MH MX iH iX</v>
          </cell>
          <cell r="D3146" t="str">
            <v>Repuestos</v>
          </cell>
          <cell r="E3146">
            <v>253.25</v>
          </cell>
          <cell r="F3146">
            <v>197.75</v>
          </cell>
          <cell r="G3146">
            <v>1.38</v>
          </cell>
          <cell r="H3146">
            <v>1.379</v>
          </cell>
          <cell r="I3146">
            <v>349.48499999999996</v>
          </cell>
          <cell r="J3146">
            <v>349.5</v>
          </cell>
          <cell r="K3146">
            <v>272.69725</v>
          </cell>
          <cell r="L3146">
            <v>272.75</v>
          </cell>
          <cell r="M3146">
            <v>2</v>
          </cell>
          <cell r="N3146">
            <v>2.2000000000000002</v>
          </cell>
          <cell r="O3146">
            <v>698.96999999999991</v>
          </cell>
        </row>
        <row r="3147">
          <cell r="A3147">
            <v>138983</v>
          </cell>
          <cell r="B3147" t="str">
            <v>BRIO250 POSITION CAME</v>
          </cell>
          <cell r="D3147" t="str">
            <v>Repuestos</v>
          </cell>
          <cell r="E3147">
            <v>73.75</v>
          </cell>
          <cell r="F3147">
            <v>57.75</v>
          </cell>
          <cell r="G3147">
            <v>1.38</v>
          </cell>
          <cell r="H3147">
            <v>1.379</v>
          </cell>
          <cell r="I3147">
            <v>101.77499999999999</v>
          </cell>
          <cell r="J3147">
            <v>101.75</v>
          </cell>
          <cell r="K3147">
            <v>79.637249999999995</v>
          </cell>
          <cell r="L3147">
            <v>79.75</v>
          </cell>
          <cell r="M3147">
            <v>2</v>
          </cell>
          <cell r="N3147">
            <v>2.2000000000000002</v>
          </cell>
          <cell r="O3147">
            <v>203.54999999999998</v>
          </cell>
        </row>
        <row r="3148">
          <cell r="A3148">
            <v>138985</v>
          </cell>
          <cell r="B3148" t="str">
            <v>PAPER SUPPORT</v>
          </cell>
          <cell r="D3148" t="str">
            <v>Repuestos</v>
          </cell>
          <cell r="E3148">
            <v>28.25</v>
          </cell>
          <cell r="F3148">
            <v>22.25</v>
          </cell>
          <cell r="G3148">
            <v>1.38</v>
          </cell>
          <cell r="H3148">
            <v>1.379</v>
          </cell>
          <cell r="I3148">
            <v>38.984999999999999</v>
          </cell>
          <cell r="J3148">
            <v>39</v>
          </cell>
          <cell r="K3148">
            <v>30.682749999999999</v>
          </cell>
          <cell r="L3148">
            <v>30.75</v>
          </cell>
          <cell r="M3148">
            <v>2</v>
          </cell>
          <cell r="N3148">
            <v>2.2000000000000002</v>
          </cell>
          <cell r="O3148">
            <v>77.97</v>
          </cell>
        </row>
        <row r="3149">
          <cell r="A3149">
            <v>138994</v>
          </cell>
          <cell r="B3149" t="str">
            <v>CE UL LABEL EN FR</v>
          </cell>
          <cell r="D3149" t="str">
            <v>Repuestos</v>
          </cell>
          <cell r="E3149">
            <v>12.5</v>
          </cell>
          <cell r="F3149">
            <v>9.75</v>
          </cell>
          <cell r="G3149">
            <v>1.38</v>
          </cell>
          <cell r="H3149">
            <v>1.379</v>
          </cell>
          <cell r="I3149">
            <v>17.25</v>
          </cell>
          <cell r="J3149">
            <v>17.25</v>
          </cell>
          <cell r="K3149">
            <v>13.44525</v>
          </cell>
          <cell r="L3149">
            <v>13.5</v>
          </cell>
          <cell r="M3149">
            <v>2</v>
          </cell>
          <cell r="N3149">
            <v>2.2000000000000002</v>
          </cell>
          <cell r="O3149">
            <v>34.5</v>
          </cell>
        </row>
        <row r="3150">
          <cell r="A3150">
            <v>139009</v>
          </cell>
          <cell r="B3150" t="str">
            <v>WHELL COVER</v>
          </cell>
          <cell r="D3150" t="str">
            <v>Repuestos</v>
          </cell>
          <cell r="E3150">
            <v>49.25</v>
          </cell>
          <cell r="F3150">
            <v>38.5</v>
          </cell>
          <cell r="G3150">
            <v>1.38</v>
          </cell>
          <cell r="H3150">
            <v>1.379</v>
          </cell>
          <cell r="I3150">
            <v>67.964999999999989</v>
          </cell>
          <cell r="J3150">
            <v>68</v>
          </cell>
          <cell r="K3150">
            <v>53.091500000000003</v>
          </cell>
          <cell r="L3150">
            <v>53</v>
          </cell>
          <cell r="M3150">
            <v>2</v>
          </cell>
          <cell r="N3150">
            <v>2.2000000000000002</v>
          </cell>
          <cell r="O3150">
            <v>135.92999999999998</v>
          </cell>
        </row>
        <row r="3151">
          <cell r="A3151">
            <v>139042</v>
          </cell>
          <cell r="B3151" t="str">
            <v>SLINDING STRIP</v>
          </cell>
          <cell r="D3151" t="str">
            <v>Repuestos</v>
          </cell>
          <cell r="E3151">
            <v>33</v>
          </cell>
          <cell r="F3151">
            <v>25.75</v>
          </cell>
          <cell r="G3151">
            <v>1.38</v>
          </cell>
          <cell r="H3151">
            <v>1.379</v>
          </cell>
          <cell r="I3151">
            <v>45.54</v>
          </cell>
          <cell r="J3151">
            <v>45.5</v>
          </cell>
          <cell r="K3151">
            <v>35.509250000000002</v>
          </cell>
          <cell r="L3151">
            <v>35.5</v>
          </cell>
          <cell r="M3151">
            <v>2</v>
          </cell>
          <cell r="N3151">
            <v>2.2000000000000002</v>
          </cell>
          <cell r="O3151">
            <v>91.08</v>
          </cell>
        </row>
        <row r="3152">
          <cell r="A3152">
            <v>139043</v>
          </cell>
          <cell r="B3152" t="str">
            <v>GREEN PLF-SZ CUTTING SUPPORT</v>
          </cell>
          <cell r="D3152" t="str">
            <v>Consumibles</v>
          </cell>
          <cell r="E3152">
            <v>657.5</v>
          </cell>
          <cell r="F3152">
            <v>513</v>
          </cell>
          <cell r="G3152">
            <v>1.38</v>
          </cell>
          <cell r="H3152">
            <v>1.379</v>
          </cell>
          <cell r="I3152">
            <v>907.34999999999991</v>
          </cell>
          <cell r="J3152">
            <v>907.25</v>
          </cell>
          <cell r="K3152">
            <v>707.42700000000002</v>
          </cell>
          <cell r="L3152">
            <v>707.5</v>
          </cell>
          <cell r="M3152">
            <v>2</v>
          </cell>
          <cell r="N3152">
            <v>2.2000000000000002</v>
          </cell>
          <cell r="O3152">
            <v>1814.6999999999998</v>
          </cell>
        </row>
        <row r="3153">
          <cell r="A3153">
            <v>139085</v>
          </cell>
          <cell r="B3153" t="str">
            <v>PTFE Tubing for microdistribution valve</v>
          </cell>
          <cell r="D3153" t="str">
            <v>Consumibles</v>
          </cell>
          <cell r="E3153">
            <v>42</v>
          </cell>
          <cell r="F3153">
            <v>27</v>
          </cell>
          <cell r="G3153">
            <v>1.38</v>
          </cell>
          <cell r="H3153">
            <v>1.379</v>
          </cell>
          <cell r="I3153">
            <v>57.959999999999994</v>
          </cell>
          <cell r="J3153">
            <v>58</v>
          </cell>
          <cell r="K3153">
            <v>37.232999999999997</v>
          </cell>
          <cell r="L3153">
            <v>37.25</v>
          </cell>
          <cell r="M3153">
            <v>2</v>
          </cell>
          <cell r="N3153">
            <v>2.2000000000000002</v>
          </cell>
          <cell r="O3153">
            <v>115.91999999999999</v>
          </cell>
        </row>
        <row r="3154">
          <cell r="A3154">
            <v>139089</v>
          </cell>
          <cell r="B3154" t="str">
            <v>LEFT END CODA COVER</v>
          </cell>
          <cell r="D3154" t="str">
            <v>Repuestos</v>
          </cell>
          <cell r="E3154">
            <v>381.75</v>
          </cell>
          <cell r="F3154">
            <v>298</v>
          </cell>
          <cell r="G3154">
            <v>1.38</v>
          </cell>
          <cell r="H3154">
            <v>1.379</v>
          </cell>
          <cell r="I3154">
            <v>526.81499999999994</v>
          </cell>
          <cell r="J3154">
            <v>526.75</v>
          </cell>
          <cell r="K3154">
            <v>410.94200000000001</v>
          </cell>
          <cell r="L3154">
            <v>411</v>
          </cell>
          <cell r="M3154">
            <v>2</v>
          </cell>
          <cell r="N3154">
            <v>2.2000000000000002</v>
          </cell>
          <cell r="O3154">
            <v>1053.6299999999999</v>
          </cell>
        </row>
        <row r="3155">
          <cell r="A3155">
            <v>139090</v>
          </cell>
          <cell r="B3155" t="str">
            <v>LEFT END M1CV CODA COVER</v>
          </cell>
          <cell r="D3155" t="str">
            <v>Repuestos</v>
          </cell>
          <cell r="E3155">
            <v>387.25</v>
          </cell>
          <cell r="F3155">
            <v>302.25</v>
          </cell>
          <cell r="G3155">
            <v>1.38</v>
          </cell>
          <cell r="H3155">
            <v>1.379</v>
          </cell>
          <cell r="I3155">
            <v>534.40499999999997</v>
          </cell>
          <cell r="J3155">
            <v>534.5</v>
          </cell>
          <cell r="K3155">
            <v>416.80275</v>
          </cell>
          <cell r="L3155">
            <v>416.75</v>
          </cell>
          <cell r="M3155">
            <v>2</v>
          </cell>
          <cell r="N3155">
            <v>2.2000000000000002</v>
          </cell>
          <cell r="O3155">
            <v>1068.81</v>
          </cell>
        </row>
        <row r="3156">
          <cell r="A3156">
            <v>139091</v>
          </cell>
          <cell r="B3156" t="str">
            <v>RIGHT END DIGIT COVER</v>
          </cell>
          <cell r="D3156" t="str">
            <v>Repuestos</v>
          </cell>
          <cell r="E3156">
            <v>289.5</v>
          </cell>
          <cell r="F3156">
            <v>226</v>
          </cell>
          <cell r="G3156">
            <v>1.38</v>
          </cell>
          <cell r="H3156">
            <v>1.379</v>
          </cell>
          <cell r="I3156">
            <v>399.51</v>
          </cell>
          <cell r="J3156">
            <v>399.5</v>
          </cell>
          <cell r="K3156">
            <v>311.654</v>
          </cell>
          <cell r="L3156">
            <v>311.75</v>
          </cell>
          <cell r="M3156">
            <v>2</v>
          </cell>
          <cell r="N3156">
            <v>2.2000000000000002</v>
          </cell>
          <cell r="O3156">
            <v>799.02</v>
          </cell>
        </row>
        <row r="3157">
          <cell r="A3157">
            <v>139094</v>
          </cell>
          <cell r="B3157" t="str">
            <v>RIGHT END M1CV CODA COVER</v>
          </cell>
          <cell r="D3157" t="str">
            <v>Repuestos</v>
          </cell>
          <cell r="E3157">
            <v>311.25</v>
          </cell>
          <cell r="F3157">
            <v>243</v>
          </cell>
          <cell r="G3157">
            <v>1.38</v>
          </cell>
          <cell r="H3157">
            <v>1.379</v>
          </cell>
          <cell r="I3157">
            <v>429.52499999999998</v>
          </cell>
          <cell r="J3157">
            <v>429.5</v>
          </cell>
          <cell r="K3157">
            <v>335.09699999999998</v>
          </cell>
          <cell r="L3157">
            <v>335</v>
          </cell>
          <cell r="M3157">
            <v>2</v>
          </cell>
          <cell r="N3157">
            <v>2.2000000000000002</v>
          </cell>
          <cell r="O3157">
            <v>859.05</v>
          </cell>
        </row>
        <row r="3158">
          <cell r="A3158">
            <v>139095</v>
          </cell>
          <cell r="B3158" t="str">
            <v>LEFT END DIGIT COVER</v>
          </cell>
          <cell r="D3158" t="str">
            <v>Repuestos</v>
          </cell>
          <cell r="E3158">
            <v>313</v>
          </cell>
          <cell r="F3158">
            <v>244.25</v>
          </cell>
          <cell r="G3158">
            <v>1.38</v>
          </cell>
          <cell r="H3158">
            <v>1.379</v>
          </cell>
          <cell r="I3158">
            <v>431.93999999999994</v>
          </cell>
          <cell r="J3158">
            <v>432</v>
          </cell>
          <cell r="K3158">
            <v>336.82074999999998</v>
          </cell>
          <cell r="L3158">
            <v>336.75</v>
          </cell>
          <cell r="M3158">
            <v>2</v>
          </cell>
          <cell r="N3158">
            <v>2.2000000000000002</v>
          </cell>
          <cell r="O3158">
            <v>863.87999999999988</v>
          </cell>
        </row>
        <row r="3159">
          <cell r="A3159">
            <v>139147</v>
          </cell>
          <cell r="B3159" t="str">
            <v>Short motor belt X or Y</v>
          </cell>
          <cell r="D3159" t="str">
            <v>Repuestos</v>
          </cell>
          <cell r="E3159">
            <v>53</v>
          </cell>
          <cell r="F3159">
            <v>35.25</v>
          </cell>
          <cell r="G3159">
            <v>1.38</v>
          </cell>
          <cell r="H3159">
            <v>1.379</v>
          </cell>
          <cell r="I3159">
            <v>73.14</v>
          </cell>
          <cell r="J3159">
            <v>73.25</v>
          </cell>
          <cell r="K3159">
            <v>48.609749999999998</v>
          </cell>
          <cell r="L3159">
            <v>48.5</v>
          </cell>
          <cell r="M3159">
            <v>2</v>
          </cell>
          <cell r="N3159">
            <v>2.2000000000000002</v>
          </cell>
          <cell r="O3159">
            <v>146.28</v>
          </cell>
        </row>
        <row r="3160">
          <cell r="A3160">
            <v>139214</v>
          </cell>
          <cell r="B3160" t="str">
            <v>SHARPENER SUPPORT</v>
          </cell>
          <cell r="D3160" t="str">
            <v>Repuestos</v>
          </cell>
          <cell r="E3160">
            <v>34.5</v>
          </cell>
          <cell r="F3160">
            <v>27</v>
          </cell>
          <cell r="G3160">
            <v>1.38</v>
          </cell>
          <cell r="H3160">
            <v>1.379</v>
          </cell>
          <cell r="I3160">
            <v>47.61</v>
          </cell>
          <cell r="J3160">
            <v>47.5</v>
          </cell>
          <cell r="K3160">
            <v>37.232999999999997</v>
          </cell>
          <cell r="L3160">
            <v>37.25</v>
          </cell>
          <cell r="M3160">
            <v>2</v>
          </cell>
          <cell r="N3160">
            <v>2.2000000000000002</v>
          </cell>
          <cell r="O3160">
            <v>95.22</v>
          </cell>
        </row>
        <row r="3161">
          <cell r="A3161">
            <v>139219</v>
          </cell>
          <cell r="B3161" t="str">
            <v>DIGIPLAN2 SAO/AO Foot table</v>
          </cell>
          <cell r="D3161" t="str">
            <v>Repuestos</v>
          </cell>
          <cell r="E3161">
            <v>881</v>
          </cell>
          <cell r="F3161">
            <v>687.25</v>
          </cell>
          <cell r="G3161">
            <v>1.38</v>
          </cell>
          <cell r="H3161">
            <v>1.379</v>
          </cell>
          <cell r="I3161">
            <v>1215.78</v>
          </cell>
          <cell r="J3161">
            <v>1215.75</v>
          </cell>
          <cell r="K3161">
            <v>947.71775000000002</v>
          </cell>
          <cell r="L3161">
            <v>947.75</v>
          </cell>
          <cell r="M3161">
            <v>2</v>
          </cell>
          <cell r="N3161">
            <v>2.2000000000000002</v>
          </cell>
          <cell r="O3161">
            <v>2431.56</v>
          </cell>
        </row>
        <row r="3162">
          <cell r="A3162">
            <v>139220</v>
          </cell>
          <cell r="B3162" t="str">
            <v>COOLING DEVICE 7,2 KW 50HZ</v>
          </cell>
          <cell r="D3162" t="str">
            <v>Repuestos</v>
          </cell>
          <cell r="E3162">
            <v>8093.75</v>
          </cell>
          <cell r="F3162">
            <v>5160</v>
          </cell>
          <cell r="G3162">
            <v>1.38</v>
          </cell>
          <cell r="H3162">
            <v>1.379</v>
          </cell>
          <cell r="I3162">
            <v>11169.375</v>
          </cell>
          <cell r="J3162">
            <v>11169.5</v>
          </cell>
          <cell r="K3162">
            <v>7115.64</v>
          </cell>
          <cell r="L3162">
            <v>7115.75</v>
          </cell>
          <cell r="M3162">
            <v>2</v>
          </cell>
          <cell r="N3162">
            <v>2.2000000000000002</v>
          </cell>
          <cell r="O3162">
            <v>22338.75</v>
          </cell>
        </row>
        <row r="3163">
          <cell r="A3163">
            <v>139222</v>
          </cell>
          <cell r="B3163" t="str">
            <v>COOLING DEVICE 23,9 KW 50HZ</v>
          </cell>
          <cell r="D3163" t="str">
            <v>Repuestos</v>
          </cell>
          <cell r="E3163">
            <v>16532.25</v>
          </cell>
          <cell r="F3163">
            <v>11782</v>
          </cell>
          <cell r="G3163">
            <v>1.38</v>
          </cell>
          <cell r="H3163">
            <v>1.379</v>
          </cell>
          <cell r="I3163">
            <v>22814.504999999997</v>
          </cell>
          <cell r="J3163">
            <v>22814.5</v>
          </cell>
          <cell r="K3163">
            <v>16247.378000000001</v>
          </cell>
          <cell r="L3163">
            <v>16247.5</v>
          </cell>
          <cell r="M3163">
            <v>2</v>
          </cell>
          <cell r="N3163">
            <v>2.2000000000000002</v>
          </cell>
          <cell r="O3163">
            <v>45629.009999999995</v>
          </cell>
        </row>
        <row r="3164">
          <cell r="A3164">
            <v>139230</v>
          </cell>
          <cell r="B3164" t="str">
            <v>Kit resistance heating</v>
          </cell>
          <cell r="D3164" t="str">
            <v>Repuestos</v>
          </cell>
          <cell r="E3164">
            <v>693.25</v>
          </cell>
          <cell r="F3164">
            <v>442</v>
          </cell>
          <cell r="G3164">
            <v>1.38</v>
          </cell>
          <cell r="H3164">
            <v>1.379</v>
          </cell>
          <cell r="I3164">
            <v>956.68499999999995</v>
          </cell>
          <cell r="J3164">
            <v>956.75</v>
          </cell>
          <cell r="K3164">
            <v>609.51800000000003</v>
          </cell>
          <cell r="L3164">
            <v>609.5</v>
          </cell>
          <cell r="M3164">
            <v>2</v>
          </cell>
          <cell r="N3164">
            <v>2.2000000000000002</v>
          </cell>
          <cell r="O3164">
            <v>1913.37</v>
          </cell>
        </row>
        <row r="3165">
          <cell r="A3165">
            <v>139231</v>
          </cell>
          <cell r="B3165" t="str">
            <v>PCB Assy control</v>
          </cell>
          <cell r="D3165" t="str">
            <v>Repuestos</v>
          </cell>
          <cell r="E3165">
            <v>7325.75</v>
          </cell>
          <cell r="F3165">
            <v>4670.25</v>
          </cell>
          <cell r="G3165">
            <v>1.38</v>
          </cell>
          <cell r="H3165">
            <v>1.379</v>
          </cell>
          <cell r="I3165">
            <v>10109.535</v>
          </cell>
          <cell r="J3165">
            <v>10109.5</v>
          </cell>
          <cell r="K3165">
            <v>6440.2747499999996</v>
          </cell>
          <cell r="L3165">
            <v>6440.25</v>
          </cell>
          <cell r="M3165">
            <v>2</v>
          </cell>
          <cell r="N3165">
            <v>2.2000000000000002</v>
          </cell>
          <cell r="O3165">
            <v>20219.07</v>
          </cell>
        </row>
        <row r="3166">
          <cell r="A3166">
            <v>139232</v>
          </cell>
          <cell r="B3166" t="str">
            <v>Kit maintenance preventive A200 A300 8000 a ho</v>
          </cell>
          <cell r="D3166" t="str">
            <v>Repuestos</v>
          </cell>
          <cell r="E3166">
            <v>2324.5</v>
          </cell>
          <cell r="F3166">
            <v>1482</v>
          </cell>
          <cell r="G3166">
            <v>1.38</v>
          </cell>
          <cell r="H3166">
            <v>1.379</v>
          </cell>
          <cell r="I3166">
            <v>3207.81</v>
          </cell>
          <cell r="J3166">
            <v>3207.75</v>
          </cell>
          <cell r="K3166">
            <v>2043.6780000000001</v>
          </cell>
          <cell r="L3166">
            <v>2043.75</v>
          </cell>
          <cell r="M3166">
            <v>2</v>
          </cell>
          <cell r="N3166">
            <v>2.2000000000000002</v>
          </cell>
          <cell r="O3166">
            <v>6415.62</v>
          </cell>
        </row>
        <row r="3167">
          <cell r="A3167">
            <v>139233</v>
          </cell>
          <cell r="B3167" t="str">
            <v>Led SURESTART 6M standard</v>
          </cell>
          <cell r="D3167" t="str">
            <v>Repuestos</v>
          </cell>
          <cell r="E3167">
            <v>5917.25</v>
          </cell>
          <cell r="F3167">
            <v>3772.25</v>
          </cell>
          <cell r="G3167">
            <v>1.38</v>
          </cell>
          <cell r="H3167">
            <v>1.379</v>
          </cell>
          <cell r="I3167">
            <v>8165.8049999999994</v>
          </cell>
          <cell r="J3167">
            <v>8165.75</v>
          </cell>
          <cell r="K3167">
            <v>5201.9327499999999</v>
          </cell>
          <cell r="L3167">
            <v>5202</v>
          </cell>
          <cell r="M3167">
            <v>2</v>
          </cell>
          <cell r="N3167">
            <v>2.2000000000000002</v>
          </cell>
          <cell r="O3167">
            <v>16331.609999999999</v>
          </cell>
        </row>
        <row r="3168">
          <cell r="A3168">
            <v>139234</v>
          </cell>
          <cell r="B3168" t="str">
            <v>Printhead connector 6M standart</v>
          </cell>
          <cell r="D3168" t="str">
            <v>Repuestos</v>
          </cell>
          <cell r="E3168">
            <v>223.25</v>
          </cell>
          <cell r="F3168">
            <v>142.5</v>
          </cell>
          <cell r="G3168">
            <v>1.38</v>
          </cell>
          <cell r="H3168">
            <v>1.379</v>
          </cell>
          <cell r="I3168">
            <v>308.08499999999998</v>
          </cell>
          <cell r="J3168">
            <v>308</v>
          </cell>
          <cell r="K3168">
            <v>196.50749999999999</v>
          </cell>
          <cell r="L3168">
            <v>196.5</v>
          </cell>
          <cell r="M3168">
            <v>2</v>
          </cell>
          <cell r="N3168">
            <v>2.2000000000000002</v>
          </cell>
          <cell r="O3168">
            <v>616.16999999999996</v>
          </cell>
        </row>
        <row r="3169">
          <cell r="A3169">
            <v>139235</v>
          </cell>
          <cell r="B3169" t="str">
            <v>Block EHT 6M  serie A</v>
          </cell>
          <cell r="D3169" t="str">
            <v>Repuestos</v>
          </cell>
          <cell r="E3169">
            <v>211.25</v>
          </cell>
          <cell r="F3169">
            <v>134.75</v>
          </cell>
          <cell r="G3169">
            <v>1.38</v>
          </cell>
          <cell r="H3169">
            <v>1.379</v>
          </cell>
          <cell r="I3169">
            <v>291.52499999999998</v>
          </cell>
          <cell r="J3169">
            <v>291.5</v>
          </cell>
          <cell r="K3169">
            <v>185.82024999999999</v>
          </cell>
          <cell r="L3169">
            <v>185.75</v>
          </cell>
          <cell r="M3169">
            <v>2</v>
          </cell>
          <cell r="N3169">
            <v>2.2000000000000002</v>
          </cell>
          <cell r="O3169">
            <v>583.04999999999995</v>
          </cell>
        </row>
        <row r="3170">
          <cell r="A3170">
            <v>139241</v>
          </cell>
          <cell r="B3170" t="str">
            <v>BELT 12 T10 Z=454 L=4540</v>
          </cell>
          <cell r="D3170" t="str">
            <v>Repuestos</v>
          </cell>
          <cell r="E3170">
            <v>71.75</v>
          </cell>
          <cell r="F3170">
            <v>56</v>
          </cell>
          <cell r="G3170">
            <v>1.38</v>
          </cell>
          <cell r="H3170">
            <v>1.379</v>
          </cell>
          <cell r="I3170">
            <v>99.014999999999986</v>
          </cell>
          <cell r="J3170">
            <v>99</v>
          </cell>
          <cell r="K3170">
            <v>77.224000000000004</v>
          </cell>
          <cell r="L3170">
            <v>77.25</v>
          </cell>
          <cell r="M3170">
            <v>2</v>
          </cell>
          <cell r="N3170">
            <v>2.2000000000000002</v>
          </cell>
          <cell r="O3170">
            <v>198.02999999999997</v>
          </cell>
        </row>
        <row r="3171">
          <cell r="A3171">
            <v>139242</v>
          </cell>
          <cell r="B3171" t="str">
            <v>BELT 12 T10 Z=544 L=5440</v>
          </cell>
          <cell r="D3171" t="str">
            <v>Repuestos</v>
          </cell>
          <cell r="E3171">
            <v>58</v>
          </cell>
          <cell r="F3171">
            <v>45.25</v>
          </cell>
          <cell r="G3171">
            <v>1.38</v>
          </cell>
          <cell r="H3171">
            <v>1.379</v>
          </cell>
          <cell r="I3171">
            <v>80.039999999999992</v>
          </cell>
          <cell r="J3171">
            <v>80</v>
          </cell>
          <cell r="K3171">
            <v>62.399749999999997</v>
          </cell>
          <cell r="L3171">
            <v>62.5</v>
          </cell>
          <cell r="M3171">
            <v>2</v>
          </cell>
          <cell r="N3171">
            <v>2.2000000000000002</v>
          </cell>
          <cell r="O3171">
            <v>160.07999999999998</v>
          </cell>
        </row>
        <row r="3172">
          <cell r="A3172">
            <v>139262</v>
          </cell>
          <cell r="B3172" t="str">
            <v>CUTTING DEVICE Y CARRIAGE</v>
          </cell>
          <cell r="D3172" t="str">
            <v>Repuestos</v>
          </cell>
          <cell r="E3172">
            <v>504.5</v>
          </cell>
          <cell r="F3172">
            <v>393.75</v>
          </cell>
          <cell r="G3172">
            <v>1.38</v>
          </cell>
          <cell r="H3172">
            <v>1.379</v>
          </cell>
          <cell r="I3172">
            <v>696.20999999999992</v>
          </cell>
          <cell r="J3172">
            <v>696.25</v>
          </cell>
          <cell r="K3172">
            <v>542.98125000000005</v>
          </cell>
          <cell r="L3172">
            <v>543</v>
          </cell>
          <cell r="M3172">
            <v>2</v>
          </cell>
          <cell r="N3172">
            <v>2.2000000000000002</v>
          </cell>
          <cell r="O3172">
            <v>1392.4199999999998</v>
          </cell>
        </row>
        <row r="3173">
          <cell r="A3173">
            <v>139332</v>
          </cell>
          <cell r="B3173" t="str">
            <v>Adjustment device beam (set of 2) G3/S3</v>
          </cell>
          <cell r="D3173" t="str">
            <v>Repuestos</v>
          </cell>
          <cell r="E3173">
            <v>467.75</v>
          </cell>
          <cell r="F3173">
            <v>329.25</v>
          </cell>
          <cell r="G3173">
            <v>1.38</v>
          </cell>
          <cell r="H3173">
            <v>1.379</v>
          </cell>
          <cell r="I3173">
            <v>645.495</v>
          </cell>
          <cell r="J3173">
            <v>645.5</v>
          </cell>
          <cell r="K3173">
            <v>454.03575000000001</v>
          </cell>
          <cell r="L3173">
            <v>454</v>
          </cell>
          <cell r="M3173">
            <v>2</v>
          </cell>
          <cell r="N3173">
            <v>2.2000000000000002</v>
          </cell>
          <cell r="O3173">
            <v>1290.99</v>
          </cell>
        </row>
        <row r="3174">
          <cell r="A3174">
            <v>139336</v>
          </cell>
          <cell r="B3174" t="str">
            <v>PE supple tube crystal5.5x8 25M Roller</v>
          </cell>
          <cell r="D3174" t="str">
            <v>Repuestos</v>
          </cell>
          <cell r="E3174">
            <v>61</v>
          </cell>
          <cell r="F3174">
            <v>47.75</v>
          </cell>
          <cell r="G3174">
            <v>1.38</v>
          </cell>
          <cell r="H3174">
            <v>1.379</v>
          </cell>
          <cell r="I3174">
            <v>84.179999999999993</v>
          </cell>
          <cell r="J3174">
            <v>84.25</v>
          </cell>
          <cell r="K3174">
            <v>65.847250000000003</v>
          </cell>
          <cell r="L3174">
            <v>65.75</v>
          </cell>
          <cell r="M3174">
            <v>2</v>
          </cell>
          <cell r="N3174">
            <v>2.2000000000000002</v>
          </cell>
          <cell r="O3174">
            <v>168.35999999999999</v>
          </cell>
        </row>
        <row r="3175">
          <cell r="A3175">
            <v>139341</v>
          </cell>
          <cell r="B3175" t="str">
            <v>Bearing rear guide X axis LC2400</v>
          </cell>
          <cell r="D3175" t="str">
            <v>Repuestos</v>
          </cell>
          <cell r="E3175">
            <v>175.25</v>
          </cell>
          <cell r="F3175">
            <v>111.75</v>
          </cell>
          <cell r="G3175">
            <v>1.38</v>
          </cell>
          <cell r="H3175">
            <v>1.379</v>
          </cell>
          <cell r="I3175">
            <v>241.84499999999997</v>
          </cell>
          <cell r="J3175">
            <v>241.75</v>
          </cell>
          <cell r="K3175">
            <v>154.10325</v>
          </cell>
          <cell r="L3175">
            <v>154</v>
          </cell>
          <cell r="M3175">
            <v>2</v>
          </cell>
          <cell r="N3175">
            <v>2.2000000000000002</v>
          </cell>
          <cell r="O3175">
            <v>483.68999999999994</v>
          </cell>
        </row>
        <row r="3176">
          <cell r="A3176">
            <v>139396</v>
          </cell>
          <cell r="B3176" t="str">
            <v>Cutter tool for preparing BRIO belt</v>
          </cell>
          <cell r="D3176" t="str">
            <v>Repuestos</v>
          </cell>
          <cell r="E3176">
            <v>541.25</v>
          </cell>
          <cell r="F3176">
            <v>345.25</v>
          </cell>
          <cell r="G3176">
            <v>1.38</v>
          </cell>
          <cell r="H3176">
            <v>1.379</v>
          </cell>
          <cell r="I3176">
            <v>746.92499999999995</v>
          </cell>
          <cell r="J3176">
            <v>747</v>
          </cell>
          <cell r="K3176">
            <v>476.09975000000003</v>
          </cell>
          <cell r="L3176">
            <v>476</v>
          </cell>
          <cell r="M3176">
            <v>2</v>
          </cell>
          <cell r="N3176">
            <v>2.2000000000000002</v>
          </cell>
          <cell r="O3176">
            <v>1493.85</v>
          </cell>
        </row>
        <row r="3177">
          <cell r="A3177">
            <v>139428</v>
          </cell>
          <cell r="B3177" t="str">
            <v>Lifting Motor</v>
          </cell>
          <cell r="D3177" t="str">
            <v>Consumibles</v>
          </cell>
          <cell r="E3177">
            <v>420.75</v>
          </cell>
          <cell r="F3177">
            <v>268.25</v>
          </cell>
          <cell r="G3177">
            <v>1.38</v>
          </cell>
          <cell r="H3177">
            <v>1.379</v>
          </cell>
          <cell r="I3177">
            <v>580.63499999999999</v>
          </cell>
          <cell r="J3177">
            <v>580.75</v>
          </cell>
          <cell r="K3177">
            <v>369.91674999999998</v>
          </cell>
          <cell r="L3177">
            <v>370</v>
          </cell>
          <cell r="M3177">
            <v>2</v>
          </cell>
          <cell r="N3177">
            <v>2.2000000000000002</v>
          </cell>
          <cell r="O3177">
            <v>1161.27</v>
          </cell>
        </row>
        <row r="3178">
          <cell r="A3178">
            <v>139429</v>
          </cell>
          <cell r="B3178" t="str">
            <v>Motor Sprocket</v>
          </cell>
          <cell r="D3178" t="str">
            <v>Consumibles</v>
          </cell>
          <cell r="E3178">
            <v>16</v>
          </cell>
          <cell r="F3178">
            <v>10.25</v>
          </cell>
          <cell r="G3178">
            <v>1.38</v>
          </cell>
          <cell r="H3178">
            <v>1.379</v>
          </cell>
          <cell r="I3178">
            <v>22.08</v>
          </cell>
          <cell r="J3178">
            <v>22</v>
          </cell>
          <cell r="K3178">
            <v>14.13475</v>
          </cell>
          <cell r="L3178">
            <v>14.25</v>
          </cell>
          <cell r="M3178">
            <v>2</v>
          </cell>
          <cell r="N3178">
            <v>2.2000000000000002</v>
          </cell>
          <cell r="O3178">
            <v>44.16</v>
          </cell>
        </row>
        <row r="3179">
          <cell r="A3179">
            <v>139439</v>
          </cell>
          <cell r="B3179" t="str">
            <v>1440 HLE COMB</v>
          </cell>
          <cell r="D3179" t="str">
            <v>Repuestos</v>
          </cell>
          <cell r="E3179">
            <v>276</v>
          </cell>
          <cell r="F3179">
            <v>215.5</v>
          </cell>
          <cell r="G3179">
            <v>1.38</v>
          </cell>
          <cell r="H3179">
            <v>1.379</v>
          </cell>
          <cell r="I3179">
            <v>380.88</v>
          </cell>
          <cell r="J3179">
            <v>381</v>
          </cell>
          <cell r="K3179">
            <v>297.17450000000002</v>
          </cell>
          <cell r="L3179">
            <v>297.25</v>
          </cell>
          <cell r="M3179">
            <v>2</v>
          </cell>
          <cell r="N3179">
            <v>2.2000000000000002</v>
          </cell>
          <cell r="O3179">
            <v>761.76</v>
          </cell>
        </row>
        <row r="3180">
          <cell r="A3180">
            <v>139440</v>
          </cell>
          <cell r="B3180" t="str">
            <v>1100 HLE COMB</v>
          </cell>
          <cell r="D3180" t="str">
            <v>Repuestos</v>
          </cell>
          <cell r="E3180">
            <v>235.5</v>
          </cell>
          <cell r="F3180">
            <v>183.75</v>
          </cell>
          <cell r="G3180">
            <v>1.38</v>
          </cell>
          <cell r="H3180">
            <v>1.379</v>
          </cell>
          <cell r="I3180">
            <v>324.98999999999995</v>
          </cell>
          <cell r="J3180">
            <v>325</v>
          </cell>
          <cell r="K3180">
            <v>253.39125000000001</v>
          </cell>
          <cell r="L3180">
            <v>253.5</v>
          </cell>
          <cell r="M3180">
            <v>2</v>
          </cell>
          <cell r="N3180">
            <v>2.2000000000000002</v>
          </cell>
          <cell r="O3180">
            <v>649.9799999999999</v>
          </cell>
        </row>
        <row r="3181">
          <cell r="A3181">
            <v>139466</v>
          </cell>
          <cell r="B3181" t="str">
            <v>MOTORIZED FRONT WHEEL</v>
          </cell>
          <cell r="D3181" t="str">
            <v>Repuestos</v>
          </cell>
          <cell r="E3181">
            <v>520.75</v>
          </cell>
          <cell r="F3181">
            <v>406.25</v>
          </cell>
          <cell r="G3181">
            <v>1.38</v>
          </cell>
          <cell r="H3181">
            <v>1.379</v>
          </cell>
          <cell r="I3181">
            <v>718.63499999999999</v>
          </cell>
          <cell r="J3181">
            <v>718.75</v>
          </cell>
          <cell r="K3181">
            <v>560.21875</v>
          </cell>
          <cell r="L3181">
            <v>560.25</v>
          </cell>
          <cell r="M3181">
            <v>2</v>
          </cell>
          <cell r="N3181">
            <v>2.2000000000000002</v>
          </cell>
          <cell r="O3181">
            <v>1437.27</v>
          </cell>
        </row>
        <row r="3182">
          <cell r="A3182">
            <v>139469</v>
          </cell>
          <cell r="B3182" t="str">
            <v>72P TUBE TENSIONNING BAR</v>
          </cell>
          <cell r="D3182" t="str">
            <v>Repuestos</v>
          </cell>
          <cell r="E3182">
            <v>434</v>
          </cell>
          <cell r="F3182">
            <v>338.75</v>
          </cell>
          <cell r="G3182">
            <v>1.38</v>
          </cell>
          <cell r="H3182">
            <v>1.379</v>
          </cell>
          <cell r="I3182">
            <v>598.91999999999996</v>
          </cell>
          <cell r="J3182">
            <v>599</v>
          </cell>
          <cell r="K3182">
            <v>467.13625000000002</v>
          </cell>
          <cell r="L3182">
            <v>467.25</v>
          </cell>
          <cell r="M3182">
            <v>2</v>
          </cell>
          <cell r="N3182">
            <v>2.2000000000000002</v>
          </cell>
          <cell r="O3182">
            <v>1197.8399999999999</v>
          </cell>
        </row>
        <row r="3183">
          <cell r="A3183">
            <v>139470</v>
          </cell>
          <cell r="B3183" t="str">
            <v>90P TUBE TENSIONNING BAR</v>
          </cell>
          <cell r="D3183" t="str">
            <v>Repuestos</v>
          </cell>
          <cell r="E3183">
            <v>474</v>
          </cell>
          <cell r="F3183">
            <v>369.75</v>
          </cell>
          <cell r="G3183">
            <v>1.38</v>
          </cell>
          <cell r="H3183">
            <v>1.379</v>
          </cell>
          <cell r="I3183">
            <v>654.12</v>
          </cell>
          <cell r="J3183">
            <v>654</v>
          </cell>
          <cell r="K3183">
            <v>509.88524999999998</v>
          </cell>
          <cell r="L3183">
            <v>510</v>
          </cell>
          <cell r="M3183">
            <v>2</v>
          </cell>
          <cell r="N3183">
            <v>2.2000000000000002</v>
          </cell>
          <cell r="O3183">
            <v>1308.24</v>
          </cell>
        </row>
        <row r="3184">
          <cell r="A3184">
            <v>139499</v>
          </cell>
          <cell r="B3184" t="str">
            <v>Gear box of press motor G-2N150-L</v>
          </cell>
          <cell r="D3184" t="str">
            <v>Repuestos</v>
          </cell>
          <cell r="E3184">
            <v>76</v>
          </cell>
          <cell r="F3184">
            <v>48.5</v>
          </cell>
          <cell r="G3184">
            <v>1.38</v>
          </cell>
          <cell r="H3184">
            <v>1.379</v>
          </cell>
          <cell r="I3184">
            <v>104.88</v>
          </cell>
          <cell r="J3184">
            <v>105</v>
          </cell>
          <cell r="K3184">
            <v>66.881500000000003</v>
          </cell>
          <cell r="L3184">
            <v>67</v>
          </cell>
          <cell r="M3184">
            <v>2</v>
          </cell>
          <cell r="N3184">
            <v>2.2000000000000002</v>
          </cell>
          <cell r="O3184">
            <v>209.76</v>
          </cell>
        </row>
        <row r="3185">
          <cell r="A3185">
            <v>139500</v>
          </cell>
          <cell r="B3185" t="str">
            <v>LASER CUTTER COVER HINGE</v>
          </cell>
          <cell r="D3185" t="str">
            <v>Repuestos</v>
          </cell>
          <cell r="E3185">
            <v>23.25</v>
          </cell>
          <cell r="F3185">
            <v>15.75</v>
          </cell>
          <cell r="G3185">
            <v>1.38</v>
          </cell>
          <cell r="H3185">
            <v>1.379</v>
          </cell>
          <cell r="I3185">
            <v>32.085000000000001</v>
          </cell>
          <cell r="J3185">
            <v>32</v>
          </cell>
          <cell r="K3185">
            <v>21.719249999999999</v>
          </cell>
          <cell r="L3185">
            <v>21.75</v>
          </cell>
          <cell r="M3185">
            <v>2</v>
          </cell>
          <cell r="N3185">
            <v>2.2000000000000002</v>
          </cell>
          <cell r="O3185">
            <v>64.17</v>
          </cell>
        </row>
        <row r="3186">
          <cell r="A3186">
            <v>139530</v>
          </cell>
          <cell r="B3186" t="str">
            <v>STOPPER BALL BEARING</v>
          </cell>
          <cell r="D3186" t="str">
            <v>Repuestos</v>
          </cell>
          <cell r="E3186">
            <v>78.5</v>
          </cell>
          <cell r="F3186">
            <v>61.25</v>
          </cell>
          <cell r="G3186">
            <v>1.38</v>
          </cell>
          <cell r="H3186">
            <v>1.379</v>
          </cell>
          <cell r="I3186">
            <v>108.33</v>
          </cell>
          <cell r="J3186">
            <v>108.25</v>
          </cell>
          <cell r="K3186">
            <v>84.463750000000005</v>
          </cell>
          <cell r="L3186">
            <v>84.5</v>
          </cell>
          <cell r="M3186">
            <v>2</v>
          </cell>
          <cell r="N3186">
            <v>2.2000000000000002</v>
          </cell>
          <cell r="O3186">
            <v>216.66</v>
          </cell>
        </row>
        <row r="3187">
          <cell r="A3187">
            <v>139549</v>
          </cell>
          <cell r="B3187" t="str">
            <v>Y whole axis with the tow bearings and the pin</v>
          </cell>
          <cell r="D3187" t="str">
            <v>Repuestos</v>
          </cell>
          <cell r="E3187">
            <v>501.25</v>
          </cell>
          <cell r="F3187">
            <v>319.75</v>
          </cell>
          <cell r="G3187">
            <v>1.38</v>
          </cell>
          <cell r="H3187">
            <v>1.379</v>
          </cell>
          <cell r="I3187">
            <v>691.72499999999991</v>
          </cell>
          <cell r="J3187">
            <v>691.75</v>
          </cell>
          <cell r="K3187">
            <v>440.93525</v>
          </cell>
          <cell r="L3187">
            <v>441</v>
          </cell>
          <cell r="M3187">
            <v>2</v>
          </cell>
          <cell r="N3187">
            <v>2.2000000000000002</v>
          </cell>
          <cell r="O3187">
            <v>1383.4499999999998</v>
          </cell>
        </row>
        <row r="3188">
          <cell r="A3188">
            <v>139550</v>
          </cell>
          <cell r="B3188" t="str">
            <v>Gearwheel set Y axis</v>
          </cell>
          <cell r="D3188" t="str">
            <v>Repuestos</v>
          </cell>
          <cell r="E3188">
            <v>881.25</v>
          </cell>
          <cell r="F3188">
            <v>562</v>
          </cell>
          <cell r="G3188">
            <v>1.38</v>
          </cell>
          <cell r="H3188">
            <v>1.379</v>
          </cell>
          <cell r="I3188">
            <v>1216.125</v>
          </cell>
          <cell r="J3188">
            <v>1216.25</v>
          </cell>
          <cell r="K3188">
            <v>774.99800000000005</v>
          </cell>
          <cell r="L3188">
            <v>775</v>
          </cell>
          <cell r="M3188">
            <v>2</v>
          </cell>
          <cell r="N3188">
            <v>2.2000000000000002</v>
          </cell>
          <cell r="O3188">
            <v>2432.25</v>
          </cell>
        </row>
        <row r="3189">
          <cell r="A3189">
            <v>139551</v>
          </cell>
          <cell r="B3189" t="str">
            <v>Tooth belt Y axis for S3 M-line</v>
          </cell>
          <cell r="D3189" t="str">
            <v>Repuestos</v>
          </cell>
          <cell r="E3189">
            <v>398.5</v>
          </cell>
          <cell r="F3189">
            <v>254.25</v>
          </cell>
          <cell r="G3189">
            <v>1.38</v>
          </cell>
          <cell r="H3189">
            <v>1.379</v>
          </cell>
          <cell r="I3189">
            <v>549.92999999999995</v>
          </cell>
          <cell r="J3189">
            <v>550</v>
          </cell>
          <cell r="K3189">
            <v>350.61075</v>
          </cell>
          <cell r="L3189">
            <v>350.5</v>
          </cell>
          <cell r="M3189">
            <v>2</v>
          </cell>
          <cell r="N3189">
            <v>2.2000000000000002</v>
          </cell>
          <cell r="O3189">
            <v>1099.8599999999999</v>
          </cell>
        </row>
        <row r="3190">
          <cell r="A3190">
            <v>139552</v>
          </cell>
          <cell r="B3190" t="str">
            <v>X-initialisation plate</v>
          </cell>
          <cell r="D3190" t="str">
            <v>Repuestos</v>
          </cell>
          <cell r="E3190">
            <v>50.25</v>
          </cell>
          <cell r="F3190">
            <v>32.25</v>
          </cell>
          <cell r="G3190">
            <v>1.38</v>
          </cell>
          <cell r="H3190">
            <v>1.379</v>
          </cell>
          <cell r="I3190">
            <v>69.344999999999999</v>
          </cell>
          <cell r="J3190">
            <v>69.25</v>
          </cell>
          <cell r="K3190">
            <v>44.472749999999998</v>
          </cell>
          <cell r="L3190">
            <v>44.5</v>
          </cell>
          <cell r="M3190">
            <v>2</v>
          </cell>
          <cell r="N3190">
            <v>2.2000000000000002</v>
          </cell>
          <cell r="O3190">
            <v>138.69</v>
          </cell>
        </row>
        <row r="3191">
          <cell r="A3191">
            <v>139553</v>
          </cell>
          <cell r="B3191" t="str">
            <v>X axis bearing</v>
          </cell>
          <cell r="D3191" t="str">
            <v>Repuestos</v>
          </cell>
          <cell r="E3191">
            <v>142.5</v>
          </cell>
          <cell r="F3191">
            <v>91</v>
          </cell>
          <cell r="G3191">
            <v>1.38</v>
          </cell>
          <cell r="H3191">
            <v>1.379</v>
          </cell>
          <cell r="I3191">
            <v>196.64999999999998</v>
          </cell>
          <cell r="J3191">
            <v>196.75</v>
          </cell>
          <cell r="K3191">
            <v>125.489</v>
          </cell>
          <cell r="L3191">
            <v>125.5</v>
          </cell>
          <cell r="M3191">
            <v>2</v>
          </cell>
          <cell r="N3191">
            <v>2.2000000000000002</v>
          </cell>
          <cell r="O3191">
            <v>393.29999999999995</v>
          </cell>
        </row>
        <row r="3192">
          <cell r="A3192">
            <v>139554</v>
          </cell>
          <cell r="B3192" t="str">
            <v>Tooth belt S3 M-800 (pair)</v>
          </cell>
          <cell r="D3192" t="str">
            <v>Repuestos</v>
          </cell>
          <cell r="E3192">
            <v>803.5</v>
          </cell>
          <cell r="F3192">
            <v>512.25</v>
          </cell>
          <cell r="G3192">
            <v>1.38</v>
          </cell>
          <cell r="H3192">
            <v>1.379</v>
          </cell>
          <cell r="I3192">
            <v>1108.83</v>
          </cell>
          <cell r="J3192">
            <v>1108.75</v>
          </cell>
          <cell r="K3192">
            <v>706.39274999999998</v>
          </cell>
          <cell r="L3192">
            <v>706.5</v>
          </cell>
          <cell r="M3192">
            <v>2</v>
          </cell>
          <cell r="N3192">
            <v>2.2000000000000002</v>
          </cell>
          <cell r="O3192">
            <v>2217.66</v>
          </cell>
        </row>
        <row r="3193">
          <cell r="A3193">
            <v>139555</v>
          </cell>
          <cell r="B3193" t="str">
            <v>Cutting underlay felt CT M800-S3</v>
          </cell>
          <cell r="D3193" t="str">
            <v>Consumibles</v>
          </cell>
          <cell r="E3193">
            <v>132.75</v>
          </cell>
          <cell r="F3193">
            <v>93.5</v>
          </cell>
          <cell r="G3193">
            <v>1.38</v>
          </cell>
          <cell r="H3193">
            <v>1.379</v>
          </cell>
          <cell r="I3193">
            <v>183.19499999999999</v>
          </cell>
          <cell r="J3193">
            <v>183.25</v>
          </cell>
          <cell r="K3193">
            <v>128.9365</v>
          </cell>
          <cell r="L3193">
            <v>129</v>
          </cell>
          <cell r="M3193">
            <v>2</v>
          </cell>
          <cell r="N3193">
            <v>2.2000000000000002</v>
          </cell>
          <cell r="O3193">
            <v>366.39</v>
          </cell>
        </row>
        <row r="3194">
          <cell r="A3194">
            <v>139556</v>
          </cell>
          <cell r="B3194" t="str">
            <v>Z-motor with encoder for UM-S module</v>
          </cell>
          <cell r="D3194" t="str">
            <v>Repuestos</v>
          </cell>
          <cell r="E3194">
            <v>602.25</v>
          </cell>
          <cell r="F3194">
            <v>384</v>
          </cell>
          <cell r="G3194">
            <v>1.38</v>
          </cell>
          <cell r="H3194">
            <v>1.379</v>
          </cell>
          <cell r="I3194">
            <v>831.1049999999999</v>
          </cell>
          <cell r="J3194">
            <v>831</v>
          </cell>
          <cell r="K3194">
            <v>529.53600000000006</v>
          </cell>
          <cell r="L3194">
            <v>529.5</v>
          </cell>
          <cell r="M3194">
            <v>2</v>
          </cell>
          <cell r="N3194">
            <v>2.2000000000000002</v>
          </cell>
          <cell r="O3194">
            <v>1662.2099999999998</v>
          </cell>
        </row>
        <row r="3195">
          <cell r="A3195">
            <v>139557</v>
          </cell>
          <cell r="B3195" t="str">
            <v>Cable MTS encoder board/modul-board</v>
          </cell>
          <cell r="D3195" t="str">
            <v>Repuestos</v>
          </cell>
          <cell r="E3195">
            <v>28.5</v>
          </cell>
          <cell r="F3195">
            <v>18.25</v>
          </cell>
          <cell r="G3195">
            <v>1.38</v>
          </cell>
          <cell r="H3195">
            <v>1.379</v>
          </cell>
          <cell r="I3195">
            <v>39.33</v>
          </cell>
          <cell r="J3195">
            <v>39.25</v>
          </cell>
          <cell r="K3195">
            <v>25.16675</v>
          </cell>
          <cell r="L3195">
            <v>25.25</v>
          </cell>
          <cell r="M3195">
            <v>2</v>
          </cell>
          <cell r="N3195">
            <v>2.2000000000000002</v>
          </cell>
          <cell r="O3195">
            <v>78.66</v>
          </cell>
        </row>
        <row r="3196">
          <cell r="A3196">
            <v>139558</v>
          </cell>
          <cell r="B3196" t="str">
            <v>Sensor for T-axis - UM</v>
          </cell>
          <cell r="D3196" t="str">
            <v>Repuestos</v>
          </cell>
          <cell r="E3196">
            <v>57.5</v>
          </cell>
          <cell r="F3196">
            <v>36.75</v>
          </cell>
          <cell r="G3196">
            <v>1.38</v>
          </cell>
          <cell r="H3196">
            <v>1.379</v>
          </cell>
          <cell r="I3196">
            <v>79.349999999999994</v>
          </cell>
          <cell r="J3196">
            <v>79.25</v>
          </cell>
          <cell r="K3196">
            <v>50.678249999999998</v>
          </cell>
          <cell r="L3196">
            <v>50.75</v>
          </cell>
          <cell r="M3196">
            <v>2</v>
          </cell>
          <cell r="N3196">
            <v>2.2000000000000002</v>
          </cell>
          <cell r="O3196">
            <v>158.69999999999999</v>
          </cell>
        </row>
        <row r="3197">
          <cell r="A3197">
            <v>139559</v>
          </cell>
          <cell r="B3197" t="str">
            <v>Laser pointer module complete</v>
          </cell>
          <cell r="D3197" t="str">
            <v>Repuestos</v>
          </cell>
          <cell r="E3197">
            <v>768.5</v>
          </cell>
          <cell r="F3197">
            <v>490</v>
          </cell>
          <cell r="G3197">
            <v>1.38</v>
          </cell>
          <cell r="H3197">
            <v>1.379</v>
          </cell>
          <cell r="I3197">
            <v>1060.53</v>
          </cell>
          <cell r="J3197">
            <v>1060.5</v>
          </cell>
          <cell r="K3197">
            <v>675.71</v>
          </cell>
          <cell r="L3197">
            <v>675.75</v>
          </cell>
          <cell r="M3197">
            <v>2</v>
          </cell>
          <cell r="N3197">
            <v>2.2000000000000002</v>
          </cell>
          <cell r="O3197">
            <v>2121.06</v>
          </cell>
        </row>
        <row r="3198">
          <cell r="A3198">
            <v>139560</v>
          </cell>
          <cell r="B3198" t="str">
            <v>Laser pointer for SEM modul</v>
          </cell>
          <cell r="D3198" t="str">
            <v>Repuestos</v>
          </cell>
          <cell r="E3198">
            <v>99.75</v>
          </cell>
          <cell r="F3198">
            <v>63.75</v>
          </cell>
          <cell r="G3198">
            <v>1.38</v>
          </cell>
          <cell r="H3198">
            <v>1.379</v>
          </cell>
          <cell r="I3198">
            <v>137.655</v>
          </cell>
          <cell r="J3198">
            <v>137.75</v>
          </cell>
          <cell r="K3198">
            <v>87.911249999999995</v>
          </cell>
          <cell r="L3198">
            <v>88</v>
          </cell>
          <cell r="M3198">
            <v>2</v>
          </cell>
          <cell r="N3198">
            <v>2.2000000000000002</v>
          </cell>
          <cell r="O3198">
            <v>275.31</v>
          </cell>
        </row>
        <row r="3199">
          <cell r="A3199">
            <v>139561</v>
          </cell>
          <cell r="B3199" t="str">
            <v>Sensor for T-axis - PUM-S</v>
          </cell>
          <cell r="D3199" t="str">
            <v>Repuestos</v>
          </cell>
          <cell r="E3199">
            <v>57.5</v>
          </cell>
          <cell r="F3199">
            <v>36.75</v>
          </cell>
          <cell r="G3199">
            <v>1.38</v>
          </cell>
          <cell r="H3199">
            <v>1.379</v>
          </cell>
          <cell r="I3199">
            <v>79.349999999999994</v>
          </cell>
          <cell r="J3199">
            <v>79.25</v>
          </cell>
          <cell r="K3199">
            <v>50.678249999999998</v>
          </cell>
          <cell r="L3199">
            <v>50.75</v>
          </cell>
          <cell r="M3199">
            <v>2</v>
          </cell>
          <cell r="N3199">
            <v>2.2000000000000002</v>
          </cell>
          <cell r="O3199">
            <v>158.69999999999999</v>
          </cell>
        </row>
        <row r="3200">
          <cell r="A3200">
            <v>139562</v>
          </cell>
          <cell r="B3200" t="str">
            <v>Toothed belt for T-axis, PUM-S</v>
          </cell>
          <cell r="D3200" t="str">
            <v>Repuestos</v>
          </cell>
          <cell r="E3200">
            <v>23.5</v>
          </cell>
          <cell r="F3200">
            <v>15</v>
          </cell>
          <cell r="G3200">
            <v>1.38</v>
          </cell>
          <cell r="H3200">
            <v>1.379</v>
          </cell>
          <cell r="I3200">
            <v>32.43</v>
          </cell>
          <cell r="J3200">
            <v>32.5</v>
          </cell>
          <cell r="K3200">
            <v>20.684999999999999</v>
          </cell>
          <cell r="L3200">
            <v>20.75</v>
          </cell>
          <cell r="M3200">
            <v>2</v>
          </cell>
          <cell r="N3200">
            <v>2.2000000000000002</v>
          </cell>
          <cell r="O3200">
            <v>64.86</v>
          </cell>
        </row>
        <row r="3201">
          <cell r="A3201">
            <v>139569</v>
          </cell>
          <cell r="B3201" t="str">
            <v>Spring Y axis idler</v>
          </cell>
          <cell r="D3201" t="str">
            <v>Repuestos</v>
          </cell>
          <cell r="E3201">
            <v>3.75</v>
          </cell>
          <cell r="F3201">
            <v>2.5</v>
          </cell>
          <cell r="G3201">
            <v>1.38</v>
          </cell>
          <cell r="H3201">
            <v>1.379</v>
          </cell>
          <cell r="I3201">
            <v>5.1749999999999998</v>
          </cell>
          <cell r="J3201">
            <v>5.25</v>
          </cell>
          <cell r="K3201">
            <v>3.4474999999999998</v>
          </cell>
          <cell r="L3201">
            <v>3.5</v>
          </cell>
          <cell r="M3201">
            <v>2</v>
          </cell>
          <cell r="N3201">
            <v>2.2000000000000002</v>
          </cell>
          <cell r="O3201">
            <v>10.35</v>
          </cell>
        </row>
        <row r="3202">
          <cell r="A3202">
            <v>139570</v>
          </cell>
          <cell r="B3202" t="str">
            <v>Moving ejector D4QCD DWV FR CH JP D=2</v>
          </cell>
          <cell r="D3202" t="str">
            <v>Consumibles</v>
          </cell>
          <cell r="E3202">
            <v>159.25</v>
          </cell>
          <cell r="F3202">
            <v>0</v>
          </cell>
          <cell r="G3202">
            <v>1.38</v>
          </cell>
          <cell r="H3202">
            <v>1.379</v>
          </cell>
          <cell r="I3202">
            <v>219.76499999999999</v>
          </cell>
          <cell r="J3202">
            <v>219.75</v>
          </cell>
          <cell r="K3202">
            <v>0</v>
          </cell>
          <cell r="L3202">
            <v>0</v>
          </cell>
          <cell r="M3202">
            <v>2</v>
          </cell>
          <cell r="N3202">
            <v>2.2000000000000002</v>
          </cell>
          <cell r="O3202">
            <v>439.53</v>
          </cell>
        </row>
        <row r="3203">
          <cell r="A3203">
            <v>139571</v>
          </cell>
          <cell r="B3203" t="str">
            <v>Moving ejector D4QCD DWV FR CH JP D=2,8</v>
          </cell>
          <cell r="D3203" t="str">
            <v>Consumibles</v>
          </cell>
          <cell r="E3203">
            <v>159.25</v>
          </cell>
          <cell r="F3203">
            <v>0</v>
          </cell>
          <cell r="G3203">
            <v>1.38</v>
          </cell>
          <cell r="H3203">
            <v>1.379</v>
          </cell>
          <cell r="I3203">
            <v>219.76499999999999</v>
          </cell>
          <cell r="J3203">
            <v>219.75</v>
          </cell>
          <cell r="K3203">
            <v>0</v>
          </cell>
          <cell r="L3203">
            <v>0</v>
          </cell>
          <cell r="M3203">
            <v>2</v>
          </cell>
          <cell r="N3203">
            <v>2.2000000000000002</v>
          </cell>
          <cell r="O3203">
            <v>439.53</v>
          </cell>
        </row>
        <row r="3204">
          <cell r="A3204">
            <v>139572</v>
          </cell>
          <cell r="B3204" t="str">
            <v>Moving ejector D4QCD DWV FR CH JP D=4</v>
          </cell>
          <cell r="D3204" t="str">
            <v>Consumibles</v>
          </cell>
          <cell r="E3204">
            <v>159.25</v>
          </cell>
          <cell r="F3204">
            <v>0</v>
          </cell>
          <cell r="G3204">
            <v>1.38</v>
          </cell>
          <cell r="H3204">
            <v>1.379</v>
          </cell>
          <cell r="I3204">
            <v>219.76499999999999</v>
          </cell>
          <cell r="J3204">
            <v>219.75</v>
          </cell>
          <cell r="K3204">
            <v>0</v>
          </cell>
          <cell r="L3204">
            <v>0</v>
          </cell>
          <cell r="M3204">
            <v>2</v>
          </cell>
          <cell r="N3204">
            <v>2.2000000000000002</v>
          </cell>
          <cell r="O3204">
            <v>439.53</v>
          </cell>
        </row>
        <row r="3205">
          <cell r="A3205">
            <v>139573</v>
          </cell>
          <cell r="B3205" t="str">
            <v>Moving ejector D4QCD DWV FR CH JP D=6</v>
          </cell>
          <cell r="D3205" t="str">
            <v>Consumibles</v>
          </cell>
          <cell r="E3205">
            <v>159.25</v>
          </cell>
          <cell r="F3205">
            <v>0</v>
          </cell>
          <cell r="G3205">
            <v>1.38</v>
          </cell>
          <cell r="H3205">
            <v>1.379</v>
          </cell>
          <cell r="I3205">
            <v>219.76499999999999</v>
          </cell>
          <cell r="J3205">
            <v>219.75</v>
          </cell>
          <cell r="K3205">
            <v>0</v>
          </cell>
          <cell r="L3205">
            <v>0</v>
          </cell>
          <cell r="M3205">
            <v>2</v>
          </cell>
          <cell r="N3205">
            <v>2.2000000000000002</v>
          </cell>
          <cell r="O3205">
            <v>439.53</v>
          </cell>
        </row>
        <row r="3206">
          <cell r="A3206">
            <v>139574</v>
          </cell>
          <cell r="B3206" t="str">
            <v>Moving ejector D2QCD DWV FR CH JP D=2</v>
          </cell>
          <cell r="D3206" t="str">
            <v>Consumibles</v>
          </cell>
          <cell r="E3206">
            <v>108.5</v>
          </cell>
          <cell r="F3206">
            <v>0</v>
          </cell>
          <cell r="G3206">
            <v>1.38</v>
          </cell>
          <cell r="H3206">
            <v>1.379</v>
          </cell>
          <cell r="I3206">
            <v>149.72999999999999</v>
          </cell>
          <cell r="J3206">
            <v>149.75</v>
          </cell>
          <cell r="K3206">
            <v>0</v>
          </cell>
          <cell r="L3206">
            <v>0</v>
          </cell>
          <cell r="M3206">
            <v>2</v>
          </cell>
          <cell r="N3206">
            <v>2.2000000000000002</v>
          </cell>
          <cell r="O3206">
            <v>299.45999999999998</v>
          </cell>
        </row>
        <row r="3207">
          <cell r="A3207">
            <v>139575</v>
          </cell>
          <cell r="B3207" t="str">
            <v>Moving ejector D2QCD DWV FR CH JP D=2,8</v>
          </cell>
          <cell r="D3207" t="str">
            <v>Consumibles</v>
          </cell>
          <cell r="E3207">
            <v>108.5</v>
          </cell>
          <cell r="F3207">
            <v>0</v>
          </cell>
          <cell r="G3207">
            <v>1.38</v>
          </cell>
          <cell r="H3207">
            <v>1.379</v>
          </cell>
          <cell r="I3207">
            <v>149.72999999999999</v>
          </cell>
          <cell r="J3207">
            <v>149.75</v>
          </cell>
          <cell r="K3207">
            <v>0</v>
          </cell>
          <cell r="L3207">
            <v>0</v>
          </cell>
          <cell r="M3207">
            <v>2</v>
          </cell>
          <cell r="N3207">
            <v>2.2000000000000002</v>
          </cell>
          <cell r="O3207">
            <v>299.45999999999998</v>
          </cell>
        </row>
        <row r="3208">
          <cell r="A3208">
            <v>139576</v>
          </cell>
          <cell r="B3208" t="str">
            <v>Moving ejector D2QCD DWV FR CH JP D=4</v>
          </cell>
          <cell r="D3208" t="str">
            <v>Consumibles</v>
          </cell>
          <cell r="E3208">
            <v>108.5</v>
          </cell>
          <cell r="F3208">
            <v>0</v>
          </cell>
          <cell r="G3208">
            <v>1.38</v>
          </cell>
          <cell r="H3208">
            <v>1.379</v>
          </cell>
          <cell r="I3208">
            <v>149.72999999999999</v>
          </cell>
          <cell r="J3208">
            <v>149.75</v>
          </cell>
          <cell r="K3208">
            <v>0</v>
          </cell>
          <cell r="L3208">
            <v>0</v>
          </cell>
          <cell r="M3208">
            <v>2</v>
          </cell>
          <cell r="N3208">
            <v>2.2000000000000002</v>
          </cell>
          <cell r="O3208">
            <v>299.45999999999998</v>
          </cell>
        </row>
        <row r="3209">
          <cell r="A3209">
            <v>139577</v>
          </cell>
          <cell r="B3209" t="str">
            <v>Moving ejector D2QCD DWV FR CH JP D=6</v>
          </cell>
          <cell r="D3209" t="str">
            <v>Consumibles</v>
          </cell>
          <cell r="E3209">
            <v>108.5</v>
          </cell>
          <cell r="F3209">
            <v>0</v>
          </cell>
          <cell r="G3209">
            <v>1.38</v>
          </cell>
          <cell r="H3209">
            <v>1.379</v>
          </cell>
          <cell r="I3209">
            <v>149.72999999999999</v>
          </cell>
          <cell r="J3209">
            <v>149.75</v>
          </cell>
          <cell r="K3209">
            <v>0</v>
          </cell>
          <cell r="L3209">
            <v>0</v>
          </cell>
          <cell r="M3209">
            <v>2</v>
          </cell>
          <cell r="N3209">
            <v>2.2000000000000002</v>
          </cell>
          <cell r="O3209">
            <v>299.45999999999998</v>
          </cell>
        </row>
        <row r="3210">
          <cell r="A3210">
            <v>139624</v>
          </cell>
          <cell r="B3210" t="str">
            <v>X interconnection shaft from beam HLC</v>
          </cell>
          <cell r="D3210" t="str">
            <v>Repuestos</v>
          </cell>
          <cell r="E3210">
            <v>1603.5</v>
          </cell>
          <cell r="F3210">
            <v>1041</v>
          </cell>
          <cell r="G3210">
            <v>1.38</v>
          </cell>
          <cell r="H3210">
            <v>1.379</v>
          </cell>
          <cell r="I3210">
            <v>2212.83</v>
          </cell>
          <cell r="J3210">
            <v>2212.75</v>
          </cell>
          <cell r="K3210">
            <v>1435.539</v>
          </cell>
          <cell r="L3210">
            <v>1435.5</v>
          </cell>
          <cell r="M3210">
            <v>2</v>
          </cell>
          <cell r="N3210">
            <v>2.2000000000000002</v>
          </cell>
          <cell r="O3210">
            <v>4425.66</v>
          </cell>
        </row>
        <row r="3211">
          <cell r="A3211">
            <v>139625</v>
          </cell>
          <cell r="B3211" t="str">
            <v>Bearing</v>
          </cell>
          <cell r="D3211" t="str">
            <v>Repuestos</v>
          </cell>
          <cell r="E3211">
            <v>18.25</v>
          </cell>
          <cell r="F3211">
            <v>11.75</v>
          </cell>
          <cell r="G3211">
            <v>1.38</v>
          </cell>
          <cell r="H3211">
            <v>1.379</v>
          </cell>
          <cell r="I3211">
            <v>25.184999999999999</v>
          </cell>
          <cell r="J3211">
            <v>25.25</v>
          </cell>
          <cell r="K3211">
            <v>16.203250000000001</v>
          </cell>
          <cell r="L3211">
            <v>16.25</v>
          </cell>
          <cell r="M3211">
            <v>2</v>
          </cell>
          <cell r="N3211">
            <v>2.2000000000000002</v>
          </cell>
          <cell r="O3211">
            <v>50.37</v>
          </cell>
        </row>
        <row r="3212">
          <cell r="A3212">
            <v>139632</v>
          </cell>
          <cell r="B3212" t="str">
            <v>ZERO BLADE TOOL</v>
          </cell>
          <cell r="D3212" t="str">
            <v>Repuestos</v>
          </cell>
          <cell r="E3212">
            <v>64.75</v>
          </cell>
          <cell r="F3212">
            <v>50.75</v>
          </cell>
          <cell r="G3212">
            <v>1.38</v>
          </cell>
          <cell r="H3212">
            <v>1.379</v>
          </cell>
          <cell r="I3212">
            <v>89.35499999999999</v>
          </cell>
          <cell r="J3212">
            <v>89.25</v>
          </cell>
          <cell r="K3212">
            <v>69.984250000000003</v>
          </cell>
          <cell r="L3212">
            <v>70</v>
          </cell>
          <cell r="M3212">
            <v>2</v>
          </cell>
          <cell r="N3212">
            <v>2.2000000000000002</v>
          </cell>
          <cell r="O3212">
            <v>178.70999999999998</v>
          </cell>
        </row>
        <row r="3213">
          <cell r="A3213">
            <v>139639</v>
          </cell>
          <cell r="B3213" t="str">
            <v>Vacuum pump</v>
          </cell>
          <cell r="D3213" t="str">
            <v>Repuestos</v>
          </cell>
          <cell r="E3213">
            <v>2948.25</v>
          </cell>
          <cell r="F3213">
            <v>1879.75</v>
          </cell>
          <cell r="G3213">
            <v>1.38</v>
          </cell>
          <cell r="H3213">
            <v>1.379</v>
          </cell>
          <cell r="I3213">
            <v>4068.5849999999996</v>
          </cell>
          <cell r="J3213">
            <v>4068.5</v>
          </cell>
          <cell r="K3213">
            <v>2592.1752500000002</v>
          </cell>
          <cell r="L3213">
            <v>2592.25</v>
          </cell>
          <cell r="M3213">
            <v>2</v>
          </cell>
          <cell r="N3213">
            <v>2.2000000000000002</v>
          </cell>
          <cell r="O3213">
            <v>8137.1699999999992</v>
          </cell>
        </row>
        <row r="3214">
          <cell r="A3214">
            <v>139640</v>
          </cell>
          <cell r="B3214" t="str">
            <v>Vacuum hose - 5m</v>
          </cell>
          <cell r="D3214" t="str">
            <v>Repuestos</v>
          </cell>
          <cell r="E3214">
            <v>325.75</v>
          </cell>
          <cell r="F3214">
            <v>207.75</v>
          </cell>
          <cell r="G3214">
            <v>1.38</v>
          </cell>
          <cell r="H3214">
            <v>1.379</v>
          </cell>
          <cell r="I3214">
            <v>449.53499999999997</v>
          </cell>
          <cell r="J3214">
            <v>449.5</v>
          </cell>
          <cell r="K3214">
            <v>286.48725000000002</v>
          </cell>
          <cell r="L3214">
            <v>286.5</v>
          </cell>
          <cell r="M3214">
            <v>2</v>
          </cell>
          <cell r="N3214">
            <v>2.2000000000000002</v>
          </cell>
          <cell r="O3214">
            <v>899.06999999999994</v>
          </cell>
        </row>
        <row r="3215">
          <cell r="A3215">
            <v>139641</v>
          </cell>
          <cell r="B3215" t="str">
            <v>Exhaust silencer</v>
          </cell>
          <cell r="D3215" t="str">
            <v>Repuestos</v>
          </cell>
          <cell r="E3215">
            <v>368</v>
          </cell>
          <cell r="F3215">
            <v>234.75</v>
          </cell>
          <cell r="G3215">
            <v>1.38</v>
          </cell>
          <cell r="H3215">
            <v>1.379</v>
          </cell>
          <cell r="I3215">
            <v>507.84</v>
          </cell>
          <cell r="J3215">
            <v>507.75</v>
          </cell>
          <cell r="K3215">
            <v>323.72025000000002</v>
          </cell>
          <cell r="L3215">
            <v>323.75</v>
          </cell>
          <cell r="M3215">
            <v>2</v>
          </cell>
          <cell r="N3215">
            <v>2.2000000000000002</v>
          </cell>
          <cell r="O3215">
            <v>1015.68</v>
          </cell>
        </row>
        <row r="3216">
          <cell r="A3216">
            <v>139653</v>
          </cell>
          <cell r="B3216" t="str">
            <v>FRONT X CAM FOCUS</v>
          </cell>
          <cell r="D3216" t="str">
            <v>Repuestos</v>
          </cell>
          <cell r="E3216">
            <v>113.25</v>
          </cell>
          <cell r="F3216">
            <v>88.5</v>
          </cell>
          <cell r="G3216">
            <v>1.38</v>
          </cell>
          <cell r="H3216">
            <v>1.379</v>
          </cell>
          <cell r="I3216">
            <v>156.285</v>
          </cell>
          <cell r="J3216">
            <v>156.25</v>
          </cell>
          <cell r="K3216">
            <v>122.0415</v>
          </cell>
          <cell r="L3216">
            <v>122</v>
          </cell>
          <cell r="M3216">
            <v>2</v>
          </cell>
          <cell r="N3216">
            <v>2.2000000000000002</v>
          </cell>
          <cell r="O3216">
            <v>312.57</v>
          </cell>
        </row>
        <row r="3217">
          <cell r="A3217">
            <v>139654</v>
          </cell>
          <cell r="B3217" t="str">
            <v>REAR X CAM FOCUS</v>
          </cell>
          <cell r="D3217" t="str">
            <v>Repuestos</v>
          </cell>
          <cell r="E3217">
            <v>114.5</v>
          </cell>
          <cell r="F3217">
            <v>89.5</v>
          </cell>
          <cell r="G3217">
            <v>1.38</v>
          </cell>
          <cell r="H3217">
            <v>1.379</v>
          </cell>
          <cell r="I3217">
            <v>158.01</v>
          </cell>
          <cell r="J3217">
            <v>158</v>
          </cell>
          <cell r="K3217">
            <v>123.4205</v>
          </cell>
          <cell r="L3217">
            <v>123.5</v>
          </cell>
          <cell r="M3217">
            <v>2</v>
          </cell>
          <cell r="N3217">
            <v>2.2000000000000002</v>
          </cell>
          <cell r="O3217">
            <v>316.02</v>
          </cell>
        </row>
        <row r="3218">
          <cell r="A3218">
            <v>139662</v>
          </cell>
          <cell r="B3218" t="str">
            <v>MILL CAUTION LABEL H=25</v>
          </cell>
          <cell r="D3218" t="str">
            <v>Repuestos</v>
          </cell>
          <cell r="E3218">
            <v>28.25</v>
          </cell>
          <cell r="F3218">
            <v>22.25</v>
          </cell>
          <cell r="G3218">
            <v>1.38</v>
          </cell>
          <cell r="H3218">
            <v>1.379</v>
          </cell>
          <cell r="I3218">
            <v>38.984999999999999</v>
          </cell>
          <cell r="J3218">
            <v>39</v>
          </cell>
          <cell r="K3218">
            <v>30.682749999999999</v>
          </cell>
          <cell r="L3218">
            <v>30.75</v>
          </cell>
          <cell r="M3218">
            <v>2</v>
          </cell>
          <cell r="N3218">
            <v>2.2000000000000002</v>
          </cell>
          <cell r="O3218">
            <v>77.97</v>
          </cell>
        </row>
        <row r="3219">
          <cell r="A3219">
            <v>139663</v>
          </cell>
          <cell r="B3219" t="str">
            <v>CRUSHING CAUTION LABEL H=25</v>
          </cell>
          <cell r="D3219" t="str">
            <v>Repuestos</v>
          </cell>
          <cell r="E3219">
            <v>7.5</v>
          </cell>
          <cell r="F3219">
            <v>6</v>
          </cell>
          <cell r="G3219">
            <v>1.38</v>
          </cell>
          <cell r="H3219">
            <v>1.379</v>
          </cell>
          <cell r="I3219">
            <v>10.35</v>
          </cell>
          <cell r="J3219">
            <v>10.25</v>
          </cell>
          <cell r="K3219">
            <v>8.2740000000000009</v>
          </cell>
          <cell r="L3219">
            <v>8.25</v>
          </cell>
          <cell r="M3219">
            <v>2</v>
          </cell>
          <cell r="N3219">
            <v>2.2000000000000002</v>
          </cell>
          <cell r="O3219">
            <v>20.7</v>
          </cell>
        </row>
        <row r="3220">
          <cell r="A3220">
            <v>139684</v>
          </cell>
          <cell r="B3220" t="str">
            <v>GREY 55KG FABRIC GEARMOTOR</v>
          </cell>
          <cell r="D3220" t="str">
            <v>Repuestos</v>
          </cell>
          <cell r="E3220">
            <v>676.5</v>
          </cell>
          <cell r="F3220">
            <v>527.75</v>
          </cell>
          <cell r="G3220">
            <v>1.38</v>
          </cell>
          <cell r="H3220">
            <v>1.379</v>
          </cell>
          <cell r="I3220">
            <v>933.56999999999994</v>
          </cell>
          <cell r="J3220">
            <v>933.5</v>
          </cell>
          <cell r="K3220">
            <v>727.76724999999999</v>
          </cell>
          <cell r="L3220">
            <v>727.75</v>
          </cell>
          <cell r="M3220">
            <v>2</v>
          </cell>
          <cell r="N3220">
            <v>2.2000000000000002</v>
          </cell>
          <cell r="O3220">
            <v>1867.1399999999999</v>
          </cell>
        </row>
        <row r="3221">
          <cell r="A3221">
            <v>139685</v>
          </cell>
          <cell r="B3221" t="str">
            <v>GREY 100KG FABRIC GEARMOTOR</v>
          </cell>
          <cell r="D3221" t="str">
            <v>Repuestos</v>
          </cell>
          <cell r="E3221">
            <v>753.75</v>
          </cell>
          <cell r="F3221">
            <v>588</v>
          </cell>
          <cell r="G3221">
            <v>1.38</v>
          </cell>
          <cell r="H3221">
            <v>1.379</v>
          </cell>
          <cell r="I3221">
            <v>1040.175</v>
          </cell>
          <cell r="J3221">
            <v>1040.25</v>
          </cell>
          <cell r="K3221">
            <v>810.85199999999998</v>
          </cell>
          <cell r="L3221">
            <v>810.75</v>
          </cell>
          <cell r="M3221">
            <v>2</v>
          </cell>
          <cell r="N3221">
            <v>2.2000000000000002</v>
          </cell>
          <cell r="O3221">
            <v>2080.35</v>
          </cell>
        </row>
        <row r="3222">
          <cell r="A3222">
            <v>139686</v>
          </cell>
          <cell r="B3222" t="str">
            <v>GREY 250KG FABRIC GEARMOTOR</v>
          </cell>
          <cell r="D3222" t="str">
            <v>Repuestos</v>
          </cell>
          <cell r="E3222">
            <v>676.5</v>
          </cell>
          <cell r="F3222">
            <v>527.75</v>
          </cell>
          <cell r="G3222">
            <v>1.38</v>
          </cell>
          <cell r="H3222">
            <v>1.379</v>
          </cell>
          <cell r="I3222">
            <v>933.56999999999994</v>
          </cell>
          <cell r="J3222">
            <v>933.5</v>
          </cell>
          <cell r="K3222">
            <v>727.76724999999999</v>
          </cell>
          <cell r="L3222">
            <v>727.75</v>
          </cell>
          <cell r="M3222">
            <v>2</v>
          </cell>
          <cell r="N3222">
            <v>2.2000000000000002</v>
          </cell>
          <cell r="O3222">
            <v>1867.1399999999999</v>
          </cell>
        </row>
        <row r="3223">
          <cell r="A3223">
            <v>139687</v>
          </cell>
          <cell r="B3223" t="str">
            <v>GEARMOTOR 1100W-230/400V-BRAKE-R7-25H7-X100</v>
          </cell>
          <cell r="D3223" t="str">
            <v>Repuestos</v>
          </cell>
          <cell r="E3223">
            <v>929.5</v>
          </cell>
          <cell r="F3223">
            <v>592.75</v>
          </cell>
          <cell r="G3223">
            <v>1.38</v>
          </cell>
          <cell r="H3223">
            <v>1.379</v>
          </cell>
          <cell r="I3223">
            <v>1282.7099999999998</v>
          </cell>
          <cell r="J3223">
            <v>1282.75</v>
          </cell>
          <cell r="K3223">
            <v>817.40224999999998</v>
          </cell>
          <cell r="L3223">
            <v>817.5</v>
          </cell>
          <cell r="M3223">
            <v>2</v>
          </cell>
          <cell r="N3223">
            <v>2.2000000000000002</v>
          </cell>
          <cell r="O3223">
            <v>2565.4199999999996</v>
          </cell>
        </row>
        <row r="3224">
          <cell r="A3224">
            <v>139688</v>
          </cell>
          <cell r="B3224" t="str">
            <v>TUBE PTFE  D=4 d=3 E=0,5 x 50m</v>
          </cell>
          <cell r="D3224" t="str">
            <v>Repuestos</v>
          </cell>
          <cell r="E3224">
            <v>99.25</v>
          </cell>
          <cell r="F3224">
            <v>70.25</v>
          </cell>
          <cell r="G3224">
            <v>1.38</v>
          </cell>
          <cell r="H3224">
            <v>1.379</v>
          </cell>
          <cell r="I3224">
            <v>136.965</v>
          </cell>
          <cell r="J3224">
            <v>137</v>
          </cell>
          <cell r="K3224">
            <v>96.874750000000006</v>
          </cell>
          <cell r="L3224">
            <v>96.75</v>
          </cell>
          <cell r="M3224">
            <v>2</v>
          </cell>
          <cell r="N3224">
            <v>2.2000000000000002</v>
          </cell>
          <cell r="O3224">
            <v>273.93</v>
          </cell>
        </row>
        <row r="3225">
          <cell r="A3225">
            <v>139696</v>
          </cell>
          <cell r="B3225" t="str">
            <v>BRIO X55 ELECTRICAL CONSUMPTION LABEL</v>
          </cell>
          <cell r="D3225" t="str">
            <v>Repuestos</v>
          </cell>
          <cell r="E3225">
            <v>27</v>
          </cell>
          <cell r="F3225">
            <v>21.25</v>
          </cell>
          <cell r="G3225">
            <v>1.38</v>
          </cell>
          <cell r="H3225">
            <v>1.379</v>
          </cell>
          <cell r="I3225">
            <v>37.26</v>
          </cell>
          <cell r="J3225">
            <v>37.25</v>
          </cell>
          <cell r="K3225">
            <v>29.303750000000001</v>
          </cell>
          <cell r="L3225">
            <v>29.25</v>
          </cell>
          <cell r="M3225">
            <v>2</v>
          </cell>
          <cell r="N3225">
            <v>2.2000000000000002</v>
          </cell>
          <cell r="O3225">
            <v>74.52</v>
          </cell>
        </row>
        <row r="3226">
          <cell r="A3226">
            <v>139697</v>
          </cell>
          <cell r="B3226" t="str">
            <v>BRIO X100 ELECTRICAL CONSUMPTION LABEL</v>
          </cell>
          <cell r="D3226" t="str">
            <v>Repuestos</v>
          </cell>
          <cell r="E3226">
            <v>27</v>
          </cell>
          <cell r="F3226">
            <v>21.25</v>
          </cell>
          <cell r="G3226">
            <v>1.38</v>
          </cell>
          <cell r="H3226">
            <v>1.379</v>
          </cell>
          <cell r="I3226">
            <v>37.26</v>
          </cell>
          <cell r="J3226">
            <v>37.25</v>
          </cell>
          <cell r="K3226">
            <v>29.303750000000001</v>
          </cell>
          <cell r="L3226">
            <v>29.25</v>
          </cell>
          <cell r="M3226">
            <v>2</v>
          </cell>
          <cell r="N3226">
            <v>2.2000000000000002</v>
          </cell>
          <cell r="O3226">
            <v>74.52</v>
          </cell>
        </row>
        <row r="3227">
          <cell r="A3227">
            <v>139698</v>
          </cell>
          <cell r="B3227" t="str">
            <v>BRIO X250 ELECTRICAL CONSUMPTION LABEL</v>
          </cell>
          <cell r="D3227" t="str">
            <v>Repuestos</v>
          </cell>
          <cell r="E3227">
            <v>35.25</v>
          </cell>
          <cell r="F3227">
            <v>27.5</v>
          </cell>
          <cell r="G3227">
            <v>1.38</v>
          </cell>
          <cell r="H3227">
            <v>1.379</v>
          </cell>
          <cell r="I3227">
            <v>48.644999999999996</v>
          </cell>
          <cell r="J3227">
            <v>48.75</v>
          </cell>
          <cell r="K3227">
            <v>37.922499999999999</v>
          </cell>
          <cell r="L3227">
            <v>38</v>
          </cell>
          <cell r="M3227">
            <v>2</v>
          </cell>
          <cell r="N3227">
            <v>2.2000000000000002</v>
          </cell>
          <cell r="O3227">
            <v>97.289999999999992</v>
          </cell>
        </row>
        <row r="3228">
          <cell r="A3228">
            <v>139713</v>
          </cell>
          <cell r="B3228" t="str">
            <v>Pneumatic 2/3 distributor</v>
          </cell>
          <cell r="D3228" t="str">
            <v>Repuestos</v>
          </cell>
          <cell r="E3228">
            <v>125.25</v>
          </cell>
          <cell r="F3228">
            <v>80</v>
          </cell>
          <cell r="G3228">
            <v>1.38</v>
          </cell>
          <cell r="H3228">
            <v>1.379</v>
          </cell>
          <cell r="I3228">
            <v>172.845</v>
          </cell>
          <cell r="J3228">
            <v>172.75</v>
          </cell>
          <cell r="K3228">
            <v>110.32</v>
          </cell>
          <cell r="L3228">
            <v>110.25</v>
          </cell>
          <cell r="M3228">
            <v>2</v>
          </cell>
          <cell r="N3228">
            <v>2.2000000000000002</v>
          </cell>
          <cell r="O3228">
            <v>345.69</v>
          </cell>
        </row>
        <row r="3229">
          <cell r="A3229">
            <v>139714</v>
          </cell>
          <cell r="B3229" t="str">
            <v>Simple push air</v>
          </cell>
          <cell r="D3229" t="str">
            <v>Repuestos</v>
          </cell>
          <cell r="E3229">
            <v>48.75</v>
          </cell>
          <cell r="F3229">
            <v>31.25</v>
          </cell>
          <cell r="G3229">
            <v>1.38</v>
          </cell>
          <cell r="H3229">
            <v>1.379</v>
          </cell>
          <cell r="I3229">
            <v>67.274999999999991</v>
          </cell>
          <cell r="J3229">
            <v>67.25</v>
          </cell>
          <cell r="K3229">
            <v>43.09375</v>
          </cell>
          <cell r="L3229">
            <v>43</v>
          </cell>
          <cell r="M3229">
            <v>2</v>
          </cell>
          <cell r="N3229">
            <v>2.2000000000000002</v>
          </cell>
          <cell r="O3229">
            <v>134.54999999999998</v>
          </cell>
        </row>
        <row r="3230">
          <cell r="A3230">
            <v>139716</v>
          </cell>
          <cell r="B3230" t="str">
            <v>Check valve cylindrical 1/8</v>
          </cell>
          <cell r="D3230" t="str">
            <v>Repuestos</v>
          </cell>
          <cell r="E3230">
            <v>39.5</v>
          </cell>
          <cell r="F3230">
            <v>25.25</v>
          </cell>
          <cell r="G3230">
            <v>1.38</v>
          </cell>
          <cell r="H3230">
            <v>1.379</v>
          </cell>
          <cell r="I3230">
            <v>54.51</v>
          </cell>
          <cell r="J3230">
            <v>54.5</v>
          </cell>
          <cell r="K3230">
            <v>34.819749999999999</v>
          </cell>
          <cell r="L3230">
            <v>34.75</v>
          </cell>
          <cell r="M3230">
            <v>2</v>
          </cell>
          <cell r="N3230">
            <v>2.2000000000000002</v>
          </cell>
          <cell r="O3230">
            <v>109.02</v>
          </cell>
        </row>
        <row r="3231">
          <cell r="A3231">
            <v>139718</v>
          </cell>
          <cell r="B3231" t="str">
            <v>PRESSURE REGULATOR SENTRONIC D SERIE 609</v>
          </cell>
          <cell r="D3231" t="str">
            <v>Repuestos</v>
          </cell>
          <cell r="E3231">
            <v>461.25</v>
          </cell>
          <cell r="F3231">
            <v>324.75</v>
          </cell>
          <cell r="G3231">
            <v>1.38</v>
          </cell>
          <cell r="H3231">
            <v>1.379</v>
          </cell>
          <cell r="I3231">
            <v>636.52499999999998</v>
          </cell>
          <cell r="J3231">
            <v>636.5</v>
          </cell>
          <cell r="K3231">
            <v>447.83024999999998</v>
          </cell>
          <cell r="L3231">
            <v>447.75</v>
          </cell>
          <cell r="M3231">
            <v>2</v>
          </cell>
          <cell r="N3231">
            <v>2.2000000000000002</v>
          </cell>
          <cell r="O3231">
            <v>1273.05</v>
          </cell>
        </row>
        <row r="3232">
          <cell r="A3232">
            <v>139725</v>
          </cell>
          <cell r="B3232" t="str">
            <v>PROTECTION LASER MASK 532NM- 30MW</v>
          </cell>
          <cell r="D3232" t="str">
            <v>Repuestos</v>
          </cell>
          <cell r="E3232">
            <v>199.5</v>
          </cell>
          <cell r="F3232">
            <v>131.25</v>
          </cell>
          <cell r="G3232">
            <v>1.38</v>
          </cell>
          <cell r="H3232">
            <v>1.379</v>
          </cell>
          <cell r="I3232">
            <v>275.31</v>
          </cell>
          <cell r="J3232">
            <v>275.25</v>
          </cell>
          <cell r="K3232">
            <v>180.99375000000001</v>
          </cell>
          <cell r="L3232">
            <v>181</v>
          </cell>
          <cell r="M3232">
            <v>2</v>
          </cell>
          <cell r="N3232">
            <v>2.2000000000000002</v>
          </cell>
          <cell r="O3232">
            <v>550.62</v>
          </cell>
        </row>
        <row r="3233">
          <cell r="A3233">
            <v>139733</v>
          </cell>
          <cell r="B3233" t="str">
            <v>TOOL GEAR - 48 TEETH - 0,5 TOOTH PITCH</v>
          </cell>
          <cell r="D3233" t="str">
            <v>Repuestos</v>
          </cell>
          <cell r="E3233">
            <v>281.5</v>
          </cell>
          <cell r="F3233">
            <v>219.75</v>
          </cell>
          <cell r="G3233">
            <v>1.38</v>
          </cell>
          <cell r="H3233">
            <v>1.379</v>
          </cell>
          <cell r="I3233">
            <v>388.46999999999997</v>
          </cell>
          <cell r="J3233">
            <v>388.5</v>
          </cell>
          <cell r="K3233">
            <v>303.03525000000002</v>
          </cell>
          <cell r="L3233">
            <v>303</v>
          </cell>
          <cell r="M3233">
            <v>2</v>
          </cell>
          <cell r="N3233">
            <v>2.2000000000000002</v>
          </cell>
          <cell r="O3233">
            <v>776.93999999999994</v>
          </cell>
        </row>
        <row r="3234">
          <cell r="A3234">
            <v>139742</v>
          </cell>
          <cell r="B3234" t="str">
            <v>Cushion touchscreen</v>
          </cell>
          <cell r="D3234" t="str">
            <v>Repuestos</v>
          </cell>
          <cell r="E3234">
            <v>7.5</v>
          </cell>
          <cell r="F3234">
            <v>5</v>
          </cell>
          <cell r="G3234">
            <v>1.38</v>
          </cell>
          <cell r="H3234">
            <v>1.379</v>
          </cell>
          <cell r="I3234">
            <v>10.35</v>
          </cell>
          <cell r="J3234">
            <v>10.25</v>
          </cell>
          <cell r="K3234">
            <v>6.8949999999999996</v>
          </cell>
          <cell r="L3234">
            <v>7</v>
          </cell>
          <cell r="M3234">
            <v>2</v>
          </cell>
          <cell r="N3234">
            <v>2.2000000000000002</v>
          </cell>
          <cell r="O3234">
            <v>20.7</v>
          </cell>
        </row>
        <row r="3235">
          <cell r="A3235">
            <v>139743</v>
          </cell>
          <cell r="B3235" t="str">
            <v>Cover right S2</v>
          </cell>
          <cell r="D3235" t="str">
            <v>Repuestos</v>
          </cell>
          <cell r="E3235">
            <v>193.75</v>
          </cell>
          <cell r="F3235">
            <v>123.75</v>
          </cell>
          <cell r="G3235">
            <v>1.38</v>
          </cell>
          <cell r="H3235">
            <v>1.379</v>
          </cell>
          <cell r="I3235">
            <v>267.375</v>
          </cell>
          <cell r="J3235">
            <v>267.5</v>
          </cell>
          <cell r="K3235">
            <v>170.65125</v>
          </cell>
          <cell r="L3235">
            <v>170.75</v>
          </cell>
          <cell r="M3235">
            <v>2</v>
          </cell>
          <cell r="N3235">
            <v>2.2000000000000002</v>
          </cell>
          <cell r="O3235">
            <v>534.75</v>
          </cell>
        </row>
        <row r="3236">
          <cell r="A3236">
            <v>139744</v>
          </cell>
          <cell r="B3236" t="str">
            <v>Protection plate touchscreen</v>
          </cell>
          <cell r="D3236" t="str">
            <v>Repuestos</v>
          </cell>
          <cell r="E3236">
            <v>11</v>
          </cell>
          <cell r="F3236">
            <v>7.25</v>
          </cell>
          <cell r="G3236">
            <v>1.38</v>
          </cell>
          <cell r="H3236">
            <v>1.379</v>
          </cell>
          <cell r="I3236">
            <v>15.18</v>
          </cell>
          <cell r="J3236">
            <v>15.25</v>
          </cell>
          <cell r="K3236">
            <v>9.9977499999999999</v>
          </cell>
          <cell r="L3236">
            <v>10</v>
          </cell>
          <cell r="M3236">
            <v>2</v>
          </cell>
          <cell r="N3236">
            <v>2.2000000000000002</v>
          </cell>
          <cell r="O3236">
            <v>30.36</v>
          </cell>
        </row>
        <row r="3237">
          <cell r="A3237">
            <v>139745</v>
          </cell>
          <cell r="B3237" t="str">
            <v>Brake rear roller</v>
          </cell>
          <cell r="D3237" t="str">
            <v>Repuestos</v>
          </cell>
          <cell r="E3237">
            <v>8.25</v>
          </cell>
          <cell r="F3237">
            <v>5.5</v>
          </cell>
          <cell r="G3237">
            <v>1.38</v>
          </cell>
          <cell r="H3237">
            <v>1.379</v>
          </cell>
          <cell r="I3237">
            <v>11.385</v>
          </cell>
          <cell r="J3237">
            <v>11.5</v>
          </cell>
          <cell r="K3237">
            <v>7.5845000000000002</v>
          </cell>
          <cell r="L3237">
            <v>7.5</v>
          </cell>
          <cell r="M3237">
            <v>2</v>
          </cell>
          <cell r="N3237">
            <v>2.2000000000000002</v>
          </cell>
          <cell r="O3237">
            <v>22.77</v>
          </cell>
        </row>
        <row r="3238">
          <cell r="A3238">
            <v>139746</v>
          </cell>
          <cell r="B3238" t="str">
            <v>Carriage assy S2</v>
          </cell>
          <cell r="D3238" t="str">
            <v>Repuestos</v>
          </cell>
          <cell r="E3238">
            <v>374.5</v>
          </cell>
          <cell r="F3238">
            <v>238.75</v>
          </cell>
          <cell r="G3238">
            <v>1.38</v>
          </cell>
          <cell r="H3238">
            <v>1.379</v>
          </cell>
          <cell r="I3238">
            <v>516.80999999999995</v>
          </cell>
          <cell r="J3238">
            <v>516.75</v>
          </cell>
          <cell r="K3238">
            <v>329.23624999999998</v>
          </cell>
          <cell r="L3238">
            <v>329.25</v>
          </cell>
          <cell r="M3238">
            <v>2</v>
          </cell>
          <cell r="N3238">
            <v>2.2000000000000002</v>
          </cell>
          <cell r="O3238">
            <v>1033.6199999999999</v>
          </cell>
        </row>
        <row r="3239">
          <cell r="A3239">
            <v>139747</v>
          </cell>
          <cell r="B3239" t="str">
            <v>Pinch roller detection part</v>
          </cell>
          <cell r="D3239" t="str">
            <v>Repuestos</v>
          </cell>
          <cell r="E3239">
            <v>12.5</v>
          </cell>
          <cell r="F3239">
            <v>8</v>
          </cell>
          <cell r="G3239">
            <v>1.38</v>
          </cell>
          <cell r="H3239">
            <v>1.379</v>
          </cell>
          <cell r="I3239">
            <v>17.25</v>
          </cell>
          <cell r="J3239">
            <v>17.25</v>
          </cell>
          <cell r="K3239">
            <v>11.032</v>
          </cell>
          <cell r="L3239">
            <v>11</v>
          </cell>
          <cell r="M3239">
            <v>2</v>
          </cell>
          <cell r="N3239">
            <v>2.2000000000000002</v>
          </cell>
          <cell r="O3239">
            <v>34.5</v>
          </cell>
        </row>
        <row r="3240">
          <cell r="A3240">
            <v>139748</v>
          </cell>
          <cell r="B3240" t="str">
            <v>Spring brake</v>
          </cell>
          <cell r="D3240" t="str">
            <v>Repuestos</v>
          </cell>
          <cell r="E3240">
            <v>4.25</v>
          </cell>
          <cell r="F3240">
            <v>2.75</v>
          </cell>
          <cell r="G3240">
            <v>1.38</v>
          </cell>
          <cell r="H3240">
            <v>1.379</v>
          </cell>
          <cell r="I3240">
            <v>5.8649999999999993</v>
          </cell>
          <cell r="J3240">
            <v>5.75</v>
          </cell>
          <cell r="K3240">
            <v>3.7922500000000001</v>
          </cell>
          <cell r="L3240">
            <v>3.75</v>
          </cell>
          <cell r="M3240">
            <v>2</v>
          </cell>
          <cell r="N3240">
            <v>2.2000000000000002</v>
          </cell>
          <cell r="O3240">
            <v>11.729999999999999</v>
          </cell>
        </row>
        <row r="3241">
          <cell r="A3241">
            <v>139749</v>
          </cell>
          <cell r="B3241" t="str">
            <v>Dual T Head S2</v>
          </cell>
          <cell r="D3241" t="str">
            <v>Repuestos</v>
          </cell>
          <cell r="E3241">
            <v>2226.5</v>
          </cell>
          <cell r="F3241">
            <v>1419.5</v>
          </cell>
          <cell r="G3241">
            <v>1.38</v>
          </cell>
          <cell r="H3241">
            <v>1.379</v>
          </cell>
          <cell r="I3241">
            <v>3072.5699999999997</v>
          </cell>
          <cell r="J3241">
            <v>3072.5</v>
          </cell>
          <cell r="K3241">
            <v>1957.4905000000001</v>
          </cell>
          <cell r="L3241">
            <v>1957.5</v>
          </cell>
          <cell r="M3241">
            <v>2</v>
          </cell>
          <cell r="N3241">
            <v>2.2000000000000002</v>
          </cell>
          <cell r="O3241">
            <v>6145.1399999999994</v>
          </cell>
        </row>
        <row r="3242">
          <cell r="A3242">
            <v>139751</v>
          </cell>
          <cell r="B3242" t="str">
            <v>Spring for punching module head TZ-P20-No+</v>
          </cell>
          <cell r="D3242" t="str">
            <v>Repuestos</v>
          </cell>
          <cell r="E3242">
            <v>9.25</v>
          </cell>
          <cell r="F3242">
            <v>6</v>
          </cell>
          <cell r="G3242">
            <v>1.38</v>
          </cell>
          <cell r="H3242">
            <v>1.379</v>
          </cell>
          <cell r="I3242">
            <v>12.764999999999999</v>
          </cell>
          <cell r="J3242">
            <v>12.75</v>
          </cell>
          <cell r="K3242">
            <v>8.2740000000000009</v>
          </cell>
          <cell r="L3242">
            <v>8.25</v>
          </cell>
          <cell r="M3242">
            <v>2</v>
          </cell>
          <cell r="N3242">
            <v>2.2000000000000002</v>
          </cell>
          <cell r="O3242">
            <v>25.529999999999998</v>
          </cell>
        </row>
        <row r="3243">
          <cell r="A3243">
            <v>139761</v>
          </cell>
          <cell r="B3243" t="str">
            <v>RIGHT ROLLER GUIDE BRACKET</v>
          </cell>
          <cell r="D3243" t="str">
            <v>Repuestos</v>
          </cell>
          <cell r="E3243">
            <v>189.25</v>
          </cell>
          <cell r="F3243">
            <v>147.75</v>
          </cell>
          <cell r="G3243">
            <v>1.38</v>
          </cell>
          <cell r="H3243">
            <v>1.379</v>
          </cell>
          <cell r="I3243">
            <v>261.16499999999996</v>
          </cell>
          <cell r="J3243">
            <v>261.25</v>
          </cell>
          <cell r="K3243">
            <v>203.74725000000001</v>
          </cell>
          <cell r="L3243">
            <v>203.75</v>
          </cell>
          <cell r="M3243">
            <v>2</v>
          </cell>
          <cell r="N3243">
            <v>2.2000000000000002</v>
          </cell>
          <cell r="O3243">
            <v>522.32999999999993</v>
          </cell>
        </row>
        <row r="3244">
          <cell r="A3244">
            <v>139762</v>
          </cell>
          <cell r="B3244" t="str">
            <v>LEFT ROLLER GUIDE BRACKET</v>
          </cell>
          <cell r="D3244" t="str">
            <v>Repuestos</v>
          </cell>
          <cell r="E3244">
            <v>189.25</v>
          </cell>
          <cell r="F3244">
            <v>147.75</v>
          </cell>
          <cell r="G3244">
            <v>1.38</v>
          </cell>
          <cell r="H3244">
            <v>1.379</v>
          </cell>
          <cell r="I3244">
            <v>261.16499999999996</v>
          </cell>
          <cell r="J3244">
            <v>261.25</v>
          </cell>
          <cell r="K3244">
            <v>203.74725000000001</v>
          </cell>
          <cell r="L3244">
            <v>203.75</v>
          </cell>
          <cell r="M3244">
            <v>2</v>
          </cell>
          <cell r="N3244">
            <v>2.2000000000000002</v>
          </cell>
          <cell r="O3244">
            <v>522.32999999999993</v>
          </cell>
        </row>
        <row r="3245">
          <cell r="A3245">
            <v>139791</v>
          </cell>
          <cell r="B3245" t="str">
            <v>Rotation motor group notch (TzPNo)</v>
          </cell>
          <cell r="D3245" t="str">
            <v>Repuestos</v>
          </cell>
          <cell r="E3245">
            <v>729.5</v>
          </cell>
          <cell r="F3245">
            <v>475.25</v>
          </cell>
          <cell r="G3245">
            <v>1.38</v>
          </cell>
          <cell r="H3245">
            <v>1.379</v>
          </cell>
          <cell r="I3245">
            <v>1006.7099999999999</v>
          </cell>
          <cell r="J3245">
            <v>1006.75</v>
          </cell>
          <cell r="K3245">
            <v>655.36974999999995</v>
          </cell>
          <cell r="L3245">
            <v>655.25</v>
          </cell>
          <cell r="M3245">
            <v>2</v>
          </cell>
          <cell r="N3245">
            <v>2.2000000000000002</v>
          </cell>
          <cell r="O3245">
            <v>2013.4199999999998</v>
          </cell>
        </row>
        <row r="3246">
          <cell r="A3246">
            <v>139802</v>
          </cell>
          <cell r="B3246" t="str">
            <v>Compression spring ejection for knife holder f</v>
          </cell>
          <cell r="D3246" t="str">
            <v>Repuestos</v>
          </cell>
          <cell r="E3246">
            <v>4.25</v>
          </cell>
          <cell r="F3246">
            <v>2.75</v>
          </cell>
          <cell r="G3246">
            <v>1.38</v>
          </cell>
          <cell r="H3246">
            <v>1.379</v>
          </cell>
          <cell r="I3246">
            <v>5.8649999999999993</v>
          </cell>
          <cell r="J3246">
            <v>5.75</v>
          </cell>
          <cell r="K3246">
            <v>3.7922500000000001</v>
          </cell>
          <cell r="L3246">
            <v>3.75</v>
          </cell>
          <cell r="M3246">
            <v>2</v>
          </cell>
          <cell r="N3246">
            <v>2.2000000000000002</v>
          </cell>
          <cell r="O3246">
            <v>11.729999999999999</v>
          </cell>
        </row>
        <row r="3247">
          <cell r="A3247">
            <v>139816</v>
          </cell>
          <cell r="B3247" t="str">
            <v>GUARD OF BLADE</v>
          </cell>
          <cell r="D3247" t="str">
            <v>Repuestos</v>
          </cell>
          <cell r="E3247">
            <v>58</v>
          </cell>
          <cell r="F3247">
            <v>45.25</v>
          </cell>
          <cell r="G3247">
            <v>1.38</v>
          </cell>
          <cell r="H3247">
            <v>1.379</v>
          </cell>
          <cell r="I3247">
            <v>80.039999999999992</v>
          </cell>
          <cell r="J3247">
            <v>80</v>
          </cell>
          <cell r="K3247">
            <v>62.399749999999997</v>
          </cell>
          <cell r="L3247">
            <v>62.5</v>
          </cell>
          <cell r="M3247">
            <v>2</v>
          </cell>
          <cell r="N3247">
            <v>2.2000000000000002</v>
          </cell>
          <cell r="O3247">
            <v>160.07999999999998</v>
          </cell>
        </row>
        <row r="3248">
          <cell r="A3248">
            <v>139820</v>
          </cell>
          <cell r="B3248" t="str">
            <v>HOUSING OF CLAMP</v>
          </cell>
          <cell r="D3248" t="str">
            <v>Repuestos</v>
          </cell>
          <cell r="E3248">
            <v>66.5</v>
          </cell>
          <cell r="F3248">
            <v>52</v>
          </cell>
          <cell r="G3248">
            <v>1.38</v>
          </cell>
          <cell r="H3248">
            <v>1.379</v>
          </cell>
          <cell r="I3248">
            <v>91.77</v>
          </cell>
          <cell r="J3248">
            <v>91.75</v>
          </cell>
          <cell r="K3248">
            <v>71.707999999999998</v>
          </cell>
          <cell r="L3248">
            <v>71.75</v>
          </cell>
          <cell r="M3248">
            <v>2</v>
          </cell>
          <cell r="N3248">
            <v>2.2000000000000002</v>
          </cell>
          <cell r="O3248">
            <v>183.54</v>
          </cell>
        </row>
        <row r="3249">
          <cell r="A3249">
            <v>139827</v>
          </cell>
          <cell r="B3249" t="str">
            <v>CASTER LEVER</v>
          </cell>
          <cell r="D3249" t="str">
            <v>Repuestos</v>
          </cell>
          <cell r="E3249">
            <v>174.75</v>
          </cell>
          <cell r="F3249">
            <v>136.5</v>
          </cell>
          <cell r="G3249">
            <v>1.38</v>
          </cell>
          <cell r="H3249">
            <v>1.379</v>
          </cell>
          <cell r="I3249">
            <v>241.15499999999997</v>
          </cell>
          <cell r="J3249">
            <v>241.25</v>
          </cell>
          <cell r="K3249">
            <v>188.23349999999999</v>
          </cell>
          <cell r="L3249">
            <v>188.25</v>
          </cell>
          <cell r="M3249">
            <v>2</v>
          </cell>
          <cell r="N3249">
            <v>2.2000000000000002</v>
          </cell>
          <cell r="O3249">
            <v>482.30999999999995</v>
          </cell>
        </row>
        <row r="3250">
          <cell r="A3250">
            <v>139836</v>
          </cell>
          <cell r="B3250" t="str">
            <v>SUPPORT OF CLAMP HOUSING</v>
          </cell>
          <cell r="D3250" t="str">
            <v>Repuestos</v>
          </cell>
          <cell r="E3250">
            <v>56.5</v>
          </cell>
          <cell r="F3250">
            <v>44.25</v>
          </cell>
          <cell r="G3250">
            <v>1.38</v>
          </cell>
          <cell r="H3250">
            <v>1.379</v>
          </cell>
          <cell r="I3250">
            <v>77.97</v>
          </cell>
          <cell r="J3250">
            <v>78</v>
          </cell>
          <cell r="K3250">
            <v>61.02075</v>
          </cell>
          <cell r="L3250">
            <v>61</v>
          </cell>
          <cell r="M3250">
            <v>2</v>
          </cell>
          <cell r="N3250">
            <v>2.2000000000000002</v>
          </cell>
          <cell r="O3250">
            <v>155.94</v>
          </cell>
        </row>
        <row r="3251">
          <cell r="A3251">
            <v>139837</v>
          </cell>
          <cell r="B3251" t="str">
            <v>ELECTROMAGNET 24V C=25mm</v>
          </cell>
          <cell r="D3251" t="str">
            <v>Repuestos</v>
          </cell>
          <cell r="E3251">
            <v>319.5</v>
          </cell>
          <cell r="F3251">
            <v>203.75</v>
          </cell>
          <cell r="G3251">
            <v>1.38</v>
          </cell>
          <cell r="H3251">
            <v>1.379</v>
          </cell>
          <cell r="I3251">
            <v>440.90999999999997</v>
          </cell>
          <cell r="J3251">
            <v>441</v>
          </cell>
          <cell r="K3251">
            <v>280.97125</v>
          </cell>
          <cell r="L3251">
            <v>281</v>
          </cell>
          <cell r="M3251">
            <v>2</v>
          </cell>
          <cell r="N3251">
            <v>2.2000000000000002</v>
          </cell>
          <cell r="O3251">
            <v>881.81999999999994</v>
          </cell>
        </row>
        <row r="3252">
          <cell r="A3252">
            <v>139840</v>
          </cell>
          <cell r="B3252" t="str">
            <v>ELECTROMAGNET FIXATION AXIS</v>
          </cell>
          <cell r="D3252" t="str">
            <v>Repuestos</v>
          </cell>
          <cell r="E3252">
            <v>98.5</v>
          </cell>
          <cell r="F3252">
            <v>77</v>
          </cell>
          <cell r="G3252">
            <v>1.38</v>
          </cell>
          <cell r="H3252">
            <v>1.379</v>
          </cell>
          <cell r="I3252">
            <v>135.92999999999998</v>
          </cell>
          <cell r="J3252">
            <v>136</v>
          </cell>
          <cell r="K3252">
            <v>106.18300000000001</v>
          </cell>
          <cell r="L3252">
            <v>106.25</v>
          </cell>
          <cell r="M3252">
            <v>2</v>
          </cell>
          <cell r="N3252">
            <v>2.2000000000000002</v>
          </cell>
          <cell r="O3252">
            <v>271.85999999999996</v>
          </cell>
        </row>
        <row r="3253">
          <cell r="A3253">
            <v>139867</v>
          </cell>
          <cell r="B3253" t="str">
            <v>BARRIER GUIDE</v>
          </cell>
          <cell r="D3253" t="str">
            <v>Repuestos</v>
          </cell>
          <cell r="E3253">
            <v>24.25</v>
          </cell>
          <cell r="F3253">
            <v>19</v>
          </cell>
          <cell r="G3253">
            <v>1.38</v>
          </cell>
          <cell r="H3253">
            <v>1.379</v>
          </cell>
          <cell r="I3253">
            <v>33.464999999999996</v>
          </cell>
          <cell r="J3253">
            <v>33.5</v>
          </cell>
          <cell r="K3253">
            <v>26.201000000000001</v>
          </cell>
          <cell r="L3253">
            <v>26.25</v>
          </cell>
          <cell r="M3253">
            <v>2</v>
          </cell>
          <cell r="N3253">
            <v>2.2000000000000002</v>
          </cell>
          <cell r="O3253">
            <v>66.929999999999993</v>
          </cell>
        </row>
        <row r="3254">
          <cell r="A3254">
            <v>139868</v>
          </cell>
          <cell r="B3254" t="str">
            <v>BARRIER GUIDE PLATE</v>
          </cell>
          <cell r="D3254" t="str">
            <v>Repuestos</v>
          </cell>
          <cell r="E3254">
            <v>21.75</v>
          </cell>
          <cell r="F3254">
            <v>17</v>
          </cell>
          <cell r="G3254">
            <v>1.38</v>
          </cell>
          <cell r="H3254">
            <v>1.379</v>
          </cell>
          <cell r="I3254">
            <v>30.014999999999997</v>
          </cell>
          <cell r="J3254">
            <v>30</v>
          </cell>
          <cell r="K3254">
            <v>23.443000000000001</v>
          </cell>
          <cell r="L3254">
            <v>23.5</v>
          </cell>
          <cell r="M3254">
            <v>2</v>
          </cell>
          <cell r="N3254">
            <v>2.2000000000000002</v>
          </cell>
          <cell r="O3254">
            <v>60.029999999999994</v>
          </cell>
        </row>
        <row r="3255">
          <cell r="A3255">
            <v>139869</v>
          </cell>
          <cell r="B3255" t="str">
            <v>Brake clutch BXL-10-10</v>
          </cell>
          <cell r="D3255" t="str">
            <v>Repuestos</v>
          </cell>
          <cell r="E3255">
            <v>282</v>
          </cell>
          <cell r="F3255">
            <v>204.5</v>
          </cell>
          <cell r="G3255">
            <v>1.38</v>
          </cell>
          <cell r="H3255">
            <v>1.379</v>
          </cell>
          <cell r="I3255">
            <v>389.15999999999997</v>
          </cell>
          <cell r="J3255">
            <v>389.25</v>
          </cell>
          <cell r="K3255">
            <v>282.00549999999998</v>
          </cell>
          <cell r="L3255">
            <v>282</v>
          </cell>
          <cell r="M3255">
            <v>2</v>
          </cell>
          <cell r="N3255">
            <v>2.2000000000000002</v>
          </cell>
          <cell r="O3255">
            <v>778.31999999999994</v>
          </cell>
        </row>
        <row r="3256">
          <cell r="A3256">
            <v>139870</v>
          </cell>
          <cell r="B3256" t="str">
            <v>Edge control motor gear</v>
          </cell>
          <cell r="D3256" t="str">
            <v>Repuestos</v>
          </cell>
          <cell r="E3256">
            <v>25.5</v>
          </cell>
          <cell r="F3256">
            <v>16.75</v>
          </cell>
          <cell r="G3256">
            <v>1.38</v>
          </cell>
          <cell r="H3256">
            <v>1.379</v>
          </cell>
          <cell r="I3256">
            <v>35.19</v>
          </cell>
          <cell r="J3256">
            <v>35.25</v>
          </cell>
          <cell r="K3256">
            <v>23.09825</v>
          </cell>
          <cell r="L3256">
            <v>23</v>
          </cell>
          <cell r="M3256">
            <v>2</v>
          </cell>
          <cell r="N3256">
            <v>2.2000000000000002</v>
          </cell>
          <cell r="O3256">
            <v>70.38</v>
          </cell>
        </row>
        <row r="3257">
          <cell r="A3257">
            <v>139871</v>
          </cell>
          <cell r="B3257" t="str">
            <v>Edge control motor</v>
          </cell>
          <cell r="D3257" t="str">
            <v>Repuestos</v>
          </cell>
          <cell r="E3257">
            <v>1224.75</v>
          </cell>
          <cell r="F3257">
            <v>802</v>
          </cell>
          <cell r="G3257">
            <v>1.38</v>
          </cell>
          <cell r="H3257">
            <v>1.379</v>
          </cell>
          <cell r="I3257">
            <v>1690.155</v>
          </cell>
          <cell r="J3257">
            <v>1690.25</v>
          </cell>
          <cell r="K3257">
            <v>1105.9580000000001</v>
          </cell>
          <cell r="L3257">
            <v>1106</v>
          </cell>
          <cell r="M3257">
            <v>2</v>
          </cell>
          <cell r="N3257">
            <v>2.2000000000000002</v>
          </cell>
          <cell r="O3257">
            <v>3380.31</v>
          </cell>
        </row>
        <row r="3258">
          <cell r="A3258">
            <v>139872</v>
          </cell>
          <cell r="B3258" t="str">
            <v>Clutch PEI-EI C-M10</v>
          </cell>
          <cell r="D3258" t="str">
            <v>Repuestos</v>
          </cell>
          <cell r="E3258">
            <v>329.25</v>
          </cell>
          <cell r="F3258">
            <v>210</v>
          </cell>
          <cell r="G3258">
            <v>1.38</v>
          </cell>
          <cell r="H3258">
            <v>1.379</v>
          </cell>
          <cell r="I3258">
            <v>454.36499999999995</v>
          </cell>
          <cell r="J3258">
            <v>454.25</v>
          </cell>
          <cell r="K3258">
            <v>289.58999999999997</v>
          </cell>
          <cell r="L3258">
            <v>289.5</v>
          </cell>
          <cell r="M3258">
            <v>2</v>
          </cell>
          <cell r="N3258">
            <v>2.2000000000000002</v>
          </cell>
          <cell r="O3258">
            <v>908.7299999999999</v>
          </cell>
        </row>
        <row r="3259">
          <cell r="A3259">
            <v>139873</v>
          </cell>
          <cell r="B3259" t="str">
            <v>Gear box G-3N15-K</v>
          </cell>
          <cell r="D3259" t="str">
            <v>Repuestos</v>
          </cell>
          <cell r="E3259">
            <v>126.75</v>
          </cell>
          <cell r="F3259">
            <v>81</v>
          </cell>
          <cell r="G3259">
            <v>1.38</v>
          </cell>
          <cell r="H3259">
            <v>1.379</v>
          </cell>
          <cell r="I3259">
            <v>174.91499999999999</v>
          </cell>
          <cell r="J3259">
            <v>175</v>
          </cell>
          <cell r="K3259">
            <v>111.699</v>
          </cell>
          <cell r="L3259">
            <v>111.75</v>
          </cell>
          <cell r="M3259">
            <v>2</v>
          </cell>
          <cell r="N3259">
            <v>2.2000000000000002</v>
          </cell>
          <cell r="O3259">
            <v>349.83</v>
          </cell>
        </row>
        <row r="3260">
          <cell r="A3260">
            <v>139874</v>
          </cell>
          <cell r="B3260" t="str">
            <v>Motor M-36IK15N-C</v>
          </cell>
          <cell r="D3260" t="str">
            <v>Repuestos</v>
          </cell>
          <cell r="E3260">
            <v>153</v>
          </cell>
          <cell r="F3260">
            <v>97.75</v>
          </cell>
          <cell r="G3260">
            <v>1.38</v>
          </cell>
          <cell r="H3260">
            <v>1.379</v>
          </cell>
          <cell r="I3260">
            <v>211.14</v>
          </cell>
          <cell r="J3260">
            <v>211.25</v>
          </cell>
          <cell r="K3260">
            <v>134.79724999999999</v>
          </cell>
          <cell r="L3260">
            <v>134.75</v>
          </cell>
          <cell r="M3260">
            <v>2</v>
          </cell>
          <cell r="N3260">
            <v>2.2000000000000002</v>
          </cell>
          <cell r="O3260">
            <v>422.28</v>
          </cell>
        </row>
        <row r="3261">
          <cell r="A3261">
            <v>139875</v>
          </cell>
          <cell r="B3261" t="str">
            <v>Button switch green round YB-25CKS</v>
          </cell>
          <cell r="D3261" t="str">
            <v>Repuestos</v>
          </cell>
          <cell r="E3261">
            <v>28</v>
          </cell>
          <cell r="F3261">
            <v>19.25</v>
          </cell>
          <cell r="G3261">
            <v>1.38</v>
          </cell>
          <cell r="H3261">
            <v>1.379</v>
          </cell>
          <cell r="I3261">
            <v>38.64</v>
          </cell>
          <cell r="J3261">
            <v>38.75</v>
          </cell>
          <cell r="K3261">
            <v>26.545750000000002</v>
          </cell>
          <cell r="L3261">
            <v>26.5</v>
          </cell>
          <cell r="M3261">
            <v>2</v>
          </cell>
          <cell r="N3261">
            <v>2.2000000000000002</v>
          </cell>
          <cell r="O3261">
            <v>77.28</v>
          </cell>
        </row>
        <row r="3262">
          <cell r="A3262">
            <v>139878</v>
          </cell>
          <cell r="B3262" t="str">
            <v>Plastic trolley (upper)</v>
          </cell>
          <cell r="D3262" t="str">
            <v>Repuestos</v>
          </cell>
          <cell r="E3262">
            <v>18.75</v>
          </cell>
          <cell r="F3262">
            <v>12.75</v>
          </cell>
          <cell r="G3262">
            <v>1.38</v>
          </cell>
          <cell r="H3262">
            <v>1.379</v>
          </cell>
          <cell r="I3262">
            <v>25.874999999999996</v>
          </cell>
          <cell r="J3262">
            <v>26</v>
          </cell>
          <cell r="K3262">
            <v>17.582249999999998</v>
          </cell>
          <cell r="L3262">
            <v>17.5</v>
          </cell>
          <cell r="M3262">
            <v>2</v>
          </cell>
          <cell r="N3262">
            <v>2.2000000000000002</v>
          </cell>
          <cell r="O3262">
            <v>51.749999999999993</v>
          </cell>
        </row>
        <row r="3263">
          <cell r="A3263">
            <v>139879</v>
          </cell>
          <cell r="B3263" t="str">
            <v>Plastic trolley lower)</v>
          </cell>
          <cell r="D3263" t="str">
            <v>Repuestos</v>
          </cell>
          <cell r="E3263">
            <v>18.75</v>
          </cell>
          <cell r="F3263">
            <v>12</v>
          </cell>
          <cell r="G3263">
            <v>1.38</v>
          </cell>
          <cell r="H3263">
            <v>1.379</v>
          </cell>
          <cell r="I3263">
            <v>25.874999999999996</v>
          </cell>
          <cell r="J3263">
            <v>26</v>
          </cell>
          <cell r="K3263">
            <v>16.548000000000002</v>
          </cell>
          <cell r="L3263">
            <v>16.5</v>
          </cell>
          <cell r="M3263">
            <v>2</v>
          </cell>
          <cell r="N3263">
            <v>2.2000000000000002</v>
          </cell>
          <cell r="O3263">
            <v>51.749999999999993</v>
          </cell>
        </row>
        <row r="3264">
          <cell r="A3264">
            <v>139880</v>
          </cell>
          <cell r="B3264" t="str">
            <v>Rod of walking wheel</v>
          </cell>
          <cell r="D3264" t="str">
            <v>Repuestos</v>
          </cell>
          <cell r="E3264">
            <v>8</v>
          </cell>
          <cell r="F3264">
            <v>5.5</v>
          </cell>
          <cell r="G3264">
            <v>1.38</v>
          </cell>
          <cell r="H3264">
            <v>1.379</v>
          </cell>
          <cell r="I3264">
            <v>11.04</v>
          </cell>
          <cell r="J3264">
            <v>11</v>
          </cell>
          <cell r="K3264">
            <v>7.5845000000000002</v>
          </cell>
          <cell r="L3264">
            <v>7.5</v>
          </cell>
          <cell r="M3264">
            <v>2</v>
          </cell>
          <cell r="N3264">
            <v>2.2000000000000002</v>
          </cell>
          <cell r="O3264">
            <v>22.08</v>
          </cell>
        </row>
        <row r="3265">
          <cell r="A3265">
            <v>139881</v>
          </cell>
          <cell r="B3265" t="str">
            <v>Axis for walking belt</v>
          </cell>
          <cell r="D3265" t="str">
            <v>Repuestos</v>
          </cell>
          <cell r="E3265">
            <v>12.5</v>
          </cell>
          <cell r="F3265">
            <v>8.5</v>
          </cell>
          <cell r="G3265">
            <v>1.38</v>
          </cell>
          <cell r="H3265">
            <v>1.379</v>
          </cell>
          <cell r="I3265">
            <v>17.25</v>
          </cell>
          <cell r="J3265">
            <v>17.25</v>
          </cell>
          <cell r="K3265">
            <v>11.721500000000001</v>
          </cell>
          <cell r="L3265">
            <v>11.75</v>
          </cell>
          <cell r="M3265">
            <v>2</v>
          </cell>
          <cell r="N3265">
            <v>2.2000000000000002</v>
          </cell>
          <cell r="O3265">
            <v>34.5</v>
          </cell>
        </row>
        <row r="3266">
          <cell r="A3266">
            <v>139882</v>
          </cell>
          <cell r="B3266" t="str">
            <v>Rubber bearing 625ZZ</v>
          </cell>
          <cell r="D3266" t="str">
            <v>Repuestos</v>
          </cell>
          <cell r="E3266">
            <v>31</v>
          </cell>
          <cell r="F3266">
            <v>21.25</v>
          </cell>
          <cell r="G3266">
            <v>1.38</v>
          </cell>
          <cell r="H3266">
            <v>1.379</v>
          </cell>
          <cell r="I3266">
            <v>42.779999999999994</v>
          </cell>
          <cell r="J3266">
            <v>42.75</v>
          </cell>
          <cell r="K3266">
            <v>29.303750000000001</v>
          </cell>
          <cell r="L3266">
            <v>29.25</v>
          </cell>
          <cell r="M3266">
            <v>2</v>
          </cell>
          <cell r="N3266">
            <v>2.2000000000000002</v>
          </cell>
          <cell r="O3266">
            <v>85.559999999999988</v>
          </cell>
        </row>
        <row r="3267">
          <cell r="A3267">
            <v>139889</v>
          </cell>
          <cell r="B3267" t="str">
            <v>Drilling guide Teflon D=2 iX-Q25</v>
          </cell>
          <cell r="D3267" t="str">
            <v>Consumibles</v>
          </cell>
          <cell r="E3267">
            <v>71.75</v>
          </cell>
          <cell r="F3267">
            <v>45.75</v>
          </cell>
          <cell r="G3267">
            <v>1.38</v>
          </cell>
          <cell r="H3267">
            <v>1.379</v>
          </cell>
          <cell r="I3267">
            <v>99.014999999999986</v>
          </cell>
          <cell r="J3267">
            <v>99</v>
          </cell>
          <cell r="K3267">
            <v>63.08925</v>
          </cell>
          <cell r="L3267">
            <v>63</v>
          </cell>
          <cell r="M3267">
            <v>2</v>
          </cell>
          <cell r="N3267">
            <v>2.2000000000000002</v>
          </cell>
          <cell r="O3267">
            <v>198.02999999999997</v>
          </cell>
        </row>
        <row r="3268">
          <cell r="A3268">
            <v>139890</v>
          </cell>
          <cell r="B3268" t="str">
            <v>Drilling guide Teflon D=2.5 iX-Q25</v>
          </cell>
          <cell r="D3268" t="str">
            <v>Consumibles</v>
          </cell>
          <cell r="E3268">
            <v>71.75</v>
          </cell>
          <cell r="F3268">
            <v>45.75</v>
          </cell>
          <cell r="G3268">
            <v>1.38</v>
          </cell>
          <cell r="H3268">
            <v>1.379</v>
          </cell>
          <cell r="I3268">
            <v>99.014999999999986</v>
          </cell>
          <cell r="J3268">
            <v>99</v>
          </cell>
          <cell r="K3268">
            <v>63.08925</v>
          </cell>
          <cell r="L3268">
            <v>63</v>
          </cell>
          <cell r="M3268">
            <v>2</v>
          </cell>
          <cell r="N3268">
            <v>2.2000000000000002</v>
          </cell>
          <cell r="O3268">
            <v>198.02999999999997</v>
          </cell>
        </row>
        <row r="3269">
          <cell r="A3269">
            <v>139891</v>
          </cell>
          <cell r="B3269" t="str">
            <v>Drilling needle guide D=3 iX-Q25</v>
          </cell>
          <cell r="D3269" t="str">
            <v>Consumibles</v>
          </cell>
          <cell r="E3269">
            <v>40.25</v>
          </cell>
          <cell r="F3269">
            <v>25.75</v>
          </cell>
          <cell r="G3269">
            <v>1.38</v>
          </cell>
          <cell r="H3269">
            <v>1.379</v>
          </cell>
          <cell r="I3269">
            <v>55.544999999999995</v>
          </cell>
          <cell r="J3269">
            <v>55.5</v>
          </cell>
          <cell r="K3269">
            <v>35.509250000000002</v>
          </cell>
          <cell r="L3269">
            <v>35.5</v>
          </cell>
          <cell r="M3269">
            <v>2</v>
          </cell>
          <cell r="N3269">
            <v>2.2000000000000002</v>
          </cell>
          <cell r="O3269">
            <v>111.08999999999999</v>
          </cell>
        </row>
        <row r="3270">
          <cell r="A3270">
            <v>139893</v>
          </cell>
          <cell r="B3270" t="str">
            <v>MOULD LEVER</v>
          </cell>
          <cell r="D3270" t="str">
            <v>Repuestos</v>
          </cell>
          <cell r="E3270">
            <v>1374.5</v>
          </cell>
          <cell r="F3270">
            <v>1072</v>
          </cell>
          <cell r="G3270">
            <v>1.38</v>
          </cell>
          <cell r="H3270">
            <v>1.379</v>
          </cell>
          <cell r="I3270">
            <v>1896.81</v>
          </cell>
          <cell r="J3270">
            <v>1896.75</v>
          </cell>
          <cell r="K3270">
            <v>1478.288</v>
          </cell>
          <cell r="L3270">
            <v>1478.25</v>
          </cell>
          <cell r="M3270">
            <v>2</v>
          </cell>
          <cell r="N3270">
            <v>2.2000000000000002</v>
          </cell>
          <cell r="O3270">
            <v>3793.62</v>
          </cell>
        </row>
        <row r="3271">
          <cell r="A3271">
            <v>139905</v>
          </cell>
          <cell r="B3271" t="str">
            <v>Rubber washer camera</v>
          </cell>
          <cell r="D3271" t="str">
            <v>Repuestos</v>
          </cell>
          <cell r="E3271">
            <v>4</v>
          </cell>
          <cell r="F3271">
            <v>2.75</v>
          </cell>
          <cell r="G3271">
            <v>1.38</v>
          </cell>
          <cell r="H3271">
            <v>1.379</v>
          </cell>
          <cell r="I3271">
            <v>5.52</v>
          </cell>
          <cell r="J3271">
            <v>5.5</v>
          </cell>
          <cell r="K3271">
            <v>3.7922500000000001</v>
          </cell>
          <cell r="L3271">
            <v>3.75</v>
          </cell>
          <cell r="M3271">
            <v>2</v>
          </cell>
          <cell r="N3271">
            <v>2.2000000000000002</v>
          </cell>
          <cell r="O3271">
            <v>11.04</v>
          </cell>
        </row>
        <row r="3272">
          <cell r="A3272">
            <v>139911</v>
          </cell>
          <cell r="B3272" t="str">
            <v>Drilling guide Teflon D=1.5 iX-Q25</v>
          </cell>
          <cell r="D3272" t="str">
            <v>Consumibles</v>
          </cell>
          <cell r="E3272">
            <v>71.75</v>
          </cell>
          <cell r="F3272">
            <v>45.75</v>
          </cell>
          <cell r="G3272">
            <v>1.38</v>
          </cell>
          <cell r="H3272">
            <v>1.379</v>
          </cell>
          <cell r="I3272">
            <v>99.014999999999986</v>
          </cell>
          <cell r="J3272">
            <v>99</v>
          </cell>
          <cell r="K3272">
            <v>63.08925</v>
          </cell>
          <cell r="L3272">
            <v>63</v>
          </cell>
          <cell r="M3272">
            <v>2</v>
          </cell>
          <cell r="N3272">
            <v>2.2000000000000002</v>
          </cell>
          <cell r="O3272">
            <v>198.02999999999997</v>
          </cell>
        </row>
        <row r="3273">
          <cell r="A3273">
            <v>139913</v>
          </cell>
          <cell r="B3273" t="str">
            <v>Label Security Cabinet</v>
          </cell>
          <cell r="D3273" t="str">
            <v>Repuestos</v>
          </cell>
          <cell r="E3273">
            <v>8.75</v>
          </cell>
          <cell r="F3273">
            <v>7</v>
          </cell>
          <cell r="G3273">
            <v>1.38</v>
          </cell>
          <cell r="H3273">
            <v>1.379</v>
          </cell>
          <cell r="I3273">
            <v>12.074999999999999</v>
          </cell>
          <cell r="J3273">
            <v>12</v>
          </cell>
          <cell r="K3273">
            <v>9.6530000000000005</v>
          </cell>
          <cell r="L3273">
            <v>9.75</v>
          </cell>
          <cell r="M3273">
            <v>2</v>
          </cell>
          <cell r="N3273">
            <v>2.2000000000000002</v>
          </cell>
          <cell r="O3273">
            <v>24.15</v>
          </cell>
        </row>
        <row r="3274">
          <cell r="A3274">
            <v>139938</v>
          </cell>
          <cell r="B3274" t="str">
            <v>EXTRA OFFLOAD CONV TABLE CONFORMITY LABEL</v>
          </cell>
          <cell r="D3274" t="str">
            <v>Repuestos</v>
          </cell>
          <cell r="E3274">
            <v>40.5</v>
          </cell>
          <cell r="F3274">
            <v>31.75</v>
          </cell>
          <cell r="G3274">
            <v>1.38</v>
          </cell>
          <cell r="H3274">
            <v>1.379</v>
          </cell>
          <cell r="I3274">
            <v>55.889999999999993</v>
          </cell>
          <cell r="J3274">
            <v>56</v>
          </cell>
          <cell r="K3274">
            <v>43.783250000000002</v>
          </cell>
          <cell r="L3274">
            <v>43.75</v>
          </cell>
          <cell r="M3274">
            <v>2</v>
          </cell>
          <cell r="N3274">
            <v>2.2000000000000002</v>
          </cell>
          <cell r="O3274">
            <v>111.77999999999999</v>
          </cell>
        </row>
        <row r="3275">
          <cell r="A3275">
            <v>139939</v>
          </cell>
          <cell r="B3275" t="str">
            <v>CAUTION READ DOCUMENTATION 60X17 LABEL UL</v>
          </cell>
          <cell r="D3275" t="str">
            <v>Repuestos</v>
          </cell>
          <cell r="E3275">
            <v>58.5</v>
          </cell>
          <cell r="F3275">
            <v>45.75</v>
          </cell>
          <cell r="G3275">
            <v>1.38</v>
          </cell>
          <cell r="H3275">
            <v>1.379</v>
          </cell>
          <cell r="I3275">
            <v>80.72999999999999</v>
          </cell>
          <cell r="J3275">
            <v>80.75</v>
          </cell>
          <cell r="K3275">
            <v>63.08925</v>
          </cell>
          <cell r="L3275">
            <v>63</v>
          </cell>
          <cell r="M3275">
            <v>2</v>
          </cell>
          <cell r="N3275">
            <v>2.2000000000000002</v>
          </cell>
          <cell r="O3275">
            <v>161.45999999999998</v>
          </cell>
        </row>
        <row r="3276">
          <cell r="A3276">
            <v>139940</v>
          </cell>
          <cell r="B3276" t="str">
            <v>OFFLOADING TABLE BOX CONSUMPTION LABEL</v>
          </cell>
          <cell r="D3276" t="str">
            <v>Repuestos</v>
          </cell>
          <cell r="E3276">
            <v>44.75</v>
          </cell>
          <cell r="F3276">
            <v>35</v>
          </cell>
          <cell r="G3276">
            <v>1.38</v>
          </cell>
          <cell r="H3276">
            <v>1.379</v>
          </cell>
          <cell r="I3276">
            <v>61.754999999999995</v>
          </cell>
          <cell r="J3276">
            <v>61.75</v>
          </cell>
          <cell r="K3276">
            <v>48.265000000000001</v>
          </cell>
          <cell r="L3276">
            <v>48.25</v>
          </cell>
          <cell r="M3276">
            <v>2</v>
          </cell>
          <cell r="N3276">
            <v>2.2000000000000002</v>
          </cell>
          <cell r="O3276">
            <v>123.50999999999999</v>
          </cell>
        </row>
        <row r="3277">
          <cell r="A3277">
            <v>139941</v>
          </cell>
          <cell r="B3277" t="str">
            <v>OFFLOADING TABLE BUTTON BOX LABEL</v>
          </cell>
          <cell r="D3277" t="str">
            <v>Repuestos</v>
          </cell>
          <cell r="E3277">
            <v>44.75</v>
          </cell>
          <cell r="F3277">
            <v>35</v>
          </cell>
          <cell r="G3277">
            <v>1.38</v>
          </cell>
          <cell r="H3277">
            <v>1.379</v>
          </cell>
          <cell r="I3277">
            <v>61.754999999999995</v>
          </cell>
          <cell r="J3277">
            <v>61.75</v>
          </cell>
          <cell r="K3277">
            <v>48.265000000000001</v>
          </cell>
          <cell r="L3277">
            <v>48.25</v>
          </cell>
          <cell r="M3277">
            <v>2</v>
          </cell>
          <cell r="N3277">
            <v>2.2000000000000002</v>
          </cell>
          <cell r="O3277">
            <v>123.50999999999999</v>
          </cell>
        </row>
        <row r="3278">
          <cell r="A3278">
            <v>139945</v>
          </cell>
          <cell r="B3278" t="str">
            <v>CYLINDRICAL MALE PLUG 3/8</v>
          </cell>
          <cell r="D3278" t="str">
            <v>Repuestos</v>
          </cell>
          <cell r="E3278">
            <v>3.25</v>
          </cell>
          <cell r="F3278">
            <v>2.25</v>
          </cell>
          <cell r="G3278">
            <v>1.38</v>
          </cell>
          <cell r="H3278">
            <v>1.379</v>
          </cell>
          <cell r="I3278">
            <v>4.4849999999999994</v>
          </cell>
          <cell r="J3278">
            <v>4.5</v>
          </cell>
          <cell r="K3278">
            <v>3.1027499999999999</v>
          </cell>
          <cell r="L3278">
            <v>3</v>
          </cell>
          <cell r="M3278">
            <v>2</v>
          </cell>
          <cell r="N3278">
            <v>2.2000000000000002</v>
          </cell>
          <cell r="O3278">
            <v>8.9699999999999989</v>
          </cell>
        </row>
        <row r="3279">
          <cell r="A3279">
            <v>139973</v>
          </cell>
          <cell r="B3279" t="str">
            <v>Drilling needle guide D=2.5 iX-Q25</v>
          </cell>
          <cell r="D3279" t="str">
            <v>Consumibles</v>
          </cell>
          <cell r="E3279">
            <v>40.25</v>
          </cell>
          <cell r="F3279">
            <v>35.75</v>
          </cell>
          <cell r="G3279">
            <v>1.38</v>
          </cell>
          <cell r="H3279">
            <v>1.379</v>
          </cell>
          <cell r="I3279">
            <v>55.544999999999995</v>
          </cell>
          <cell r="J3279">
            <v>55.5</v>
          </cell>
          <cell r="K3279">
            <v>49.299250000000001</v>
          </cell>
          <cell r="L3279">
            <v>49.25</v>
          </cell>
          <cell r="M3279">
            <v>2</v>
          </cell>
          <cell r="N3279">
            <v>2.2000000000000002</v>
          </cell>
          <cell r="O3279">
            <v>111.08999999999999</v>
          </cell>
        </row>
        <row r="3280">
          <cell r="A3280">
            <v>140005</v>
          </cell>
          <cell r="B3280" t="str">
            <v>Feeding clamp adjustable left type rubber</v>
          </cell>
          <cell r="D3280" t="str">
            <v>Repuestos</v>
          </cell>
          <cell r="E3280">
            <v>1191</v>
          </cell>
          <cell r="F3280">
            <v>759.5</v>
          </cell>
          <cell r="G3280">
            <v>1.38</v>
          </cell>
          <cell r="H3280">
            <v>1.379</v>
          </cell>
          <cell r="I3280">
            <v>1643.58</v>
          </cell>
          <cell r="J3280">
            <v>1643.5</v>
          </cell>
          <cell r="K3280">
            <v>1047.3505</v>
          </cell>
          <cell r="L3280">
            <v>1047.25</v>
          </cell>
          <cell r="M3280">
            <v>2</v>
          </cell>
          <cell r="N3280">
            <v>2.2000000000000002</v>
          </cell>
          <cell r="O3280">
            <v>3287.16</v>
          </cell>
        </row>
        <row r="3281">
          <cell r="A3281">
            <v>140020</v>
          </cell>
          <cell r="B3281" t="str">
            <v>KEYBOARD MOUSE TABLET</v>
          </cell>
          <cell r="D3281" t="str">
            <v>Repuestos</v>
          </cell>
          <cell r="E3281">
            <v>100.25</v>
          </cell>
          <cell r="F3281">
            <v>78.25</v>
          </cell>
          <cell r="G3281">
            <v>1.38</v>
          </cell>
          <cell r="H3281">
            <v>1.379</v>
          </cell>
          <cell r="I3281">
            <v>138.345</v>
          </cell>
          <cell r="J3281">
            <v>138.25</v>
          </cell>
          <cell r="K3281">
            <v>107.90675</v>
          </cell>
          <cell r="L3281">
            <v>108</v>
          </cell>
          <cell r="M3281">
            <v>2</v>
          </cell>
          <cell r="N3281">
            <v>2.2000000000000002</v>
          </cell>
          <cell r="O3281">
            <v>276.69</v>
          </cell>
        </row>
        <row r="3282">
          <cell r="A3282">
            <v>140054</v>
          </cell>
          <cell r="B3282" t="str">
            <v>SLIDE UPPER LATTE</v>
          </cell>
          <cell r="D3282" t="str">
            <v>Repuestos</v>
          </cell>
          <cell r="E3282">
            <v>121.5</v>
          </cell>
          <cell r="F3282">
            <v>95</v>
          </cell>
          <cell r="G3282">
            <v>1.38</v>
          </cell>
          <cell r="H3282">
            <v>1.379</v>
          </cell>
          <cell r="I3282">
            <v>167.67</v>
          </cell>
          <cell r="J3282">
            <v>167.75</v>
          </cell>
          <cell r="K3282">
            <v>131.005</v>
          </cell>
          <cell r="L3282">
            <v>131</v>
          </cell>
          <cell r="M3282">
            <v>2</v>
          </cell>
          <cell r="N3282">
            <v>2.2000000000000002</v>
          </cell>
          <cell r="O3282">
            <v>335.34</v>
          </cell>
        </row>
        <row r="3283">
          <cell r="A3283">
            <v>140056</v>
          </cell>
          <cell r="B3283" t="str">
            <v>Drill D=24 MH-MX/iX69-Q58-iH58</v>
          </cell>
          <cell r="D3283" t="str">
            <v>Consumibles</v>
          </cell>
          <cell r="E3283">
            <v>137.75</v>
          </cell>
          <cell r="F3283">
            <v>88</v>
          </cell>
          <cell r="G3283">
            <v>1.38</v>
          </cell>
          <cell r="H3283">
            <v>1.379</v>
          </cell>
          <cell r="I3283">
            <v>190.095</v>
          </cell>
          <cell r="J3283">
            <v>190</v>
          </cell>
          <cell r="K3283">
            <v>121.352</v>
          </cell>
          <cell r="L3283">
            <v>121.25</v>
          </cell>
          <cell r="M3283">
            <v>2</v>
          </cell>
          <cell r="N3283">
            <v>2.2000000000000002</v>
          </cell>
          <cell r="O3283">
            <v>380.19</v>
          </cell>
        </row>
        <row r="3284">
          <cell r="A3284">
            <v>140057</v>
          </cell>
          <cell r="B3284" t="str">
            <v>Drilling guide D=24 MH-MX/iX69-Q58-iH58</v>
          </cell>
          <cell r="D3284" t="str">
            <v>Consumibles</v>
          </cell>
          <cell r="E3284">
            <v>40.25</v>
          </cell>
          <cell r="F3284">
            <v>25.75</v>
          </cell>
          <cell r="G3284">
            <v>1.38</v>
          </cell>
          <cell r="H3284">
            <v>1.379</v>
          </cell>
          <cell r="I3284">
            <v>55.544999999999995</v>
          </cell>
          <cell r="J3284">
            <v>55.5</v>
          </cell>
          <cell r="K3284">
            <v>35.509250000000002</v>
          </cell>
          <cell r="L3284">
            <v>35.5</v>
          </cell>
          <cell r="M3284">
            <v>2</v>
          </cell>
          <cell r="N3284">
            <v>2.2000000000000002</v>
          </cell>
          <cell r="O3284">
            <v>111.08999999999999</v>
          </cell>
        </row>
        <row r="3285">
          <cell r="A3285">
            <v>140064</v>
          </cell>
          <cell r="B3285" t="str">
            <v>Sensor</v>
          </cell>
          <cell r="D3285" t="str">
            <v>Repuestos</v>
          </cell>
          <cell r="E3285">
            <v>28</v>
          </cell>
          <cell r="F3285">
            <v>18</v>
          </cell>
          <cell r="G3285">
            <v>1.38</v>
          </cell>
          <cell r="H3285">
            <v>1.379</v>
          </cell>
          <cell r="I3285">
            <v>38.64</v>
          </cell>
          <cell r="J3285">
            <v>38.75</v>
          </cell>
          <cell r="K3285">
            <v>24.821999999999999</v>
          </cell>
          <cell r="L3285">
            <v>24.75</v>
          </cell>
          <cell r="M3285">
            <v>2</v>
          </cell>
          <cell r="N3285">
            <v>2.2000000000000002</v>
          </cell>
          <cell r="O3285">
            <v>77.28</v>
          </cell>
        </row>
        <row r="3286">
          <cell r="A3286">
            <v>140090</v>
          </cell>
          <cell r="B3286" t="str">
            <v>GEAR UNIT WITH ADAPTER RATIO 1/132</v>
          </cell>
          <cell r="D3286" t="str">
            <v>Repuestos</v>
          </cell>
          <cell r="E3286">
            <v>1330.25</v>
          </cell>
          <cell r="F3286">
            <v>898.25</v>
          </cell>
          <cell r="G3286">
            <v>1.38</v>
          </cell>
          <cell r="H3286">
            <v>1.379</v>
          </cell>
          <cell r="I3286">
            <v>1835.7449999999999</v>
          </cell>
          <cell r="J3286">
            <v>1835.75</v>
          </cell>
          <cell r="K3286">
            <v>1238.6867500000001</v>
          </cell>
          <cell r="L3286">
            <v>1238.75</v>
          </cell>
          <cell r="M3286">
            <v>2</v>
          </cell>
          <cell r="N3286">
            <v>2.2000000000000002</v>
          </cell>
          <cell r="O3286">
            <v>3671.49</v>
          </cell>
        </row>
        <row r="3287">
          <cell r="A3287">
            <v>140097</v>
          </cell>
          <cell r="B3287" t="str">
            <v>FRONT CLEANER SET</v>
          </cell>
          <cell r="D3287" t="str">
            <v>Repuestos</v>
          </cell>
          <cell r="E3287">
            <v>87.75</v>
          </cell>
          <cell r="F3287">
            <v>68.5</v>
          </cell>
          <cell r="G3287">
            <v>1.38</v>
          </cell>
          <cell r="H3287">
            <v>1.379</v>
          </cell>
          <cell r="I3287">
            <v>121.09499999999998</v>
          </cell>
          <cell r="J3287">
            <v>121</v>
          </cell>
          <cell r="K3287">
            <v>94.461500000000001</v>
          </cell>
          <cell r="L3287">
            <v>94.5</v>
          </cell>
          <cell r="M3287">
            <v>2</v>
          </cell>
          <cell r="N3287">
            <v>2.2000000000000002</v>
          </cell>
          <cell r="O3287">
            <v>242.18999999999997</v>
          </cell>
        </row>
        <row r="3288">
          <cell r="A3288">
            <v>140099</v>
          </cell>
          <cell r="B3288" t="str">
            <v>PLANO CONVEX LENS EFL10in DIAM 1,5in ET 0,16in</v>
          </cell>
          <cell r="D3288" t="str">
            <v>Repuestos</v>
          </cell>
          <cell r="E3288">
            <v>539</v>
          </cell>
          <cell r="F3288">
            <v>343.75</v>
          </cell>
          <cell r="G3288">
            <v>1.38</v>
          </cell>
          <cell r="H3288">
            <v>1.379</v>
          </cell>
          <cell r="I3288">
            <v>743.81999999999994</v>
          </cell>
          <cell r="J3288">
            <v>743.75</v>
          </cell>
          <cell r="K3288">
            <v>474.03125</v>
          </cell>
          <cell r="L3288">
            <v>474</v>
          </cell>
          <cell r="M3288">
            <v>2</v>
          </cell>
          <cell r="N3288">
            <v>2.2000000000000002</v>
          </cell>
          <cell r="O3288">
            <v>1487.6399999999999</v>
          </cell>
        </row>
        <row r="3289">
          <cell r="A3289">
            <v>140141</v>
          </cell>
          <cell r="B3289" t="str">
            <v>LEFT SHEET METAL SUPPORT IQ50 to IP9</v>
          </cell>
          <cell r="D3289" t="str">
            <v>Repuestos</v>
          </cell>
          <cell r="E3289">
            <v>56.25</v>
          </cell>
          <cell r="F3289">
            <v>44</v>
          </cell>
          <cell r="G3289">
            <v>1.38</v>
          </cell>
          <cell r="H3289">
            <v>1.379</v>
          </cell>
          <cell r="I3289">
            <v>77.625</v>
          </cell>
          <cell r="J3289">
            <v>77.75</v>
          </cell>
          <cell r="K3289">
            <v>60.676000000000002</v>
          </cell>
          <cell r="L3289">
            <v>60.75</v>
          </cell>
          <cell r="M3289">
            <v>2</v>
          </cell>
          <cell r="N3289">
            <v>2.2000000000000002</v>
          </cell>
          <cell r="O3289">
            <v>155.25</v>
          </cell>
        </row>
        <row r="3290">
          <cell r="A3290">
            <v>140182</v>
          </cell>
          <cell r="B3290" t="str">
            <v>RAMP SET PROTECTION D/G</v>
          </cell>
          <cell r="D3290" t="str">
            <v>Repuestos</v>
          </cell>
          <cell r="E3290">
            <v>14</v>
          </cell>
          <cell r="F3290">
            <v>11</v>
          </cell>
          <cell r="G3290">
            <v>1.38</v>
          </cell>
          <cell r="H3290">
            <v>1.379</v>
          </cell>
          <cell r="I3290">
            <v>19.32</v>
          </cell>
          <cell r="J3290">
            <v>19.25</v>
          </cell>
          <cell r="K3290">
            <v>15.169</v>
          </cell>
          <cell r="L3290">
            <v>15.25</v>
          </cell>
          <cell r="M3290">
            <v>2</v>
          </cell>
          <cell r="N3290">
            <v>2.2000000000000002</v>
          </cell>
          <cell r="O3290">
            <v>38.64</v>
          </cell>
        </row>
        <row r="3291">
          <cell r="A3291">
            <v>140183</v>
          </cell>
          <cell r="B3291" t="str">
            <v>Gliding disc spring loaded w. small slot12mm s</v>
          </cell>
          <cell r="D3291" t="str">
            <v>Repuestos</v>
          </cell>
          <cell r="E3291">
            <v>67.25</v>
          </cell>
          <cell r="F3291">
            <v>43.5</v>
          </cell>
          <cell r="G3291">
            <v>1.38</v>
          </cell>
          <cell r="H3291">
            <v>1.379</v>
          </cell>
          <cell r="I3291">
            <v>92.804999999999993</v>
          </cell>
          <cell r="J3291">
            <v>92.75</v>
          </cell>
          <cell r="K3291">
            <v>59.986499999999999</v>
          </cell>
          <cell r="L3291">
            <v>60</v>
          </cell>
          <cell r="M3291">
            <v>2</v>
          </cell>
          <cell r="N3291">
            <v>2.2000000000000002</v>
          </cell>
          <cell r="O3291">
            <v>185.60999999999999</v>
          </cell>
        </row>
        <row r="3292">
          <cell r="A3292">
            <v>140234</v>
          </cell>
          <cell r="B3292" t="str">
            <v>LASER SOURCE 1500W without FPS with TOUCH PANE</v>
          </cell>
          <cell r="D3292" t="str">
            <v>Repuestos</v>
          </cell>
          <cell r="E3292">
            <v>155448</v>
          </cell>
          <cell r="F3292">
            <v>99098.25</v>
          </cell>
          <cell r="G3292">
            <v>1.38</v>
          </cell>
          <cell r="H3292">
            <v>1.379</v>
          </cell>
          <cell r="I3292">
            <v>214518.24</v>
          </cell>
          <cell r="J3292">
            <v>214518.25</v>
          </cell>
          <cell r="K3292">
            <v>136656.48675000001</v>
          </cell>
          <cell r="L3292">
            <v>136656.5</v>
          </cell>
          <cell r="M3292">
            <v>2</v>
          </cell>
          <cell r="N3292">
            <v>2.2000000000000002</v>
          </cell>
          <cell r="O3292">
            <v>429036.48</v>
          </cell>
        </row>
        <row r="3293">
          <cell r="A3293">
            <v>140240</v>
          </cell>
          <cell r="B3293" t="str">
            <v>Laser pointer assembly for TzPu20Pu</v>
          </cell>
          <cell r="D3293" t="str">
            <v>Repuestos</v>
          </cell>
          <cell r="E3293">
            <v>576.25</v>
          </cell>
          <cell r="F3293">
            <v>367.5</v>
          </cell>
          <cell r="G3293">
            <v>1.38</v>
          </cell>
          <cell r="H3293">
            <v>1.379</v>
          </cell>
          <cell r="I3293">
            <v>795.22499999999991</v>
          </cell>
          <cell r="J3293">
            <v>795.25</v>
          </cell>
          <cell r="K3293">
            <v>506.78250000000003</v>
          </cell>
          <cell r="L3293">
            <v>506.75</v>
          </cell>
          <cell r="M3293">
            <v>2</v>
          </cell>
          <cell r="N3293">
            <v>2.2000000000000002</v>
          </cell>
          <cell r="O3293">
            <v>1590.4499999999998</v>
          </cell>
        </row>
        <row r="3294">
          <cell r="A3294">
            <v>140241</v>
          </cell>
          <cell r="B3294" t="str">
            <v>X drive wheels assy for tooth drive belt (in p</v>
          </cell>
          <cell r="D3294" t="str">
            <v>Repuestos</v>
          </cell>
          <cell r="E3294">
            <v>1803.75</v>
          </cell>
          <cell r="F3294">
            <v>1150</v>
          </cell>
          <cell r="G3294">
            <v>1.38</v>
          </cell>
          <cell r="H3294">
            <v>1.379</v>
          </cell>
          <cell r="I3294">
            <v>2489.1749999999997</v>
          </cell>
          <cell r="J3294">
            <v>2489.25</v>
          </cell>
          <cell r="K3294">
            <v>1585.85</v>
          </cell>
          <cell r="L3294">
            <v>1585.75</v>
          </cell>
          <cell r="M3294">
            <v>2</v>
          </cell>
          <cell r="N3294">
            <v>2.2000000000000002</v>
          </cell>
          <cell r="O3294">
            <v>4978.3499999999995</v>
          </cell>
        </row>
        <row r="3295">
          <cell r="A3295">
            <v>140250</v>
          </cell>
          <cell r="B3295" t="str">
            <v>CAMERA EYE BRACKET RECOGNITION DRILL</v>
          </cell>
          <cell r="D3295" t="str">
            <v>Repuestos</v>
          </cell>
          <cell r="E3295">
            <v>10.5</v>
          </cell>
          <cell r="F3295">
            <v>8.25</v>
          </cell>
          <cell r="G3295">
            <v>1.38</v>
          </cell>
          <cell r="H3295">
            <v>1.379</v>
          </cell>
          <cell r="I3295">
            <v>14.489999999999998</v>
          </cell>
          <cell r="J3295">
            <v>14.5</v>
          </cell>
          <cell r="K3295">
            <v>11.376749999999999</v>
          </cell>
          <cell r="L3295">
            <v>11.5</v>
          </cell>
          <cell r="M3295">
            <v>2</v>
          </cell>
          <cell r="N3295">
            <v>2.2000000000000002</v>
          </cell>
          <cell r="O3295">
            <v>28.979999999999997</v>
          </cell>
        </row>
        <row r="3296">
          <cell r="A3296">
            <v>140251</v>
          </cell>
          <cell r="B3296" t="str">
            <v>REINFORCING CAMERA SPOT D4</v>
          </cell>
          <cell r="D3296" t="str">
            <v>Repuestos</v>
          </cell>
          <cell r="E3296">
            <v>45.25</v>
          </cell>
          <cell r="F3296">
            <v>35.5</v>
          </cell>
          <cell r="G3296">
            <v>1.38</v>
          </cell>
          <cell r="H3296">
            <v>1.379</v>
          </cell>
          <cell r="I3296">
            <v>62.444999999999993</v>
          </cell>
          <cell r="J3296">
            <v>62.5</v>
          </cell>
          <cell r="K3296">
            <v>48.954500000000003</v>
          </cell>
          <cell r="L3296">
            <v>49</v>
          </cell>
          <cell r="M3296">
            <v>2</v>
          </cell>
          <cell r="N3296">
            <v>2.2000000000000002</v>
          </cell>
          <cell r="O3296">
            <v>124.88999999999999</v>
          </cell>
        </row>
        <row r="3297">
          <cell r="A3297">
            <v>140296</v>
          </cell>
          <cell r="B3297" t="str">
            <v>MOVING STRUCTURE PINION Z=20 M=2.5</v>
          </cell>
          <cell r="D3297" t="str">
            <v>Repuestos</v>
          </cell>
          <cell r="E3297">
            <v>287</v>
          </cell>
          <cell r="F3297">
            <v>224</v>
          </cell>
          <cell r="G3297">
            <v>1.38</v>
          </cell>
          <cell r="H3297">
            <v>1.379</v>
          </cell>
          <cell r="I3297">
            <v>396.05999999999995</v>
          </cell>
          <cell r="J3297">
            <v>396</v>
          </cell>
          <cell r="K3297">
            <v>308.89600000000002</v>
          </cell>
          <cell r="L3297">
            <v>309</v>
          </cell>
          <cell r="M3297">
            <v>2</v>
          </cell>
          <cell r="N3297">
            <v>2.2000000000000002</v>
          </cell>
          <cell r="O3297">
            <v>792.11999999999989</v>
          </cell>
        </row>
        <row r="3298">
          <cell r="A3298">
            <v>140311</v>
          </cell>
          <cell r="B3298" t="str">
            <v>EYE CAMERA INTERFACE</v>
          </cell>
          <cell r="D3298" t="str">
            <v>Repuestos</v>
          </cell>
          <cell r="E3298">
            <v>31</v>
          </cell>
          <cell r="F3298">
            <v>24.25</v>
          </cell>
          <cell r="G3298">
            <v>1.38</v>
          </cell>
          <cell r="H3298">
            <v>1.379</v>
          </cell>
          <cell r="I3298">
            <v>42.779999999999994</v>
          </cell>
          <cell r="J3298">
            <v>42.75</v>
          </cell>
          <cell r="K3298">
            <v>33.440750000000001</v>
          </cell>
          <cell r="L3298">
            <v>33.5</v>
          </cell>
          <cell r="M3298">
            <v>2</v>
          </cell>
          <cell r="N3298">
            <v>2.2000000000000002</v>
          </cell>
          <cell r="O3298">
            <v>85.559999999999988</v>
          </cell>
        </row>
        <row r="3299">
          <cell r="A3299">
            <v>140323</v>
          </cell>
          <cell r="B3299" t="str">
            <v>MICRO USB JOINT</v>
          </cell>
          <cell r="D3299" t="str">
            <v>Repuestos</v>
          </cell>
          <cell r="E3299">
            <v>6.75</v>
          </cell>
          <cell r="F3299">
            <v>5.5</v>
          </cell>
          <cell r="G3299">
            <v>1.38</v>
          </cell>
          <cell r="H3299">
            <v>1.379</v>
          </cell>
          <cell r="I3299">
            <v>9.3149999999999995</v>
          </cell>
          <cell r="J3299">
            <v>9.25</v>
          </cell>
          <cell r="K3299">
            <v>7.5845000000000002</v>
          </cell>
          <cell r="L3299">
            <v>7.5</v>
          </cell>
          <cell r="M3299">
            <v>2</v>
          </cell>
          <cell r="N3299">
            <v>2.2000000000000002</v>
          </cell>
          <cell r="O3299">
            <v>18.63</v>
          </cell>
        </row>
        <row r="3300">
          <cell r="A3300">
            <v>140324</v>
          </cell>
          <cell r="B3300" t="str">
            <v>EYE CAMERA INTERFACE  iXQ25</v>
          </cell>
          <cell r="D3300" t="str">
            <v>Repuestos</v>
          </cell>
          <cell r="E3300">
            <v>26.75</v>
          </cell>
          <cell r="F3300">
            <v>21</v>
          </cell>
          <cell r="G3300">
            <v>1.38</v>
          </cell>
          <cell r="H3300">
            <v>1.379</v>
          </cell>
          <cell r="I3300">
            <v>36.914999999999999</v>
          </cell>
          <cell r="J3300">
            <v>37</v>
          </cell>
          <cell r="K3300">
            <v>28.959</v>
          </cell>
          <cell r="L3300">
            <v>29</v>
          </cell>
          <cell r="M3300">
            <v>2</v>
          </cell>
          <cell r="N3300">
            <v>2.2000000000000002</v>
          </cell>
          <cell r="O3300">
            <v>73.83</v>
          </cell>
        </row>
        <row r="3301">
          <cell r="A3301">
            <v>140359</v>
          </cell>
          <cell r="B3301" t="str">
            <v>1,8T PNEUMATIC SAFETY CHUCK MOTOR SIDE</v>
          </cell>
          <cell r="D3301" t="str">
            <v>Repuestos</v>
          </cell>
          <cell r="E3301">
            <v>1653.5</v>
          </cell>
          <cell r="F3301">
            <v>1054.25</v>
          </cell>
          <cell r="G3301">
            <v>1.38</v>
          </cell>
          <cell r="H3301">
            <v>1.379</v>
          </cell>
          <cell r="I3301">
            <v>2281.83</v>
          </cell>
          <cell r="J3301">
            <v>2281.75</v>
          </cell>
          <cell r="K3301">
            <v>1453.8107500000001</v>
          </cell>
          <cell r="L3301">
            <v>1453.75</v>
          </cell>
          <cell r="M3301">
            <v>2</v>
          </cell>
          <cell r="N3301">
            <v>2.2000000000000002</v>
          </cell>
          <cell r="O3301">
            <v>4563.66</v>
          </cell>
        </row>
        <row r="3302">
          <cell r="A3302">
            <v>140379</v>
          </cell>
          <cell r="B3302" t="str">
            <v>LOKING BOLTS M8 D4</v>
          </cell>
          <cell r="D3302" t="str">
            <v>Repuestos</v>
          </cell>
          <cell r="E3302">
            <v>19.5</v>
          </cell>
          <cell r="F3302">
            <v>13</v>
          </cell>
          <cell r="G3302">
            <v>1.38</v>
          </cell>
          <cell r="H3302">
            <v>1.379</v>
          </cell>
          <cell r="I3302">
            <v>26.909999999999997</v>
          </cell>
          <cell r="J3302">
            <v>27</v>
          </cell>
          <cell r="K3302">
            <v>17.927</v>
          </cell>
          <cell r="L3302">
            <v>18</v>
          </cell>
          <cell r="M3302">
            <v>2</v>
          </cell>
          <cell r="N3302">
            <v>2.2000000000000002</v>
          </cell>
          <cell r="O3302">
            <v>53.819999999999993</v>
          </cell>
        </row>
        <row r="3303">
          <cell r="A3303">
            <v>140423</v>
          </cell>
          <cell r="B3303" t="str">
            <v>Upgrade safe for Contour M1600 solution</v>
          </cell>
          <cell r="D3303" t="str">
            <v>Repuestos</v>
          </cell>
          <cell r="E3303">
            <v>5700.75</v>
          </cell>
          <cell r="F3303">
            <v>3634.25</v>
          </cell>
          <cell r="G3303">
            <v>1.38</v>
          </cell>
          <cell r="H3303">
            <v>1.379</v>
          </cell>
          <cell r="I3303">
            <v>7867.0349999999989</v>
          </cell>
          <cell r="J3303">
            <v>7867</v>
          </cell>
          <cell r="K3303">
            <v>5011.6307500000003</v>
          </cell>
          <cell r="L3303">
            <v>5011.75</v>
          </cell>
          <cell r="M3303">
            <v>2</v>
          </cell>
          <cell r="N3303">
            <v>2.2000000000000002</v>
          </cell>
          <cell r="O3303">
            <v>15734.069999999998</v>
          </cell>
        </row>
        <row r="3304">
          <cell r="A3304">
            <v>140434</v>
          </cell>
          <cell r="B3304" t="str">
            <v>GEARMOTOR 370W-230/400V-R80-28k6</v>
          </cell>
          <cell r="D3304" t="str">
            <v>Repuestos</v>
          </cell>
          <cell r="E3304">
            <v>613.5</v>
          </cell>
          <cell r="F3304">
            <v>391.25</v>
          </cell>
          <cell r="G3304">
            <v>1.38</v>
          </cell>
          <cell r="H3304">
            <v>1.379</v>
          </cell>
          <cell r="I3304">
            <v>846.62999999999988</v>
          </cell>
          <cell r="J3304">
            <v>846.75</v>
          </cell>
          <cell r="K3304">
            <v>539.53375000000005</v>
          </cell>
          <cell r="L3304">
            <v>539.5</v>
          </cell>
          <cell r="M3304">
            <v>2</v>
          </cell>
          <cell r="N3304">
            <v>2.2000000000000002</v>
          </cell>
          <cell r="O3304">
            <v>1693.2599999999998</v>
          </cell>
        </row>
        <row r="3305">
          <cell r="A3305">
            <v>140435</v>
          </cell>
          <cell r="B3305" t="str">
            <v>GEARMOTOR 1500W-230/400V-R69,14-40H7</v>
          </cell>
          <cell r="D3305" t="str">
            <v>Repuestos</v>
          </cell>
          <cell r="E3305">
            <v>1923.75</v>
          </cell>
          <cell r="F3305">
            <v>1226.5</v>
          </cell>
          <cell r="G3305">
            <v>1.38</v>
          </cell>
          <cell r="H3305">
            <v>1.379</v>
          </cell>
          <cell r="I3305">
            <v>2654.7749999999996</v>
          </cell>
          <cell r="J3305">
            <v>2654.75</v>
          </cell>
          <cell r="K3305">
            <v>1691.3434999999999</v>
          </cell>
          <cell r="L3305">
            <v>1691.25</v>
          </cell>
          <cell r="M3305">
            <v>2</v>
          </cell>
          <cell r="N3305">
            <v>2.2000000000000002</v>
          </cell>
          <cell r="O3305">
            <v>5309.5499999999993</v>
          </cell>
        </row>
        <row r="3306">
          <cell r="A3306">
            <v>140457</v>
          </cell>
          <cell r="B3306" t="str">
            <v>CARRIAGE NTE28</v>
          </cell>
          <cell r="D3306" t="str">
            <v>Repuestos</v>
          </cell>
          <cell r="E3306">
            <v>229</v>
          </cell>
          <cell r="F3306">
            <v>178.75</v>
          </cell>
          <cell r="G3306">
            <v>1.38</v>
          </cell>
          <cell r="H3306">
            <v>1.379</v>
          </cell>
          <cell r="I3306">
            <v>316.02</v>
          </cell>
          <cell r="J3306">
            <v>316</v>
          </cell>
          <cell r="K3306">
            <v>246.49625</v>
          </cell>
          <cell r="L3306">
            <v>246.5</v>
          </cell>
          <cell r="M3306">
            <v>2</v>
          </cell>
          <cell r="N3306">
            <v>2.2000000000000002</v>
          </cell>
          <cell r="O3306">
            <v>632.04</v>
          </cell>
        </row>
        <row r="3307">
          <cell r="A3307">
            <v>140498</v>
          </cell>
          <cell r="B3307" t="str">
            <v>Extra feed bar for FOCUS Quantum OPW feeder</v>
          </cell>
          <cell r="D3307" t="str">
            <v>Repuestos</v>
          </cell>
          <cell r="E3307">
            <v>13463.75</v>
          </cell>
          <cell r="F3307">
            <v>10501.75</v>
          </cell>
          <cell r="G3307">
            <v>1.38</v>
          </cell>
          <cell r="H3307">
            <v>1.379</v>
          </cell>
          <cell r="I3307">
            <v>18579.974999999999</v>
          </cell>
          <cell r="J3307">
            <v>18580</v>
          </cell>
          <cell r="K3307">
            <v>14481.91325</v>
          </cell>
          <cell r="L3307">
            <v>14482</v>
          </cell>
          <cell r="M3307">
            <v>2</v>
          </cell>
          <cell r="N3307">
            <v>2.2000000000000002</v>
          </cell>
          <cell r="O3307">
            <v>37159.949999999997</v>
          </cell>
        </row>
        <row r="3308">
          <cell r="A3308">
            <v>140503</v>
          </cell>
          <cell r="B3308" t="str">
            <v>Pen holder support for KB700</v>
          </cell>
          <cell r="D3308" t="str">
            <v>Repuestos</v>
          </cell>
          <cell r="E3308">
            <v>109.5</v>
          </cell>
          <cell r="F3308">
            <v>70</v>
          </cell>
          <cell r="G3308">
            <v>1.38</v>
          </cell>
          <cell r="H3308">
            <v>1.379</v>
          </cell>
          <cell r="I3308">
            <v>151.10999999999999</v>
          </cell>
          <cell r="J3308">
            <v>151</v>
          </cell>
          <cell r="K3308">
            <v>96.53</v>
          </cell>
          <cell r="L3308">
            <v>96.5</v>
          </cell>
          <cell r="M3308">
            <v>2</v>
          </cell>
          <cell r="N3308">
            <v>2.2000000000000002</v>
          </cell>
          <cell r="O3308">
            <v>302.21999999999997</v>
          </cell>
        </row>
        <row r="3309">
          <cell r="A3309">
            <v>140506</v>
          </cell>
          <cell r="B3309" t="str">
            <v>OVER MOLDING ROLLER 8x30x11</v>
          </cell>
          <cell r="D3309" t="str">
            <v>Repuestos</v>
          </cell>
          <cell r="E3309">
            <v>84.75</v>
          </cell>
          <cell r="F3309">
            <v>54.25</v>
          </cell>
          <cell r="G3309">
            <v>1.38</v>
          </cell>
          <cell r="H3309">
            <v>1.379</v>
          </cell>
          <cell r="I3309">
            <v>116.95499999999998</v>
          </cell>
          <cell r="J3309">
            <v>117</v>
          </cell>
          <cell r="K3309">
            <v>74.810749999999999</v>
          </cell>
          <cell r="L3309">
            <v>74.75</v>
          </cell>
          <cell r="M3309">
            <v>2</v>
          </cell>
          <cell r="N3309">
            <v>2.2000000000000002</v>
          </cell>
          <cell r="O3309">
            <v>233.90999999999997</v>
          </cell>
        </row>
        <row r="3310">
          <cell r="A3310">
            <v>140530</v>
          </cell>
          <cell r="B3310" t="str">
            <v>Pressure regulator with filter for air mainten</v>
          </cell>
          <cell r="D3310" t="str">
            <v>Repuestos</v>
          </cell>
          <cell r="E3310">
            <v>139.5</v>
          </cell>
          <cell r="F3310">
            <v>89</v>
          </cell>
          <cell r="G3310">
            <v>1.38</v>
          </cell>
          <cell r="H3310">
            <v>1.379</v>
          </cell>
          <cell r="I3310">
            <v>192.51</v>
          </cell>
          <cell r="J3310">
            <v>192.5</v>
          </cell>
          <cell r="K3310">
            <v>122.73099999999999</v>
          </cell>
          <cell r="L3310">
            <v>122.75</v>
          </cell>
          <cell r="M3310">
            <v>2</v>
          </cell>
          <cell r="N3310">
            <v>2.2000000000000002</v>
          </cell>
          <cell r="O3310">
            <v>385.02</v>
          </cell>
        </row>
        <row r="3311">
          <cell r="A3311">
            <v>140603</v>
          </cell>
          <cell r="B3311" t="str">
            <v>SID ECO MULTI SPRAY 750 ML</v>
          </cell>
          <cell r="D3311" t="str">
            <v>Consumibles</v>
          </cell>
          <cell r="E3311">
            <v>20.25</v>
          </cell>
          <cell r="F3311">
            <v>13</v>
          </cell>
          <cell r="G3311">
            <v>1.38</v>
          </cell>
          <cell r="H3311">
            <v>1.379</v>
          </cell>
          <cell r="I3311">
            <v>27.944999999999997</v>
          </cell>
          <cell r="J3311">
            <v>28</v>
          </cell>
          <cell r="K3311">
            <v>17.927</v>
          </cell>
          <cell r="L3311">
            <v>18</v>
          </cell>
          <cell r="M3311">
            <v>2</v>
          </cell>
          <cell r="N3311">
            <v>2.2000000000000002</v>
          </cell>
          <cell r="O3311">
            <v>55.889999999999993</v>
          </cell>
        </row>
        <row r="3312">
          <cell r="A3312">
            <v>140700</v>
          </cell>
          <cell r="B3312" t="str">
            <v>Gear unit  KA37/R  AQH100/4</v>
          </cell>
          <cell r="D3312" t="str">
            <v>Repuestos</v>
          </cell>
          <cell r="E3312">
            <v>1246.25</v>
          </cell>
          <cell r="F3312">
            <v>841.75</v>
          </cell>
          <cell r="G3312">
            <v>1.38</v>
          </cell>
          <cell r="H3312">
            <v>1.379</v>
          </cell>
          <cell r="I3312">
            <v>1719.8249999999998</v>
          </cell>
          <cell r="J3312">
            <v>1719.75</v>
          </cell>
          <cell r="K3312">
            <v>1160.77325</v>
          </cell>
          <cell r="L3312">
            <v>1160.75</v>
          </cell>
          <cell r="M3312">
            <v>2</v>
          </cell>
          <cell r="N3312">
            <v>2.2000000000000002</v>
          </cell>
          <cell r="O3312">
            <v>3439.6499999999996</v>
          </cell>
        </row>
        <row r="3313">
          <cell r="A3313">
            <v>140742</v>
          </cell>
          <cell r="B3313" t="str">
            <v>CAPTIVE SCREW M8 X 30</v>
          </cell>
          <cell r="D3313" t="str">
            <v>Repuestos</v>
          </cell>
          <cell r="E3313">
            <v>19.25</v>
          </cell>
          <cell r="F3313">
            <v>15.25</v>
          </cell>
          <cell r="G3313">
            <v>1.38</v>
          </cell>
          <cell r="H3313">
            <v>1.379</v>
          </cell>
          <cell r="I3313">
            <v>26.564999999999998</v>
          </cell>
          <cell r="J3313">
            <v>26.5</v>
          </cell>
          <cell r="K3313">
            <v>21.02975</v>
          </cell>
          <cell r="L3313">
            <v>21</v>
          </cell>
          <cell r="M3313">
            <v>2</v>
          </cell>
          <cell r="N3313">
            <v>2.2000000000000002</v>
          </cell>
          <cell r="O3313">
            <v>53.129999999999995</v>
          </cell>
        </row>
        <row r="3314">
          <cell r="A3314">
            <v>140744</v>
          </cell>
          <cell r="B3314" t="str">
            <v>ELECTROVANNE 5/2 MONO NF 1/8 24Vcc</v>
          </cell>
          <cell r="D3314" t="str">
            <v>Repuestos</v>
          </cell>
          <cell r="E3314">
            <v>58.75</v>
          </cell>
          <cell r="F3314">
            <v>37.5</v>
          </cell>
          <cell r="G3314">
            <v>1.38</v>
          </cell>
          <cell r="H3314">
            <v>1.379</v>
          </cell>
          <cell r="I3314">
            <v>81.074999999999989</v>
          </cell>
          <cell r="J3314">
            <v>81</v>
          </cell>
          <cell r="K3314">
            <v>51.712499999999999</v>
          </cell>
          <cell r="L3314">
            <v>51.75</v>
          </cell>
          <cell r="M3314">
            <v>2</v>
          </cell>
          <cell r="N3314">
            <v>2.2000000000000002</v>
          </cell>
          <cell r="O3314">
            <v>162.14999999999998</v>
          </cell>
        </row>
        <row r="3315">
          <cell r="A3315">
            <v>140762</v>
          </cell>
          <cell r="B3315" t="str">
            <v>PC DOOR BUTTON</v>
          </cell>
          <cell r="D3315" t="str">
            <v>Repuestos</v>
          </cell>
          <cell r="E3315">
            <v>19</v>
          </cell>
          <cell r="F3315">
            <v>15</v>
          </cell>
          <cell r="G3315">
            <v>1.38</v>
          </cell>
          <cell r="H3315">
            <v>1.379</v>
          </cell>
          <cell r="I3315">
            <v>26.22</v>
          </cell>
          <cell r="J3315">
            <v>26.25</v>
          </cell>
          <cell r="K3315">
            <v>20.684999999999999</v>
          </cell>
          <cell r="L3315">
            <v>20.75</v>
          </cell>
          <cell r="M3315">
            <v>2</v>
          </cell>
          <cell r="N3315">
            <v>2.2000000000000002</v>
          </cell>
          <cell r="O3315">
            <v>52.44</v>
          </cell>
        </row>
        <row r="3316">
          <cell r="A3316">
            <v>140815</v>
          </cell>
          <cell r="B3316" t="str">
            <v>CUTOFF 3</v>
          </cell>
          <cell r="D3316" t="str">
            <v>Repuestos</v>
          </cell>
          <cell r="E3316">
            <v>67.5</v>
          </cell>
          <cell r="F3316">
            <v>52.75</v>
          </cell>
          <cell r="G3316">
            <v>1.38</v>
          </cell>
          <cell r="H3316">
            <v>1.379</v>
          </cell>
          <cell r="I3316">
            <v>93.149999999999991</v>
          </cell>
          <cell r="J3316">
            <v>93.25</v>
          </cell>
          <cell r="K3316">
            <v>72.742249999999999</v>
          </cell>
          <cell r="L3316">
            <v>72.75</v>
          </cell>
          <cell r="M3316">
            <v>2</v>
          </cell>
          <cell r="N3316">
            <v>2.2000000000000002</v>
          </cell>
          <cell r="O3316">
            <v>186.29999999999998</v>
          </cell>
        </row>
        <row r="3317">
          <cell r="A3317">
            <v>140838</v>
          </cell>
          <cell r="B3317" t="str">
            <v>USB BRIDE</v>
          </cell>
          <cell r="D3317" t="str">
            <v>Repuestos</v>
          </cell>
          <cell r="E3317">
            <v>4.75</v>
          </cell>
          <cell r="F3317">
            <v>3.75</v>
          </cell>
          <cell r="G3317">
            <v>1.38</v>
          </cell>
          <cell r="H3317">
            <v>1.379</v>
          </cell>
          <cell r="I3317">
            <v>6.5549999999999997</v>
          </cell>
          <cell r="J3317">
            <v>6.5</v>
          </cell>
          <cell r="K3317">
            <v>5.1712499999999997</v>
          </cell>
          <cell r="L3317">
            <v>5.25</v>
          </cell>
          <cell r="M3317">
            <v>2</v>
          </cell>
          <cell r="N3317">
            <v>2.2000000000000002</v>
          </cell>
          <cell r="O3317">
            <v>13.11</v>
          </cell>
        </row>
        <row r="3318">
          <cell r="A3318">
            <v>140856</v>
          </cell>
          <cell r="B3318" t="str">
            <v>CUTTING HOUSING</v>
          </cell>
          <cell r="D3318" t="str">
            <v>Repuestos</v>
          </cell>
          <cell r="E3318">
            <v>834.25</v>
          </cell>
          <cell r="F3318">
            <v>650.75</v>
          </cell>
          <cell r="G3318">
            <v>1.38</v>
          </cell>
          <cell r="H3318">
            <v>1.379</v>
          </cell>
          <cell r="I3318">
            <v>1151.2649999999999</v>
          </cell>
          <cell r="J3318">
            <v>1151.25</v>
          </cell>
          <cell r="K3318">
            <v>897.38424999999995</v>
          </cell>
          <cell r="L3318">
            <v>897.5</v>
          </cell>
          <cell r="M3318">
            <v>2</v>
          </cell>
          <cell r="N3318">
            <v>2.2000000000000002</v>
          </cell>
          <cell r="O3318">
            <v>2302.5299999999997</v>
          </cell>
        </row>
        <row r="3319">
          <cell r="A3319">
            <v>140890</v>
          </cell>
          <cell r="B3319" t="str">
            <v>12T10 ENDLESS BELT 451 TOOTH</v>
          </cell>
          <cell r="D3319" t="str">
            <v>Repuestos</v>
          </cell>
          <cell r="E3319">
            <v>40.25</v>
          </cell>
          <cell r="F3319">
            <v>25.75</v>
          </cell>
          <cell r="G3319">
            <v>1.38</v>
          </cell>
          <cell r="H3319">
            <v>1.379</v>
          </cell>
          <cell r="I3319">
            <v>55.544999999999995</v>
          </cell>
          <cell r="J3319">
            <v>55.5</v>
          </cell>
          <cell r="K3319">
            <v>35.509250000000002</v>
          </cell>
          <cell r="L3319">
            <v>35.5</v>
          </cell>
          <cell r="M3319">
            <v>2</v>
          </cell>
          <cell r="N3319">
            <v>2.2000000000000002</v>
          </cell>
          <cell r="O3319">
            <v>111.08999999999999</v>
          </cell>
        </row>
        <row r="3320">
          <cell r="A3320">
            <v>140891</v>
          </cell>
          <cell r="B3320" t="str">
            <v>12T10 ENDLESS BELT 541 TOOTH</v>
          </cell>
          <cell r="D3320" t="str">
            <v>Repuestos</v>
          </cell>
          <cell r="E3320">
            <v>46.5</v>
          </cell>
          <cell r="F3320">
            <v>29.75</v>
          </cell>
          <cell r="G3320">
            <v>1.38</v>
          </cell>
          <cell r="H3320">
            <v>1.379</v>
          </cell>
          <cell r="I3320">
            <v>64.17</v>
          </cell>
          <cell r="J3320">
            <v>64.25</v>
          </cell>
          <cell r="K3320">
            <v>41.02525</v>
          </cell>
          <cell r="L3320">
            <v>41</v>
          </cell>
          <cell r="M3320">
            <v>2</v>
          </cell>
          <cell r="N3320">
            <v>2.2000000000000002</v>
          </cell>
          <cell r="O3320">
            <v>128.34</v>
          </cell>
        </row>
        <row r="3321">
          <cell r="A3321">
            <v>140927</v>
          </cell>
          <cell r="B3321" t="str">
            <v>ADJUSTMENT SCREW</v>
          </cell>
          <cell r="D3321" t="str">
            <v>Repuestos</v>
          </cell>
          <cell r="E3321">
            <v>9.75</v>
          </cell>
          <cell r="F3321">
            <v>7.75</v>
          </cell>
          <cell r="G3321">
            <v>1.38</v>
          </cell>
          <cell r="H3321">
            <v>1.379</v>
          </cell>
          <cell r="I3321">
            <v>13.454999999999998</v>
          </cell>
          <cell r="J3321">
            <v>13.5</v>
          </cell>
          <cell r="K3321">
            <v>10.687250000000001</v>
          </cell>
          <cell r="L3321">
            <v>10.75</v>
          </cell>
          <cell r="M3321">
            <v>2</v>
          </cell>
          <cell r="N3321">
            <v>2.2000000000000002</v>
          </cell>
          <cell r="O3321">
            <v>26.909999999999997</v>
          </cell>
        </row>
        <row r="3322">
          <cell r="A3322">
            <v>141002</v>
          </cell>
          <cell r="B3322" t="str">
            <v>Bearing 100x125x13 2F</v>
          </cell>
          <cell r="D3322" t="str">
            <v>Repuestos</v>
          </cell>
          <cell r="E3322">
            <v>80.5</v>
          </cell>
          <cell r="F3322">
            <v>51.5</v>
          </cell>
          <cell r="G3322">
            <v>1.38</v>
          </cell>
          <cell r="H3322">
            <v>1.379</v>
          </cell>
          <cell r="I3322">
            <v>111.08999999999999</v>
          </cell>
          <cell r="J3322">
            <v>111</v>
          </cell>
          <cell r="K3322">
            <v>71.018500000000003</v>
          </cell>
          <cell r="L3322">
            <v>71</v>
          </cell>
          <cell r="M3322">
            <v>2</v>
          </cell>
          <cell r="N3322">
            <v>2.2000000000000002</v>
          </cell>
          <cell r="O3322">
            <v>222.17999999999998</v>
          </cell>
        </row>
        <row r="3323">
          <cell r="A3323">
            <v>141028</v>
          </cell>
          <cell r="B3323" t="str">
            <v>LASER SOURCE 3000W with FPS - anaconda 14m</v>
          </cell>
          <cell r="D3323" t="str">
            <v>Repuestos</v>
          </cell>
          <cell r="E3323">
            <v>188216.75</v>
          </cell>
          <cell r="F3323">
            <v>119988.25</v>
          </cell>
          <cell r="G3323">
            <v>1.38</v>
          </cell>
          <cell r="H3323">
            <v>1.379</v>
          </cell>
          <cell r="I3323">
            <v>259739.11499999999</v>
          </cell>
          <cell r="J3323">
            <v>259739</v>
          </cell>
          <cell r="K3323">
            <v>165463.79675000001</v>
          </cell>
          <cell r="L3323">
            <v>165463.75</v>
          </cell>
          <cell r="M3323">
            <v>2</v>
          </cell>
          <cell r="N3323">
            <v>2.2000000000000002</v>
          </cell>
          <cell r="O3323">
            <v>519478.23</v>
          </cell>
        </row>
        <row r="3324">
          <cell r="A3324">
            <v>141039</v>
          </cell>
          <cell r="B3324" t="str">
            <v>CONTROL DESK CARD POWER UL LABEL</v>
          </cell>
          <cell r="D3324" t="str">
            <v>Repuestos</v>
          </cell>
          <cell r="E3324">
            <v>8</v>
          </cell>
          <cell r="F3324">
            <v>6.25</v>
          </cell>
          <cell r="G3324">
            <v>1.38</v>
          </cell>
          <cell r="H3324">
            <v>1.379</v>
          </cell>
          <cell r="I3324">
            <v>11.04</v>
          </cell>
          <cell r="J3324">
            <v>11</v>
          </cell>
          <cell r="K3324">
            <v>8.6187500000000004</v>
          </cell>
          <cell r="L3324">
            <v>8.5</v>
          </cell>
          <cell r="M3324">
            <v>2</v>
          </cell>
          <cell r="N3324">
            <v>2.2000000000000002</v>
          </cell>
          <cell r="O3324">
            <v>22.08</v>
          </cell>
        </row>
        <row r="3325">
          <cell r="A3325">
            <v>141085</v>
          </cell>
          <cell r="B3325" t="str">
            <v>BLACK ADHESIVE TEFLON FOR 72P CUTTING</v>
          </cell>
          <cell r="D3325" t="str">
            <v>Repuestos</v>
          </cell>
          <cell r="E3325">
            <v>86.75</v>
          </cell>
          <cell r="F3325">
            <v>67.75</v>
          </cell>
          <cell r="G3325">
            <v>1.38</v>
          </cell>
          <cell r="H3325">
            <v>1.379</v>
          </cell>
          <cell r="I3325">
            <v>119.71499999999999</v>
          </cell>
          <cell r="J3325">
            <v>119.75</v>
          </cell>
          <cell r="K3325">
            <v>93.427250000000001</v>
          </cell>
          <cell r="L3325">
            <v>93.5</v>
          </cell>
          <cell r="M3325">
            <v>2</v>
          </cell>
          <cell r="N3325">
            <v>2.2000000000000002</v>
          </cell>
          <cell r="O3325">
            <v>239.42999999999998</v>
          </cell>
        </row>
        <row r="3326">
          <cell r="A3326">
            <v>141086</v>
          </cell>
          <cell r="B3326" t="str">
            <v>BLACK ADHESIVE TEFLON FOR 90P CUTTING</v>
          </cell>
          <cell r="D3326" t="str">
            <v>Repuestos</v>
          </cell>
          <cell r="E3326">
            <v>93.75</v>
          </cell>
          <cell r="F3326">
            <v>73.25</v>
          </cell>
          <cell r="G3326">
            <v>1.38</v>
          </cell>
          <cell r="H3326">
            <v>1.379</v>
          </cell>
          <cell r="I3326">
            <v>129.375</v>
          </cell>
          <cell r="J3326">
            <v>129.5</v>
          </cell>
          <cell r="K3326">
            <v>101.01175000000001</v>
          </cell>
          <cell r="L3326">
            <v>101</v>
          </cell>
          <cell r="M3326">
            <v>2</v>
          </cell>
          <cell r="N3326">
            <v>2.2000000000000002</v>
          </cell>
          <cell r="O3326">
            <v>258.75</v>
          </cell>
        </row>
        <row r="3327">
          <cell r="A3327">
            <v>141108</v>
          </cell>
          <cell r="B3327" t="str">
            <v>CLIP ATTACHE VERSALIS</v>
          </cell>
          <cell r="D3327" t="str">
            <v>Repuestos</v>
          </cell>
          <cell r="E3327">
            <v>36</v>
          </cell>
          <cell r="F3327">
            <v>28.25</v>
          </cell>
          <cell r="G3327">
            <v>1.38</v>
          </cell>
          <cell r="H3327">
            <v>1.379</v>
          </cell>
          <cell r="I3327">
            <v>49.679999999999993</v>
          </cell>
          <cell r="J3327">
            <v>49.75</v>
          </cell>
          <cell r="K3327">
            <v>38.95675</v>
          </cell>
          <cell r="L3327">
            <v>39</v>
          </cell>
          <cell r="M3327">
            <v>2</v>
          </cell>
          <cell r="N3327">
            <v>2.2000000000000002</v>
          </cell>
          <cell r="O3327">
            <v>99.359999999999985</v>
          </cell>
        </row>
        <row r="3328">
          <cell r="A3328">
            <v>141135</v>
          </cell>
          <cell r="B3328" t="str">
            <v>72P PRISMATIC LINEAR GUIDING SYSTEM</v>
          </cell>
          <cell r="D3328" t="str">
            <v>Repuestos</v>
          </cell>
          <cell r="E3328">
            <v>387</v>
          </cell>
          <cell r="F3328">
            <v>302</v>
          </cell>
          <cell r="G3328">
            <v>1.38</v>
          </cell>
          <cell r="H3328">
            <v>1.379</v>
          </cell>
          <cell r="I3328">
            <v>534.05999999999995</v>
          </cell>
          <cell r="J3328">
            <v>534</v>
          </cell>
          <cell r="K3328">
            <v>416.45800000000003</v>
          </cell>
          <cell r="L3328">
            <v>416.5</v>
          </cell>
          <cell r="M3328">
            <v>2</v>
          </cell>
          <cell r="N3328">
            <v>2.2000000000000002</v>
          </cell>
          <cell r="O3328">
            <v>1068.1199999999999</v>
          </cell>
        </row>
        <row r="3329">
          <cell r="A3329">
            <v>141136</v>
          </cell>
          <cell r="B3329" t="str">
            <v>90P PRISMATIC LINEAR GUIDING SYSTEM</v>
          </cell>
          <cell r="D3329" t="str">
            <v>Repuestos</v>
          </cell>
          <cell r="E3329">
            <v>473.25</v>
          </cell>
          <cell r="F3329">
            <v>369.25</v>
          </cell>
          <cell r="G3329">
            <v>1.38</v>
          </cell>
          <cell r="H3329">
            <v>1.379</v>
          </cell>
          <cell r="I3329">
            <v>653.08499999999992</v>
          </cell>
          <cell r="J3329">
            <v>653</v>
          </cell>
          <cell r="K3329">
            <v>509.19574999999998</v>
          </cell>
          <cell r="L3329">
            <v>509.25</v>
          </cell>
          <cell r="M3329">
            <v>2</v>
          </cell>
          <cell r="N3329">
            <v>2.2000000000000002</v>
          </cell>
          <cell r="O3329">
            <v>1306.1699999999998</v>
          </cell>
        </row>
        <row r="3330">
          <cell r="A3330">
            <v>141144</v>
          </cell>
          <cell r="B3330" t="str">
            <v>BEARING GUIDE V3</v>
          </cell>
          <cell r="D3330" t="str">
            <v>Repuestos</v>
          </cell>
          <cell r="E3330">
            <v>196</v>
          </cell>
          <cell r="F3330">
            <v>153</v>
          </cell>
          <cell r="G3330">
            <v>1.38</v>
          </cell>
          <cell r="H3330">
            <v>1.379</v>
          </cell>
          <cell r="I3330">
            <v>270.47999999999996</v>
          </cell>
          <cell r="J3330">
            <v>270.5</v>
          </cell>
          <cell r="K3330">
            <v>210.98699999999999</v>
          </cell>
          <cell r="L3330">
            <v>211</v>
          </cell>
          <cell r="M3330">
            <v>2</v>
          </cell>
          <cell r="N3330">
            <v>2.2000000000000002</v>
          </cell>
          <cell r="O3330">
            <v>540.95999999999992</v>
          </cell>
        </row>
        <row r="3331">
          <cell r="A3331">
            <v>141184</v>
          </cell>
          <cell r="B3331" t="str">
            <v>BEARING UCFL202</v>
          </cell>
          <cell r="D3331" t="str">
            <v>Repuestos</v>
          </cell>
          <cell r="E3331">
            <v>15.75</v>
          </cell>
          <cell r="F3331">
            <v>10.25</v>
          </cell>
          <cell r="G3331">
            <v>1.38</v>
          </cell>
          <cell r="H3331">
            <v>1.379</v>
          </cell>
          <cell r="I3331">
            <v>21.734999999999999</v>
          </cell>
          <cell r="J3331">
            <v>21.75</v>
          </cell>
          <cell r="K3331">
            <v>14.13475</v>
          </cell>
          <cell r="L3331">
            <v>14.25</v>
          </cell>
          <cell r="M3331">
            <v>2</v>
          </cell>
          <cell r="N3331">
            <v>2.2000000000000002</v>
          </cell>
          <cell r="O3331">
            <v>43.47</v>
          </cell>
        </row>
        <row r="3332">
          <cell r="A3332">
            <v>141185</v>
          </cell>
          <cell r="B3332" t="str">
            <v>BUCKET MOTOR (M-5IK90U-SF)</v>
          </cell>
          <cell r="D3332" t="str">
            <v>Repuestos</v>
          </cell>
          <cell r="E3332">
            <v>376.25</v>
          </cell>
          <cell r="F3332">
            <v>240</v>
          </cell>
          <cell r="G3332">
            <v>1.38</v>
          </cell>
          <cell r="H3332">
            <v>1.379</v>
          </cell>
          <cell r="I3332">
            <v>519.22499999999991</v>
          </cell>
          <cell r="J3332">
            <v>519.25</v>
          </cell>
          <cell r="K3332">
            <v>330.96</v>
          </cell>
          <cell r="L3332">
            <v>331</v>
          </cell>
          <cell r="M3332">
            <v>2</v>
          </cell>
          <cell r="N3332">
            <v>2.2000000000000002</v>
          </cell>
          <cell r="O3332">
            <v>1038.4499999999998</v>
          </cell>
        </row>
        <row r="3333">
          <cell r="A3333">
            <v>141186</v>
          </cell>
          <cell r="B3333" t="str">
            <v>CHAIN WHEEL</v>
          </cell>
          <cell r="D3333" t="str">
            <v>Repuestos</v>
          </cell>
          <cell r="E3333">
            <v>23.25</v>
          </cell>
          <cell r="F3333">
            <v>15</v>
          </cell>
          <cell r="G3333">
            <v>1.38</v>
          </cell>
          <cell r="H3333">
            <v>1.379</v>
          </cell>
          <cell r="I3333">
            <v>32.085000000000001</v>
          </cell>
          <cell r="J3333">
            <v>32</v>
          </cell>
          <cell r="K3333">
            <v>20.684999999999999</v>
          </cell>
          <cell r="L3333">
            <v>20.75</v>
          </cell>
          <cell r="M3333">
            <v>2</v>
          </cell>
          <cell r="N3333">
            <v>2.2000000000000002</v>
          </cell>
          <cell r="O3333">
            <v>64.17</v>
          </cell>
        </row>
        <row r="3334">
          <cell r="A3334">
            <v>141187</v>
          </cell>
          <cell r="B3334" t="str">
            <v>CUT MOVING MOTOR (M-4IK25N-S)</v>
          </cell>
          <cell r="D3334" t="str">
            <v>Repuestos</v>
          </cell>
          <cell r="E3334">
            <v>107.5</v>
          </cell>
          <cell r="F3334">
            <v>74.5</v>
          </cell>
          <cell r="G3334">
            <v>1.38</v>
          </cell>
          <cell r="H3334">
            <v>1.379</v>
          </cell>
          <cell r="I3334">
            <v>148.35</v>
          </cell>
          <cell r="J3334">
            <v>148.25</v>
          </cell>
          <cell r="K3334">
            <v>102.7355</v>
          </cell>
          <cell r="L3334">
            <v>102.75</v>
          </cell>
          <cell r="M3334">
            <v>2</v>
          </cell>
          <cell r="N3334">
            <v>2.2000000000000002</v>
          </cell>
          <cell r="O3334">
            <v>296.7</v>
          </cell>
        </row>
        <row r="3335">
          <cell r="A3335">
            <v>141188</v>
          </cell>
          <cell r="B3335" t="str">
            <v>EDGE CONTROL PHOTO PIPE</v>
          </cell>
          <cell r="D3335" t="str">
            <v>Repuestos</v>
          </cell>
          <cell r="E3335">
            <v>61.5</v>
          </cell>
          <cell r="F3335">
            <v>39.25</v>
          </cell>
          <cell r="G3335">
            <v>1.38</v>
          </cell>
          <cell r="H3335">
            <v>1.379</v>
          </cell>
          <cell r="I3335">
            <v>84.86999999999999</v>
          </cell>
          <cell r="J3335">
            <v>84.75</v>
          </cell>
          <cell r="K3335">
            <v>54.125750000000004</v>
          </cell>
          <cell r="L3335">
            <v>54.25</v>
          </cell>
          <cell r="M3335">
            <v>2</v>
          </cell>
          <cell r="N3335">
            <v>2.2000000000000002</v>
          </cell>
          <cell r="O3335">
            <v>169.73999999999998</v>
          </cell>
        </row>
        <row r="3336">
          <cell r="A3336">
            <v>141189</v>
          </cell>
          <cell r="B3336" t="str">
            <v>EDGE LIMIT SWITCH (TZ-7121)</v>
          </cell>
          <cell r="D3336" t="str">
            <v>Repuestos</v>
          </cell>
          <cell r="E3336">
            <v>11</v>
          </cell>
          <cell r="F3336">
            <v>7.25</v>
          </cell>
          <cell r="G3336">
            <v>1.38</v>
          </cell>
          <cell r="H3336">
            <v>1.379</v>
          </cell>
          <cell r="I3336">
            <v>15.18</v>
          </cell>
          <cell r="J3336">
            <v>15.25</v>
          </cell>
          <cell r="K3336">
            <v>9.9977499999999999</v>
          </cell>
          <cell r="L3336">
            <v>10</v>
          </cell>
          <cell r="M3336">
            <v>2</v>
          </cell>
          <cell r="N3336">
            <v>2.2000000000000002</v>
          </cell>
          <cell r="O3336">
            <v>30.36</v>
          </cell>
        </row>
        <row r="3337">
          <cell r="A3337">
            <v>141190</v>
          </cell>
          <cell r="B3337" t="str">
            <v>FEEDING ROLLER MOTOR (3IK15GN-C)</v>
          </cell>
          <cell r="D3337" t="str">
            <v>Repuestos</v>
          </cell>
          <cell r="E3337">
            <v>122.75</v>
          </cell>
          <cell r="F3337">
            <v>83.75</v>
          </cell>
          <cell r="G3337">
            <v>1.38</v>
          </cell>
          <cell r="H3337">
            <v>1.379</v>
          </cell>
          <cell r="I3337">
            <v>169.39499999999998</v>
          </cell>
          <cell r="J3337">
            <v>169.5</v>
          </cell>
          <cell r="K3337">
            <v>115.49124999999999</v>
          </cell>
          <cell r="L3337">
            <v>115.5</v>
          </cell>
          <cell r="M3337">
            <v>2</v>
          </cell>
          <cell r="N3337">
            <v>2.2000000000000002</v>
          </cell>
          <cell r="O3337">
            <v>338.78999999999996</v>
          </cell>
        </row>
        <row r="3338">
          <cell r="A3338">
            <v>141191</v>
          </cell>
          <cell r="B3338" t="str">
            <v>GEAR BOX</v>
          </cell>
          <cell r="D3338" t="str">
            <v>Repuestos</v>
          </cell>
          <cell r="E3338">
            <v>184</v>
          </cell>
          <cell r="F3338">
            <v>125.5</v>
          </cell>
          <cell r="G3338">
            <v>1.38</v>
          </cell>
          <cell r="H3338">
            <v>1.379</v>
          </cell>
          <cell r="I3338">
            <v>253.92</v>
          </cell>
          <cell r="J3338">
            <v>254</v>
          </cell>
          <cell r="K3338">
            <v>173.06450000000001</v>
          </cell>
          <cell r="L3338">
            <v>173</v>
          </cell>
          <cell r="M3338">
            <v>2</v>
          </cell>
          <cell r="N3338">
            <v>2.2000000000000002</v>
          </cell>
          <cell r="O3338">
            <v>507.84</v>
          </cell>
        </row>
        <row r="3339">
          <cell r="A3339">
            <v>141192</v>
          </cell>
          <cell r="B3339" t="str">
            <v>GEAR BOX FOR FABRIC UNLOADING MOTOR</v>
          </cell>
          <cell r="D3339" t="str">
            <v>Repuestos</v>
          </cell>
          <cell r="E3339">
            <v>130.5</v>
          </cell>
          <cell r="F3339">
            <v>89</v>
          </cell>
          <cell r="G3339">
            <v>1.38</v>
          </cell>
          <cell r="H3339">
            <v>1.379</v>
          </cell>
          <cell r="I3339">
            <v>180.08999999999997</v>
          </cell>
          <cell r="J3339">
            <v>180</v>
          </cell>
          <cell r="K3339">
            <v>122.73099999999999</v>
          </cell>
          <cell r="L3339">
            <v>122.75</v>
          </cell>
          <cell r="M3339">
            <v>2</v>
          </cell>
          <cell r="N3339">
            <v>2.2000000000000002</v>
          </cell>
          <cell r="O3339">
            <v>360.17999999999995</v>
          </cell>
        </row>
        <row r="3340">
          <cell r="A3340">
            <v>141193</v>
          </cell>
          <cell r="B3340" t="str">
            <v>GEAR BOX OF DRIVING MOTOR (G-4N3-K)</v>
          </cell>
          <cell r="D3340" t="str">
            <v>Repuestos</v>
          </cell>
          <cell r="E3340">
            <v>107.5</v>
          </cell>
          <cell r="F3340">
            <v>74.5</v>
          </cell>
          <cell r="G3340">
            <v>1.38</v>
          </cell>
          <cell r="H3340">
            <v>1.379</v>
          </cell>
          <cell r="I3340">
            <v>148.35</v>
          </cell>
          <cell r="J3340">
            <v>148.25</v>
          </cell>
          <cell r="K3340">
            <v>102.7355</v>
          </cell>
          <cell r="L3340">
            <v>102.75</v>
          </cell>
          <cell r="M3340">
            <v>2</v>
          </cell>
          <cell r="N3340">
            <v>2.2000000000000002</v>
          </cell>
          <cell r="O3340">
            <v>296.7</v>
          </cell>
        </row>
        <row r="3341">
          <cell r="A3341">
            <v>141194</v>
          </cell>
          <cell r="B3341" t="str">
            <v>GEAR BOX OF FEEDING MOTOR (3GN-15K)</v>
          </cell>
          <cell r="D3341" t="str">
            <v>Repuestos</v>
          </cell>
          <cell r="E3341">
            <v>110.5</v>
          </cell>
          <cell r="F3341">
            <v>75.5</v>
          </cell>
          <cell r="G3341">
            <v>1.38</v>
          </cell>
          <cell r="H3341">
            <v>1.379</v>
          </cell>
          <cell r="I3341">
            <v>152.48999999999998</v>
          </cell>
          <cell r="J3341">
            <v>152.5</v>
          </cell>
          <cell r="K3341">
            <v>104.11450000000001</v>
          </cell>
          <cell r="L3341">
            <v>104</v>
          </cell>
          <cell r="M3341">
            <v>2</v>
          </cell>
          <cell r="N3341">
            <v>2.2000000000000002</v>
          </cell>
          <cell r="O3341">
            <v>304.97999999999996</v>
          </cell>
        </row>
        <row r="3342">
          <cell r="A3342">
            <v>141195</v>
          </cell>
          <cell r="B3342" t="str">
            <v>GUIDING SLIDING WHEEL</v>
          </cell>
          <cell r="D3342" t="str">
            <v>Repuestos</v>
          </cell>
          <cell r="E3342">
            <v>32.5</v>
          </cell>
          <cell r="F3342">
            <v>21.5</v>
          </cell>
          <cell r="G3342">
            <v>1.38</v>
          </cell>
          <cell r="H3342">
            <v>1.379</v>
          </cell>
          <cell r="I3342">
            <v>44.849999999999994</v>
          </cell>
          <cell r="J3342">
            <v>44.75</v>
          </cell>
          <cell r="K3342">
            <v>29.648499999999999</v>
          </cell>
          <cell r="L3342">
            <v>29.75</v>
          </cell>
          <cell r="M3342">
            <v>2</v>
          </cell>
          <cell r="N3342">
            <v>2.2000000000000002</v>
          </cell>
          <cell r="O3342">
            <v>89.699999999999989</v>
          </cell>
        </row>
        <row r="3343">
          <cell r="A3343">
            <v>141196</v>
          </cell>
          <cell r="B3343" t="str">
            <v>GUIDING WHEEL BASE A</v>
          </cell>
          <cell r="D3343" t="str">
            <v>Repuestos</v>
          </cell>
          <cell r="E3343">
            <v>15.25</v>
          </cell>
          <cell r="F3343">
            <v>10.25</v>
          </cell>
          <cell r="G3343">
            <v>1.38</v>
          </cell>
          <cell r="H3343">
            <v>1.379</v>
          </cell>
          <cell r="I3343">
            <v>21.044999999999998</v>
          </cell>
          <cell r="J3343">
            <v>21</v>
          </cell>
          <cell r="K3343">
            <v>14.13475</v>
          </cell>
          <cell r="L3343">
            <v>14.25</v>
          </cell>
          <cell r="M3343">
            <v>2</v>
          </cell>
          <cell r="N3343">
            <v>2.2000000000000002</v>
          </cell>
          <cell r="O3343">
            <v>42.089999999999996</v>
          </cell>
        </row>
        <row r="3344">
          <cell r="A3344">
            <v>141197</v>
          </cell>
          <cell r="B3344" t="str">
            <v>GUIDING WHEEL BASE B</v>
          </cell>
          <cell r="D3344" t="str">
            <v>Repuestos</v>
          </cell>
          <cell r="E3344">
            <v>20.25</v>
          </cell>
          <cell r="F3344">
            <v>13</v>
          </cell>
          <cell r="G3344">
            <v>1.38</v>
          </cell>
          <cell r="H3344">
            <v>1.379</v>
          </cell>
          <cell r="I3344">
            <v>27.944999999999997</v>
          </cell>
          <cell r="J3344">
            <v>28</v>
          </cell>
          <cell r="K3344">
            <v>17.927</v>
          </cell>
          <cell r="L3344">
            <v>18</v>
          </cell>
          <cell r="M3344">
            <v>2</v>
          </cell>
          <cell r="N3344">
            <v>2.2000000000000002</v>
          </cell>
          <cell r="O3344">
            <v>55.889999999999993</v>
          </cell>
        </row>
        <row r="3345">
          <cell r="A3345">
            <v>141198</v>
          </cell>
          <cell r="B3345" t="str">
            <v>MAIN DRIVING MOTOR</v>
          </cell>
          <cell r="D3345" t="str">
            <v>Repuestos</v>
          </cell>
          <cell r="E3345">
            <v>260.5</v>
          </cell>
          <cell r="F3345">
            <v>177.75</v>
          </cell>
          <cell r="G3345">
            <v>1.38</v>
          </cell>
          <cell r="H3345">
            <v>1.379</v>
          </cell>
          <cell r="I3345">
            <v>359.48999999999995</v>
          </cell>
          <cell r="J3345">
            <v>359.5</v>
          </cell>
          <cell r="K3345">
            <v>245.11725000000001</v>
          </cell>
          <cell r="L3345">
            <v>245</v>
          </cell>
          <cell r="M3345">
            <v>2</v>
          </cell>
          <cell r="N3345">
            <v>2.2000000000000002</v>
          </cell>
          <cell r="O3345">
            <v>718.9799999999999</v>
          </cell>
        </row>
        <row r="3346">
          <cell r="A3346">
            <v>141199</v>
          </cell>
          <cell r="B3346" t="str">
            <v>MOTOR FOR FABRIC UNLOADING</v>
          </cell>
          <cell r="D3346" t="str">
            <v>Repuestos</v>
          </cell>
          <cell r="E3346">
            <v>237.5</v>
          </cell>
          <cell r="F3346">
            <v>151.5</v>
          </cell>
          <cell r="G3346">
            <v>1.38</v>
          </cell>
          <cell r="H3346">
            <v>1.379</v>
          </cell>
          <cell r="I3346">
            <v>327.75</v>
          </cell>
          <cell r="J3346">
            <v>327.75</v>
          </cell>
          <cell r="K3346">
            <v>208.91849999999999</v>
          </cell>
          <cell r="L3346">
            <v>209</v>
          </cell>
          <cell r="M3346">
            <v>2</v>
          </cell>
          <cell r="N3346">
            <v>2.2000000000000002</v>
          </cell>
          <cell r="O3346">
            <v>655.5</v>
          </cell>
        </row>
        <row r="3347">
          <cell r="A3347">
            <v>141200</v>
          </cell>
          <cell r="B3347" t="str">
            <v>MOTOR REDUCTION GEAR</v>
          </cell>
          <cell r="D3347" t="str">
            <v>Repuestos</v>
          </cell>
          <cell r="E3347">
            <v>314.25</v>
          </cell>
          <cell r="F3347">
            <v>234.25</v>
          </cell>
          <cell r="G3347">
            <v>1.38</v>
          </cell>
          <cell r="H3347">
            <v>1.379</v>
          </cell>
          <cell r="I3347">
            <v>433.66499999999996</v>
          </cell>
          <cell r="J3347">
            <v>433.75</v>
          </cell>
          <cell r="K3347">
            <v>323.03075000000001</v>
          </cell>
          <cell r="L3347">
            <v>323</v>
          </cell>
          <cell r="M3347">
            <v>2</v>
          </cell>
          <cell r="N3347">
            <v>2.2000000000000002</v>
          </cell>
          <cell r="O3347">
            <v>867.32999999999993</v>
          </cell>
        </row>
        <row r="3348">
          <cell r="A3348">
            <v>141201</v>
          </cell>
          <cell r="B3348" t="str">
            <v>ONE-WAY BEARING</v>
          </cell>
          <cell r="D3348" t="str">
            <v>Repuestos</v>
          </cell>
          <cell r="E3348">
            <v>184</v>
          </cell>
          <cell r="F3348">
            <v>117.5</v>
          </cell>
          <cell r="G3348">
            <v>1.38</v>
          </cell>
          <cell r="H3348">
            <v>1.379</v>
          </cell>
          <cell r="I3348">
            <v>253.92</v>
          </cell>
          <cell r="J3348">
            <v>254</v>
          </cell>
          <cell r="K3348">
            <v>162.0325</v>
          </cell>
          <cell r="L3348">
            <v>162</v>
          </cell>
          <cell r="M3348">
            <v>2</v>
          </cell>
          <cell r="N3348">
            <v>2.2000000000000002</v>
          </cell>
          <cell r="O3348">
            <v>507.84</v>
          </cell>
        </row>
        <row r="3349">
          <cell r="A3349">
            <v>141202</v>
          </cell>
          <cell r="B3349" t="str">
            <v>PAD OF CHAIN WHEEL</v>
          </cell>
          <cell r="D3349" t="str">
            <v>Repuestos</v>
          </cell>
          <cell r="E3349">
            <v>43.25</v>
          </cell>
          <cell r="F3349">
            <v>29.5</v>
          </cell>
          <cell r="G3349">
            <v>1.38</v>
          </cell>
          <cell r="H3349">
            <v>1.379</v>
          </cell>
          <cell r="I3349">
            <v>59.684999999999995</v>
          </cell>
          <cell r="J3349">
            <v>59.75</v>
          </cell>
          <cell r="K3349">
            <v>40.680500000000002</v>
          </cell>
          <cell r="L3349">
            <v>40.75</v>
          </cell>
          <cell r="M3349">
            <v>2</v>
          </cell>
          <cell r="N3349">
            <v>2.2000000000000002</v>
          </cell>
          <cell r="O3349">
            <v>119.36999999999999</v>
          </cell>
        </row>
        <row r="3350">
          <cell r="A3350">
            <v>141203</v>
          </cell>
          <cell r="B3350" t="str">
            <v>PAD OF CHAIN WHEEL</v>
          </cell>
          <cell r="D3350" t="str">
            <v>Repuestos</v>
          </cell>
          <cell r="E3350">
            <v>43.25</v>
          </cell>
          <cell r="F3350">
            <v>29.5</v>
          </cell>
          <cell r="G3350">
            <v>1.38</v>
          </cell>
          <cell r="H3350">
            <v>1.379</v>
          </cell>
          <cell r="I3350">
            <v>59.684999999999995</v>
          </cell>
          <cell r="J3350">
            <v>59.75</v>
          </cell>
          <cell r="K3350">
            <v>40.680500000000002</v>
          </cell>
          <cell r="L3350">
            <v>40.75</v>
          </cell>
          <cell r="M3350">
            <v>2</v>
          </cell>
          <cell r="N3350">
            <v>2.2000000000000002</v>
          </cell>
          <cell r="O3350">
            <v>119.36999999999999</v>
          </cell>
        </row>
        <row r="3351">
          <cell r="A3351">
            <v>141204</v>
          </cell>
          <cell r="B3351" t="str">
            <v>RING OF ONE-WAY AXIS</v>
          </cell>
          <cell r="D3351" t="str">
            <v>Repuestos</v>
          </cell>
          <cell r="E3351">
            <v>25.5</v>
          </cell>
          <cell r="F3351">
            <v>17.25</v>
          </cell>
          <cell r="G3351">
            <v>1.38</v>
          </cell>
          <cell r="H3351">
            <v>1.379</v>
          </cell>
          <cell r="I3351">
            <v>35.19</v>
          </cell>
          <cell r="J3351">
            <v>35.25</v>
          </cell>
          <cell r="K3351">
            <v>23.787749999999999</v>
          </cell>
          <cell r="L3351">
            <v>23.75</v>
          </cell>
          <cell r="M3351">
            <v>2</v>
          </cell>
          <cell r="N3351">
            <v>2.2000000000000002</v>
          </cell>
          <cell r="O3351">
            <v>70.38</v>
          </cell>
        </row>
        <row r="3352">
          <cell r="A3352">
            <v>141205</v>
          </cell>
          <cell r="B3352" t="str">
            <v>FRONT WHEEL A 2.43X1.2M VACUUM TA</v>
          </cell>
          <cell r="D3352" t="str">
            <v>Repuestos</v>
          </cell>
          <cell r="E3352">
            <v>67.75</v>
          </cell>
          <cell r="F3352">
            <v>46</v>
          </cell>
          <cell r="G3352">
            <v>1.38</v>
          </cell>
          <cell r="H3352">
            <v>1.379</v>
          </cell>
          <cell r="I3352">
            <v>93.49499999999999</v>
          </cell>
          <cell r="J3352">
            <v>93.5</v>
          </cell>
          <cell r="K3352">
            <v>63.433999999999997</v>
          </cell>
          <cell r="L3352">
            <v>63.5</v>
          </cell>
          <cell r="M3352">
            <v>2</v>
          </cell>
          <cell r="N3352">
            <v>2.2000000000000002</v>
          </cell>
          <cell r="O3352">
            <v>186.98999999999998</v>
          </cell>
        </row>
        <row r="3353">
          <cell r="A3353">
            <v>141258</v>
          </cell>
          <cell r="B3353" t="str">
            <v>BLADE SHARPENER SET (INCLUDED BASE)</v>
          </cell>
          <cell r="D3353" t="str">
            <v>Repuestos</v>
          </cell>
          <cell r="E3353">
            <v>23.25</v>
          </cell>
          <cell r="F3353">
            <v>15</v>
          </cell>
          <cell r="G3353">
            <v>1.38</v>
          </cell>
          <cell r="H3353">
            <v>1.379</v>
          </cell>
          <cell r="I3353">
            <v>32.085000000000001</v>
          </cell>
          <cell r="J3353">
            <v>32</v>
          </cell>
          <cell r="K3353">
            <v>20.684999999999999</v>
          </cell>
          <cell r="L3353">
            <v>20.75</v>
          </cell>
          <cell r="M3353">
            <v>2</v>
          </cell>
          <cell r="N3353">
            <v>2.2000000000000002</v>
          </cell>
          <cell r="O3353">
            <v>64.17</v>
          </cell>
        </row>
        <row r="3354">
          <cell r="A3354">
            <v>141259</v>
          </cell>
          <cell r="B3354" t="str">
            <v>BOTTOM KNIFE PLATE</v>
          </cell>
          <cell r="D3354" t="str">
            <v>Repuestos</v>
          </cell>
          <cell r="E3354">
            <v>7.25</v>
          </cell>
          <cell r="F3354">
            <v>4.75</v>
          </cell>
          <cell r="G3354">
            <v>1.38</v>
          </cell>
          <cell r="H3354">
            <v>1.379</v>
          </cell>
          <cell r="I3354">
            <v>10.004999999999999</v>
          </cell>
          <cell r="J3354">
            <v>10</v>
          </cell>
          <cell r="K3354">
            <v>6.5502500000000001</v>
          </cell>
          <cell r="L3354">
            <v>6.5</v>
          </cell>
          <cell r="M3354">
            <v>2</v>
          </cell>
          <cell r="N3354">
            <v>2.2000000000000002</v>
          </cell>
          <cell r="O3354">
            <v>20.009999999999998</v>
          </cell>
        </row>
        <row r="3355">
          <cell r="A3355">
            <v>141260</v>
          </cell>
          <cell r="B3355" t="str">
            <v>DRIVING WHEEL</v>
          </cell>
          <cell r="D3355" t="str">
            <v>Repuestos</v>
          </cell>
          <cell r="E3355">
            <v>84.5</v>
          </cell>
          <cell r="F3355">
            <v>56.75</v>
          </cell>
          <cell r="G3355">
            <v>1.38</v>
          </cell>
          <cell r="H3355">
            <v>1.379</v>
          </cell>
          <cell r="I3355">
            <v>116.60999999999999</v>
          </cell>
          <cell r="J3355">
            <v>116.5</v>
          </cell>
          <cell r="K3355">
            <v>78.258250000000004</v>
          </cell>
          <cell r="L3355">
            <v>78.25</v>
          </cell>
          <cell r="M3355">
            <v>2</v>
          </cell>
          <cell r="N3355">
            <v>2.2000000000000002</v>
          </cell>
          <cell r="O3355">
            <v>233.21999999999997</v>
          </cell>
        </row>
        <row r="3356">
          <cell r="A3356">
            <v>141262</v>
          </cell>
          <cell r="B3356" t="str">
            <v>ROUND SWITCH (PM18-08N)</v>
          </cell>
          <cell r="D3356" t="str">
            <v>Repuestos</v>
          </cell>
          <cell r="E3356">
            <v>43.25</v>
          </cell>
          <cell r="F3356">
            <v>31.25</v>
          </cell>
          <cell r="G3356">
            <v>1.38</v>
          </cell>
          <cell r="H3356">
            <v>1.379</v>
          </cell>
          <cell r="I3356">
            <v>59.684999999999995</v>
          </cell>
          <cell r="J3356">
            <v>59.75</v>
          </cell>
          <cell r="K3356">
            <v>43.09375</v>
          </cell>
          <cell r="L3356">
            <v>43</v>
          </cell>
          <cell r="M3356">
            <v>2</v>
          </cell>
          <cell r="N3356">
            <v>2.2000000000000002</v>
          </cell>
          <cell r="O3356">
            <v>119.36999999999999</v>
          </cell>
        </row>
        <row r="3357">
          <cell r="A3357">
            <v>141264</v>
          </cell>
          <cell r="B3357" t="str">
            <v>TIMING BELT 162XL</v>
          </cell>
          <cell r="D3357" t="str">
            <v>Repuestos</v>
          </cell>
          <cell r="E3357">
            <v>11</v>
          </cell>
          <cell r="F3357">
            <v>8</v>
          </cell>
          <cell r="G3357">
            <v>1.38</v>
          </cell>
          <cell r="H3357">
            <v>1.379</v>
          </cell>
          <cell r="I3357">
            <v>15.18</v>
          </cell>
          <cell r="J3357">
            <v>15.25</v>
          </cell>
          <cell r="K3357">
            <v>11.032</v>
          </cell>
          <cell r="L3357">
            <v>11</v>
          </cell>
          <cell r="M3357">
            <v>2</v>
          </cell>
          <cell r="N3357">
            <v>2.2000000000000002</v>
          </cell>
          <cell r="O3357">
            <v>30.36</v>
          </cell>
        </row>
        <row r="3358">
          <cell r="A3358">
            <v>141265</v>
          </cell>
          <cell r="B3358" t="str">
            <v>TIMING BELT XL9MM*4900MM</v>
          </cell>
          <cell r="D3358" t="str">
            <v>Repuestos</v>
          </cell>
          <cell r="E3358">
            <v>46.25</v>
          </cell>
          <cell r="F3358">
            <v>29.5</v>
          </cell>
          <cell r="G3358">
            <v>1.38</v>
          </cell>
          <cell r="H3358">
            <v>1.379</v>
          </cell>
          <cell r="I3358">
            <v>63.824999999999996</v>
          </cell>
          <cell r="J3358">
            <v>63.75</v>
          </cell>
          <cell r="K3358">
            <v>40.680500000000002</v>
          </cell>
          <cell r="L3358">
            <v>40.75</v>
          </cell>
          <cell r="M3358">
            <v>2</v>
          </cell>
          <cell r="N3358">
            <v>2.2000000000000002</v>
          </cell>
          <cell r="O3358">
            <v>127.64999999999999</v>
          </cell>
        </row>
        <row r="3359">
          <cell r="A3359">
            <v>141266</v>
          </cell>
          <cell r="B3359" t="str">
            <v>UPPER COVER OF TROLLEY</v>
          </cell>
          <cell r="D3359" t="str">
            <v>Repuestos</v>
          </cell>
          <cell r="E3359">
            <v>49.25</v>
          </cell>
          <cell r="F3359">
            <v>35.75</v>
          </cell>
          <cell r="G3359">
            <v>1.38</v>
          </cell>
          <cell r="H3359">
            <v>1.379</v>
          </cell>
          <cell r="I3359">
            <v>67.964999999999989</v>
          </cell>
          <cell r="J3359">
            <v>68</v>
          </cell>
          <cell r="K3359">
            <v>49.299250000000001</v>
          </cell>
          <cell r="L3359">
            <v>49.25</v>
          </cell>
          <cell r="M3359">
            <v>2</v>
          </cell>
          <cell r="N3359">
            <v>2.2000000000000002</v>
          </cell>
          <cell r="O3359">
            <v>135.92999999999998</v>
          </cell>
        </row>
        <row r="3360">
          <cell r="A3360">
            <v>141283</v>
          </cell>
          <cell r="B3360" t="str">
            <v>BLADE ROTATION MOTOR</v>
          </cell>
          <cell r="D3360" t="str">
            <v>Repuestos</v>
          </cell>
          <cell r="E3360">
            <v>479.5</v>
          </cell>
          <cell r="F3360">
            <v>374.25</v>
          </cell>
          <cell r="G3360">
            <v>1.38</v>
          </cell>
          <cell r="H3360">
            <v>1.379</v>
          </cell>
          <cell r="I3360">
            <v>661.70999999999992</v>
          </cell>
          <cell r="J3360">
            <v>661.75</v>
          </cell>
          <cell r="K3360">
            <v>516.09074999999996</v>
          </cell>
          <cell r="L3360">
            <v>516</v>
          </cell>
          <cell r="M3360">
            <v>2</v>
          </cell>
          <cell r="N3360">
            <v>2.2000000000000002</v>
          </cell>
          <cell r="O3360">
            <v>1323.4199999999998</v>
          </cell>
        </row>
        <row r="3361">
          <cell r="A3361">
            <v>141284</v>
          </cell>
          <cell r="B3361" t="str">
            <v>EQUIPED BLADE ROTATION SHAFT</v>
          </cell>
          <cell r="D3361" t="str">
            <v>Repuestos</v>
          </cell>
          <cell r="E3361">
            <v>525.25</v>
          </cell>
          <cell r="F3361">
            <v>409.75</v>
          </cell>
          <cell r="G3361">
            <v>1.38</v>
          </cell>
          <cell r="H3361">
            <v>1.379</v>
          </cell>
          <cell r="I3361">
            <v>724.84499999999991</v>
          </cell>
          <cell r="J3361">
            <v>724.75</v>
          </cell>
          <cell r="K3361">
            <v>565.04525000000001</v>
          </cell>
          <cell r="L3361">
            <v>565</v>
          </cell>
          <cell r="M3361">
            <v>2</v>
          </cell>
          <cell r="N3361">
            <v>2.2000000000000002</v>
          </cell>
          <cell r="O3361">
            <v>1449.6899999999998</v>
          </cell>
        </row>
        <row r="3362">
          <cell r="A3362">
            <v>141302</v>
          </cell>
          <cell r="B3362" t="str">
            <v>SMALL CONNECTING ROD OF CLAMP EQUIPED</v>
          </cell>
          <cell r="D3362" t="str">
            <v>Repuestos</v>
          </cell>
          <cell r="E3362">
            <v>262.25</v>
          </cell>
          <cell r="F3362">
            <v>204.75</v>
          </cell>
          <cell r="G3362">
            <v>1.38</v>
          </cell>
          <cell r="H3362">
            <v>1.379</v>
          </cell>
          <cell r="I3362">
            <v>361.90499999999997</v>
          </cell>
          <cell r="J3362">
            <v>362</v>
          </cell>
          <cell r="K3362">
            <v>282.35025000000002</v>
          </cell>
          <cell r="L3362">
            <v>282.25</v>
          </cell>
          <cell r="M3362">
            <v>2</v>
          </cell>
          <cell r="N3362">
            <v>2.2000000000000002</v>
          </cell>
          <cell r="O3362">
            <v>723.81</v>
          </cell>
        </row>
        <row r="3363">
          <cell r="A3363">
            <v>141304</v>
          </cell>
          <cell r="B3363" t="str">
            <v>CHILLER 92kW 50Hz 11m3/H</v>
          </cell>
          <cell r="D3363" t="str">
            <v>Repuestos</v>
          </cell>
          <cell r="E3363">
            <v>48130.5</v>
          </cell>
          <cell r="F3363">
            <v>37542</v>
          </cell>
          <cell r="G3363">
            <v>1.38</v>
          </cell>
          <cell r="H3363">
            <v>1.379</v>
          </cell>
          <cell r="I3363">
            <v>66420.09</v>
          </cell>
          <cell r="J3363">
            <v>66420</v>
          </cell>
          <cell r="K3363">
            <v>51770.417999999998</v>
          </cell>
          <cell r="L3363">
            <v>51770.5</v>
          </cell>
          <cell r="M3363">
            <v>2</v>
          </cell>
          <cell r="N3363">
            <v>2.2000000000000002</v>
          </cell>
          <cell r="O3363">
            <v>132840.18</v>
          </cell>
        </row>
        <row r="3364">
          <cell r="A3364">
            <v>141306</v>
          </cell>
          <cell r="B3364" t="str">
            <v>Alys foot painted and packaged (LS121777EMB0)</v>
          </cell>
          <cell r="D3364" t="str">
            <v>Repuestos</v>
          </cell>
          <cell r="E3364">
            <v>221.25</v>
          </cell>
          <cell r="F3364">
            <v>172.75</v>
          </cell>
          <cell r="G3364">
            <v>1.38</v>
          </cell>
          <cell r="H3364">
            <v>1.379</v>
          </cell>
          <cell r="I3364">
            <v>305.32499999999999</v>
          </cell>
          <cell r="J3364">
            <v>305.25</v>
          </cell>
          <cell r="K3364">
            <v>238.22225</v>
          </cell>
          <cell r="L3364">
            <v>238.25</v>
          </cell>
          <cell r="M3364">
            <v>2</v>
          </cell>
          <cell r="N3364">
            <v>2.2000000000000002</v>
          </cell>
          <cell r="O3364">
            <v>610.65</v>
          </cell>
        </row>
        <row r="3365">
          <cell r="A3365">
            <v>141362</v>
          </cell>
          <cell r="B3365" t="str">
            <v>Rotating connector 1/4 Outside Diameter 8 mm</v>
          </cell>
          <cell r="D3365" t="str">
            <v>Repuestos</v>
          </cell>
          <cell r="E3365">
            <v>29.5</v>
          </cell>
          <cell r="F3365">
            <v>19</v>
          </cell>
          <cell r="G3365">
            <v>1.38</v>
          </cell>
          <cell r="H3365">
            <v>1.379</v>
          </cell>
          <cell r="I3365">
            <v>40.709999999999994</v>
          </cell>
          <cell r="J3365">
            <v>40.75</v>
          </cell>
          <cell r="K3365">
            <v>26.201000000000001</v>
          </cell>
          <cell r="L3365">
            <v>26.25</v>
          </cell>
          <cell r="M3365">
            <v>2</v>
          </cell>
          <cell r="N3365">
            <v>2.2000000000000002</v>
          </cell>
          <cell r="O3365">
            <v>81.419999999999987</v>
          </cell>
        </row>
        <row r="3366">
          <cell r="A3366">
            <v>141462</v>
          </cell>
          <cell r="B3366" t="str">
            <v>HINGE</v>
          </cell>
          <cell r="D3366" t="str">
            <v>Repuestos</v>
          </cell>
          <cell r="E3366">
            <v>20</v>
          </cell>
          <cell r="F3366">
            <v>13.25</v>
          </cell>
          <cell r="G3366">
            <v>1.38</v>
          </cell>
          <cell r="H3366">
            <v>1.379</v>
          </cell>
          <cell r="I3366">
            <v>27.599999999999998</v>
          </cell>
          <cell r="J3366">
            <v>27.5</v>
          </cell>
          <cell r="K3366">
            <v>18.271750000000001</v>
          </cell>
          <cell r="L3366">
            <v>18.25</v>
          </cell>
          <cell r="M3366">
            <v>2</v>
          </cell>
          <cell r="N3366">
            <v>2.2000000000000002</v>
          </cell>
          <cell r="O3366">
            <v>55.199999999999996</v>
          </cell>
        </row>
        <row r="3367">
          <cell r="A3367">
            <v>141470</v>
          </cell>
          <cell r="B3367" t="str">
            <v>RAIL + SLIDERS T25 CLEANER BOX</v>
          </cell>
          <cell r="D3367" t="str">
            <v>Repuestos</v>
          </cell>
          <cell r="E3367">
            <v>1458.75</v>
          </cell>
          <cell r="F3367">
            <v>1138</v>
          </cell>
          <cell r="G3367">
            <v>1.38</v>
          </cell>
          <cell r="H3367">
            <v>1.379</v>
          </cell>
          <cell r="I3367">
            <v>2013.0749999999998</v>
          </cell>
          <cell r="J3367">
            <v>2013</v>
          </cell>
          <cell r="K3367">
            <v>1569.3019999999999</v>
          </cell>
          <cell r="L3367">
            <v>1569.25</v>
          </cell>
          <cell r="M3367">
            <v>2</v>
          </cell>
          <cell r="N3367">
            <v>2.2000000000000002</v>
          </cell>
          <cell r="O3367">
            <v>4026.1499999999996</v>
          </cell>
        </row>
        <row r="3368">
          <cell r="A3368">
            <v>141497</v>
          </cell>
          <cell r="B3368" t="str">
            <v>MOTOREDUCTEUR 370W-230/400V-R14,33-20H7</v>
          </cell>
          <cell r="D3368" t="str">
            <v>Repuestos</v>
          </cell>
          <cell r="E3368">
            <v>565.5</v>
          </cell>
          <cell r="F3368">
            <v>360.75</v>
          </cell>
          <cell r="G3368">
            <v>1.38</v>
          </cell>
          <cell r="H3368">
            <v>1.379</v>
          </cell>
          <cell r="I3368">
            <v>780.39</v>
          </cell>
          <cell r="J3368">
            <v>780.5</v>
          </cell>
          <cell r="K3368">
            <v>497.47424999999998</v>
          </cell>
          <cell r="L3368">
            <v>497.5</v>
          </cell>
          <cell r="M3368">
            <v>2</v>
          </cell>
          <cell r="N3368">
            <v>2.2000000000000002</v>
          </cell>
          <cell r="O3368">
            <v>1560.78</v>
          </cell>
        </row>
        <row r="3369">
          <cell r="A3369">
            <v>141500</v>
          </cell>
          <cell r="B3369" t="str">
            <v>WIRE MOTOR PULLEY</v>
          </cell>
          <cell r="D3369" t="str">
            <v>Repuestos</v>
          </cell>
          <cell r="E3369">
            <v>453.25</v>
          </cell>
          <cell r="F3369">
            <v>353.75</v>
          </cell>
          <cell r="G3369">
            <v>1.38</v>
          </cell>
          <cell r="H3369">
            <v>1.379</v>
          </cell>
          <cell r="I3369">
            <v>625.4849999999999</v>
          </cell>
          <cell r="J3369">
            <v>625.5</v>
          </cell>
          <cell r="K3369">
            <v>487.82125000000002</v>
          </cell>
          <cell r="L3369">
            <v>487.75</v>
          </cell>
          <cell r="M3369">
            <v>2</v>
          </cell>
          <cell r="N3369">
            <v>2.2000000000000002</v>
          </cell>
          <cell r="O3369">
            <v>1250.9699999999998</v>
          </cell>
        </row>
        <row r="3370">
          <cell r="A3370">
            <v>141516</v>
          </cell>
          <cell r="B3370" t="str">
            <v>X transmission axle complete for LC-2400</v>
          </cell>
          <cell r="D3370" t="str">
            <v>Repuestos</v>
          </cell>
          <cell r="E3370">
            <v>863.5</v>
          </cell>
          <cell r="F3370">
            <v>550.5</v>
          </cell>
          <cell r="G3370">
            <v>1.38</v>
          </cell>
          <cell r="H3370">
            <v>1.379</v>
          </cell>
          <cell r="I3370">
            <v>1191.6299999999999</v>
          </cell>
          <cell r="J3370">
            <v>1191.75</v>
          </cell>
          <cell r="K3370">
            <v>759.1395</v>
          </cell>
          <cell r="L3370">
            <v>759.25</v>
          </cell>
          <cell r="M3370">
            <v>2</v>
          </cell>
          <cell r="N3370">
            <v>2.2000000000000002</v>
          </cell>
          <cell r="O3370">
            <v>2383.2599999999998</v>
          </cell>
        </row>
        <row r="3371">
          <cell r="A3371">
            <v>141535</v>
          </cell>
          <cell r="B3371" t="str">
            <v>CONVEYOR BELT SECTION</v>
          </cell>
          <cell r="D3371" t="str">
            <v>Repuestos</v>
          </cell>
          <cell r="E3371">
            <v>591.25</v>
          </cell>
          <cell r="F3371">
            <v>461.25</v>
          </cell>
          <cell r="G3371">
            <v>1.38</v>
          </cell>
          <cell r="H3371">
            <v>1.379</v>
          </cell>
          <cell r="I3371">
            <v>815.92499999999995</v>
          </cell>
          <cell r="J3371">
            <v>816</v>
          </cell>
          <cell r="K3371">
            <v>636.06375000000003</v>
          </cell>
          <cell r="L3371">
            <v>636</v>
          </cell>
          <cell r="M3371">
            <v>2</v>
          </cell>
          <cell r="N3371">
            <v>2.2000000000000002</v>
          </cell>
          <cell r="O3371">
            <v>1631.85</v>
          </cell>
        </row>
        <row r="3372">
          <cell r="A3372">
            <v>141565</v>
          </cell>
          <cell r="B3372" t="str">
            <v>SLOTTED LENS HOUSING</v>
          </cell>
          <cell r="D3372" t="str">
            <v>Repuestos</v>
          </cell>
          <cell r="E3372">
            <v>996.5</v>
          </cell>
          <cell r="F3372">
            <v>777.5</v>
          </cell>
          <cell r="G3372">
            <v>1.38</v>
          </cell>
          <cell r="H3372">
            <v>1.379</v>
          </cell>
          <cell r="I3372">
            <v>1375.1699999999998</v>
          </cell>
          <cell r="J3372">
            <v>1375.25</v>
          </cell>
          <cell r="K3372">
            <v>1072.1724999999999</v>
          </cell>
          <cell r="L3372">
            <v>1072.25</v>
          </cell>
          <cell r="M3372">
            <v>2</v>
          </cell>
          <cell r="N3372">
            <v>2.2000000000000002</v>
          </cell>
          <cell r="O3372">
            <v>2750.3399999999997</v>
          </cell>
        </row>
        <row r="3373">
          <cell r="A3373">
            <v>141683</v>
          </cell>
          <cell r="B3373" t="str">
            <v>Drill D2 VT-FW-iX6</v>
          </cell>
          <cell r="D3373" t="str">
            <v>Consumibles</v>
          </cell>
          <cell r="E3373">
            <v>159.75</v>
          </cell>
          <cell r="F3373">
            <v>102</v>
          </cell>
          <cell r="G3373">
            <v>1.38</v>
          </cell>
          <cell r="H3373">
            <v>1.379</v>
          </cell>
          <cell r="I3373">
            <v>220.45499999999998</v>
          </cell>
          <cell r="J3373">
            <v>220.5</v>
          </cell>
          <cell r="K3373">
            <v>140.65799999999999</v>
          </cell>
          <cell r="L3373">
            <v>140.75</v>
          </cell>
          <cell r="M3373">
            <v>2</v>
          </cell>
          <cell r="N3373">
            <v>2.2000000000000002</v>
          </cell>
          <cell r="O3373">
            <v>440.90999999999997</v>
          </cell>
        </row>
        <row r="3374">
          <cell r="A3374">
            <v>141684</v>
          </cell>
          <cell r="B3374" t="str">
            <v>Drill D3 VT-FW-iX6</v>
          </cell>
          <cell r="D3374" t="str">
            <v>Consumibles</v>
          </cell>
          <cell r="E3374">
            <v>159.75</v>
          </cell>
          <cell r="F3374">
            <v>102</v>
          </cell>
          <cell r="G3374">
            <v>1.38</v>
          </cell>
          <cell r="H3374">
            <v>1.379</v>
          </cell>
          <cell r="I3374">
            <v>220.45499999999998</v>
          </cell>
          <cell r="J3374">
            <v>220.5</v>
          </cell>
          <cell r="K3374">
            <v>140.65799999999999</v>
          </cell>
          <cell r="L3374">
            <v>140.75</v>
          </cell>
          <cell r="M3374">
            <v>2</v>
          </cell>
          <cell r="N3374">
            <v>2.2000000000000002</v>
          </cell>
          <cell r="O3374">
            <v>440.90999999999997</v>
          </cell>
        </row>
        <row r="3375">
          <cell r="A3375">
            <v>141691</v>
          </cell>
          <cell r="B3375" t="str">
            <v>Guide D2 Fine VT-FW-iX</v>
          </cell>
          <cell r="D3375" t="str">
            <v>Consumibles</v>
          </cell>
          <cell r="E3375">
            <v>57.25</v>
          </cell>
          <cell r="F3375">
            <v>36.5</v>
          </cell>
          <cell r="G3375">
            <v>1.38</v>
          </cell>
          <cell r="H3375">
            <v>1.379</v>
          </cell>
          <cell r="I3375">
            <v>79.004999999999995</v>
          </cell>
          <cell r="J3375">
            <v>79</v>
          </cell>
          <cell r="K3375">
            <v>50.333500000000001</v>
          </cell>
          <cell r="L3375">
            <v>50.25</v>
          </cell>
          <cell r="M3375">
            <v>2</v>
          </cell>
          <cell r="N3375">
            <v>2.2000000000000002</v>
          </cell>
          <cell r="O3375">
            <v>158.01</v>
          </cell>
        </row>
        <row r="3376">
          <cell r="A3376">
            <v>141692</v>
          </cell>
          <cell r="B3376" t="str">
            <v>Guide D3 Fine VT-FW-iX</v>
          </cell>
          <cell r="D3376" t="str">
            <v>Consumibles</v>
          </cell>
          <cell r="E3376">
            <v>57.25</v>
          </cell>
          <cell r="F3376">
            <v>36.5</v>
          </cell>
          <cell r="G3376">
            <v>1.38</v>
          </cell>
          <cell r="H3376">
            <v>1.379</v>
          </cell>
          <cell r="I3376">
            <v>79.004999999999995</v>
          </cell>
          <cell r="J3376">
            <v>79</v>
          </cell>
          <cell r="K3376">
            <v>50.333500000000001</v>
          </cell>
          <cell r="L3376">
            <v>50.25</v>
          </cell>
          <cell r="M3376">
            <v>2</v>
          </cell>
          <cell r="N3376">
            <v>2.2000000000000002</v>
          </cell>
          <cell r="O3376">
            <v>158.01</v>
          </cell>
        </row>
        <row r="3377">
          <cell r="A3377">
            <v>141759</v>
          </cell>
          <cell r="B3377" t="str">
            <v>JUNCTION BRACKET</v>
          </cell>
          <cell r="D3377" t="str">
            <v>Repuestos</v>
          </cell>
          <cell r="E3377">
            <v>754.75</v>
          </cell>
          <cell r="F3377">
            <v>588.75</v>
          </cell>
          <cell r="G3377">
            <v>1.38</v>
          </cell>
          <cell r="H3377">
            <v>1.379</v>
          </cell>
          <cell r="I3377">
            <v>1041.5549999999998</v>
          </cell>
          <cell r="J3377">
            <v>1041.5</v>
          </cell>
          <cell r="K3377">
            <v>811.88625000000002</v>
          </cell>
          <cell r="L3377">
            <v>812</v>
          </cell>
          <cell r="M3377">
            <v>2</v>
          </cell>
          <cell r="N3377">
            <v>2.2000000000000002</v>
          </cell>
          <cell r="O3377">
            <v>2083.1099999999997</v>
          </cell>
        </row>
        <row r="3378">
          <cell r="A3378">
            <v>141796</v>
          </cell>
          <cell r="B3378" t="str">
            <v>O RING D 50,52 x 1,78</v>
          </cell>
          <cell r="D3378" t="str">
            <v>Repuestos</v>
          </cell>
          <cell r="E3378">
            <v>10.5</v>
          </cell>
          <cell r="F3378">
            <v>8.25</v>
          </cell>
          <cell r="G3378">
            <v>1.38</v>
          </cell>
          <cell r="H3378">
            <v>1.379</v>
          </cell>
          <cell r="I3378">
            <v>14.489999999999998</v>
          </cell>
          <cell r="J3378">
            <v>14.5</v>
          </cell>
          <cell r="K3378">
            <v>11.376749999999999</v>
          </cell>
          <cell r="L3378">
            <v>11.5</v>
          </cell>
          <cell r="M3378">
            <v>2</v>
          </cell>
          <cell r="N3378">
            <v>2.2000000000000002</v>
          </cell>
          <cell r="O3378">
            <v>28.979999999999997</v>
          </cell>
        </row>
        <row r="3379">
          <cell r="A3379">
            <v>141851</v>
          </cell>
          <cell r="B3379" t="str">
            <v>TOOL TENSIONNING FOR MODULAR BANDE</v>
          </cell>
          <cell r="D3379" t="str">
            <v>Repuestos</v>
          </cell>
          <cell r="E3379">
            <v>665.75</v>
          </cell>
          <cell r="F3379">
            <v>519.5</v>
          </cell>
          <cell r="G3379">
            <v>1.38</v>
          </cell>
          <cell r="H3379">
            <v>1.379</v>
          </cell>
          <cell r="I3379">
            <v>918.7349999999999</v>
          </cell>
          <cell r="J3379">
            <v>918.75</v>
          </cell>
          <cell r="K3379">
            <v>716.39049999999997</v>
          </cell>
          <cell r="L3379">
            <v>716.5</v>
          </cell>
          <cell r="M3379">
            <v>2</v>
          </cell>
          <cell r="N3379">
            <v>2.2000000000000002</v>
          </cell>
          <cell r="O3379">
            <v>1837.4699999999998</v>
          </cell>
        </row>
        <row r="3380">
          <cell r="A3380">
            <v>141859</v>
          </cell>
          <cell r="B3380" t="str">
            <v>MOBILE RAMP STOPPER</v>
          </cell>
          <cell r="D3380" t="str">
            <v>Repuestos</v>
          </cell>
          <cell r="E3380">
            <v>233.25</v>
          </cell>
          <cell r="F3380">
            <v>182</v>
          </cell>
          <cell r="G3380">
            <v>1.38</v>
          </cell>
          <cell r="H3380">
            <v>1.379</v>
          </cell>
          <cell r="I3380">
            <v>321.88499999999999</v>
          </cell>
          <cell r="J3380">
            <v>322</v>
          </cell>
          <cell r="K3380">
            <v>250.97800000000001</v>
          </cell>
          <cell r="L3380">
            <v>251</v>
          </cell>
          <cell r="M3380">
            <v>2</v>
          </cell>
          <cell r="N3380">
            <v>2.2000000000000002</v>
          </cell>
          <cell r="O3380">
            <v>643.77</v>
          </cell>
        </row>
        <row r="3381">
          <cell r="A3381">
            <v>141868</v>
          </cell>
          <cell r="B3381" t="str">
            <v>Arm of Stable Pipe</v>
          </cell>
          <cell r="D3381" t="str">
            <v>Repuestos</v>
          </cell>
          <cell r="E3381">
            <v>18.75</v>
          </cell>
          <cell r="F3381">
            <v>13.25</v>
          </cell>
          <cell r="G3381">
            <v>1.38</v>
          </cell>
          <cell r="H3381">
            <v>1.379</v>
          </cell>
          <cell r="I3381">
            <v>25.874999999999996</v>
          </cell>
          <cell r="J3381">
            <v>26</v>
          </cell>
          <cell r="K3381">
            <v>18.271750000000001</v>
          </cell>
          <cell r="L3381">
            <v>18.25</v>
          </cell>
          <cell r="M3381">
            <v>2</v>
          </cell>
          <cell r="N3381">
            <v>2.2000000000000002</v>
          </cell>
          <cell r="O3381">
            <v>51.749999999999993</v>
          </cell>
        </row>
        <row r="3382">
          <cell r="A3382">
            <v>141869</v>
          </cell>
          <cell r="B3382" t="str">
            <v>Washer</v>
          </cell>
          <cell r="D3382" t="str">
            <v>Repuestos</v>
          </cell>
          <cell r="E3382">
            <v>3.25</v>
          </cell>
          <cell r="F3382">
            <v>2.25</v>
          </cell>
          <cell r="G3382">
            <v>1.38</v>
          </cell>
          <cell r="H3382">
            <v>1.379</v>
          </cell>
          <cell r="I3382">
            <v>4.4849999999999994</v>
          </cell>
          <cell r="J3382">
            <v>4.5</v>
          </cell>
          <cell r="K3382">
            <v>3.1027499999999999</v>
          </cell>
          <cell r="L3382">
            <v>3</v>
          </cell>
          <cell r="M3382">
            <v>2</v>
          </cell>
          <cell r="N3382">
            <v>2.2000000000000002</v>
          </cell>
          <cell r="O3382">
            <v>8.9699999999999989</v>
          </cell>
        </row>
        <row r="3383">
          <cell r="A3383">
            <v>141870</v>
          </cell>
          <cell r="B3383" t="str">
            <v>Stable Pipe</v>
          </cell>
          <cell r="D3383" t="str">
            <v>Repuestos</v>
          </cell>
          <cell r="E3383">
            <v>107.5</v>
          </cell>
          <cell r="F3383">
            <v>76.75</v>
          </cell>
          <cell r="G3383">
            <v>1.38</v>
          </cell>
          <cell r="H3383">
            <v>1.379</v>
          </cell>
          <cell r="I3383">
            <v>148.35</v>
          </cell>
          <cell r="J3383">
            <v>148.25</v>
          </cell>
          <cell r="K3383">
            <v>105.83825</v>
          </cell>
          <cell r="L3383">
            <v>105.75</v>
          </cell>
          <cell r="M3383">
            <v>2</v>
          </cell>
          <cell r="N3383">
            <v>2.2000000000000002</v>
          </cell>
          <cell r="O3383">
            <v>296.7</v>
          </cell>
        </row>
        <row r="3384">
          <cell r="A3384">
            <v>141872</v>
          </cell>
          <cell r="B3384" t="str">
            <v>Shaft</v>
          </cell>
          <cell r="D3384" t="str">
            <v>Repuestos</v>
          </cell>
          <cell r="E3384">
            <v>11</v>
          </cell>
          <cell r="F3384">
            <v>7.75</v>
          </cell>
          <cell r="G3384">
            <v>1.38</v>
          </cell>
          <cell r="H3384">
            <v>1.379</v>
          </cell>
          <cell r="I3384">
            <v>15.18</v>
          </cell>
          <cell r="J3384">
            <v>15.25</v>
          </cell>
          <cell r="K3384">
            <v>10.687250000000001</v>
          </cell>
          <cell r="L3384">
            <v>10.75</v>
          </cell>
          <cell r="M3384">
            <v>2</v>
          </cell>
          <cell r="N3384">
            <v>2.2000000000000002</v>
          </cell>
          <cell r="O3384">
            <v>30.36</v>
          </cell>
        </row>
        <row r="3385">
          <cell r="A3385">
            <v>141873</v>
          </cell>
          <cell r="B3385" t="str">
            <v>Pole</v>
          </cell>
          <cell r="D3385" t="str">
            <v>Repuestos</v>
          </cell>
          <cell r="E3385">
            <v>8.75</v>
          </cell>
          <cell r="F3385">
            <v>6.25</v>
          </cell>
          <cell r="G3385">
            <v>1.38</v>
          </cell>
          <cell r="H3385">
            <v>1.379</v>
          </cell>
          <cell r="I3385">
            <v>12.074999999999999</v>
          </cell>
          <cell r="J3385">
            <v>12</v>
          </cell>
          <cell r="K3385">
            <v>8.6187500000000004</v>
          </cell>
          <cell r="L3385">
            <v>8.5</v>
          </cell>
          <cell r="M3385">
            <v>2</v>
          </cell>
          <cell r="N3385">
            <v>2.2000000000000002</v>
          </cell>
          <cell r="O3385">
            <v>24.15</v>
          </cell>
        </row>
        <row r="3386">
          <cell r="A3386">
            <v>141874</v>
          </cell>
          <cell r="B3386" t="str">
            <v>PU Sleeve</v>
          </cell>
          <cell r="D3386" t="str">
            <v>Repuestos</v>
          </cell>
          <cell r="E3386">
            <v>4</v>
          </cell>
          <cell r="F3386">
            <v>2.75</v>
          </cell>
          <cell r="G3386">
            <v>1.38</v>
          </cell>
          <cell r="H3386">
            <v>1.379</v>
          </cell>
          <cell r="I3386">
            <v>5.52</v>
          </cell>
          <cell r="J3386">
            <v>5.5</v>
          </cell>
          <cell r="K3386">
            <v>3.7922500000000001</v>
          </cell>
          <cell r="L3386">
            <v>3.75</v>
          </cell>
          <cell r="M3386">
            <v>2</v>
          </cell>
          <cell r="N3386">
            <v>2.2000000000000002</v>
          </cell>
          <cell r="O3386">
            <v>11.04</v>
          </cell>
        </row>
        <row r="3387">
          <cell r="A3387">
            <v>141875</v>
          </cell>
          <cell r="B3387" t="str">
            <v>PU Sleeve</v>
          </cell>
          <cell r="D3387" t="str">
            <v>Repuestos</v>
          </cell>
          <cell r="E3387">
            <v>4.25</v>
          </cell>
          <cell r="F3387">
            <v>2.75</v>
          </cell>
          <cell r="G3387">
            <v>1.38</v>
          </cell>
          <cell r="H3387">
            <v>1.379</v>
          </cell>
          <cell r="I3387">
            <v>5.8649999999999993</v>
          </cell>
          <cell r="J3387">
            <v>5.75</v>
          </cell>
          <cell r="K3387">
            <v>3.7922500000000001</v>
          </cell>
          <cell r="L3387">
            <v>3.75</v>
          </cell>
          <cell r="M3387">
            <v>2</v>
          </cell>
          <cell r="N3387">
            <v>2.2000000000000002</v>
          </cell>
          <cell r="O3387">
            <v>11.729999999999999</v>
          </cell>
        </row>
        <row r="3388">
          <cell r="A3388">
            <v>141876</v>
          </cell>
          <cell r="B3388" t="str">
            <v>A1 Pipe of Dragger</v>
          </cell>
          <cell r="D3388" t="str">
            <v>Repuestos</v>
          </cell>
          <cell r="E3388">
            <v>77</v>
          </cell>
          <cell r="F3388">
            <v>54.75</v>
          </cell>
          <cell r="G3388">
            <v>1.38</v>
          </cell>
          <cell r="H3388">
            <v>1.379</v>
          </cell>
          <cell r="I3388">
            <v>106.25999999999999</v>
          </cell>
          <cell r="J3388">
            <v>106.25</v>
          </cell>
          <cell r="K3388">
            <v>75.500249999999994</v>
          </cell>
          <cell r="L3388">
            <v>75.5</v>
          </cell>
          <cell r="M3388">
            <v>2</v>
          </cell>
          <cell r="N3388">
            <v>2.2000000000000002</v>
          </cell>
          <cell r="O3388">
            <v>212.51999999999998</v>
          </cell>
        </row>
        <row r="3389">
          <cell r="A3389">
            <v>141877</v>
          </cell>
          <cell r="B3389" t="str">
            <v>A1 Sleeve</v>
          </cell>
          <cell r="D3389" t="str">
            <v>Repuestos</v>
          </cell>
          <cell r="E3389">
            <v>2.75</v>
          </cell>
          <cell r="F3389">
            <v>1.75</v>
          </cell>
          <cell r="G3389">
            <v>1.38</v>
          </cell>
          <cell r="H3389">
            <v>1.379</v>
          </cell>
          <cell r="I3389">
            <v>3.7949999999999999</v>
          </cell>
          <cell r="J3389">
            <v>3.75</v>
          </cell>
          <cell r="K3389">
            <v>2.4132500000000001</v>
          </cell>
          <cell r="L3389">
            <v>2.5</v>
          </cell>
          <cell r="M3389">
            <v>2</v>
          </cell>
          <cell r="N3389">
            <v>2.2000000000000002</v>
          </cell>
          <cell r="O3389">
            <v>7.59</v>
          </cell>
        </row>
        <row r="3390">
          <cell r="A3390">
            <v>141878</v>
          </cell>
          <cell r="B3390" t="str">
            <v>Head of Pipe A</v>
          </cell>
          <cell r="D3390" t="str">
            <v>Repuestos</v>
          </cell>
          <cell r="E3390">
            <v>23.25</v>
          </cell>
          <cell r="F3390">
            <v>16.5</v>
          </cell>
          <cell r="G3390">
            <v>1.38</v>
          </cell>
          <cell r="H3390">
            <v>1.379</v>
          </cell>
          <cell r="I3390">
            <v>32.085000000000001</v>
          </cell>
          <cell r="J3390">
            <v>32</v>
          </cell>
          <cell r="K3390">
            <v>22.753499999999999</v>
          </cell>
          <cell r="L3390">
            <v>22.75</v>
          </cell>
          <cell r="M3390">
            <v>2</v>
          </cell>
          <cell r="N3390">
            <v>2.2000000000000002</v>
          </cell>
          <cell r="O3390">
            <v>64.17</v>
          </cell>
        </row>
        <row r="3391">
          <cell r="A3391">
            <v>141879</v>
          </cell>
          <cell r="B3391" t="str">
            <v>Pipe A of Dragger</v>
          </cell>
          <cell r="D3391" t="str">
            <v>Repuestos</v>
          </cell>
          <cell r="E3391">
            <v>31</v>
          </cell>
          <cell r="F3391">
            <v>22</v>
          </cell>
          <cell r="G3391">
            <v>1.38</v>
          </cell>
          <cell r="H3391">
            <v>1.379</v>
          </cell>
          <cell r="I3391">
            <v>42.779999999999994</v>
          </cell>
          <cell r="J3391">
            <v>42.75</v>
          </cell>
          <cell r="K3391">
            <v>30.338000000000001</v>
          </cell>
          <cell r="L3391">
            <v>30.25</v>
          </cell>
          <cell r="M3391">
            <v>2</v>
          </cell>
          <cell r="N3391">
            <v>2.2000000000000002</v>
          </cell>
          <cell r="O3391">
            <v>85.559999999999988</v>
          </cell>
        </row>
        <row r="3392">
          <cell r="A3392">
            <v>141880</v>
          </cell>
          <cell r="B3392" t="str">
            <v>Arm A of Dragger</v>
          </cell>
          <cell r="D3392" t="str">
            <v>Repuestos</v>
          </cell>
          <cell r="E3392">
            <v>34</v>
          </cell>
          <cell r="F3392">
            <v>24.25</v>
          </cell>
          <cell r="G3392">
            <v>1.38</v>
          </cell>
          <cell r="H3392">
            <v>1.379</v>
          </cell>
          <cell r="I3392">
            <v>46.919999999999995</v>
          </cell>
          <cell r="J3392">
            <v>47</v>
          </cell>
          <cell r="K3392">
            <v>33.440750000000001</v>
          </cell>
          <cell r="L3392">
            <v>33.5</v>
          </cell>
          <cell r="M3392">
            <v>2</v>
          </cell>
          <cell r="N3392">
            <v>2.2000000000000002</v>
          </cell>
          <cell r="O3392">
            <v>93.839999999999989</v>
          </cell>
        </row>
        <row r="3393">
          <cell r="A3393">
            <v>141881</v>
          </cell>
          <cell r="B3393" t="str">
            <v>RAKE HANDING</v>
          </cell>
          <cell r="D3393" t="str">
            <v>Repuestos</v>
          </cell>
          <cell r="E3393">
            <v>8.5</v>
          </cell>
          <cell r="F3393">
            <v>5.5</v>
          </cell>
          <cell r="G3393">
            <v>1.38</v>
          </cell>
          <cell r="H3393">
            <v>1.379</v>
          </cell>
          <cell r="I3393">
            <v>11.729999999999999</v>
          </cell>
          <cell r="J3393">
            <v>11.75</v>
          </cell>
          <cell r="K3393">
            <v>7.5845000000000002</v>
          </cell>
          <cell r="L3393">
            <v>7.5</v>
          </cell>
          <cell r="M3393">
            <v>2</v>
          </cell>
          <cell r="N3393">
            <v>2.2000000000000002</v>
          </cell>
          <cell r="O3393">
            <v>23.459999999999997</v>
          </cell>
        </row>
        <row r="3394">
          <cell r="A3394">
            <v>141882</v>
          </cell>
          <cell r="B3394" t="str">
            <v>Plug</v>
          </cell>
          <cell r="D3394" t="str">
            <v>Repuestos</v>
          </cell>
          <cell r="E3394">
            <v>9.5</v>
          </cell>
          <cell r="F3394">
            <v>6.75</v>
          </cell>
          <cell r="G3394">
            <v>1.38</v>
          </cell>
          <cell r="H3394">
            <v>1.379</v>
          </cell>
          <cell r="I3394">
            <v>13.11</v>
          </cell>
          <cell r="J3394">
            <v>13</v>
          </cell>
          <cell r="K3394">
            <v>9.3082499999999992</v>
          </cell>
          <cell r="L3394">
            <v>9.25</v>
          </cell>
          <cell r="M3394">
            <v>2</v>
          </cell>
          <cell r="N3394">
            <v>2.2000000000000002</v>
          </cell>
          <cell r="O3394">
            <v>26.22</v>
          </cell>
        </row>
        <row r="3395">
          <cell r="A3395">
            <v>141883</v>
          </cell>
          <cell r="B3395" t="str">
            <v>Spring</v>
          </cell>
          <cell r="D3395" t="str">
            <v>Equipment</v>
          </cell>
          <cell r="E3395">
            <v>2</v>
          </cell>
          <cell r="F3395">
            <v>1.5</v>
          </cell>
          <cell r="G3395">
            <v>1.38</v>
          </cell>
          <cell r="H3395">
            <v>1.379</v>
          </cell>
          <cell r="I3395">
            <v>2.76</v>
          </cell>
          <cell r="J3395">
            <v>2.75</v>
          </cell>
          <cell r="K3395">
            <v>2.0685000000000002</v>
          </cell>
          <cell r="L3395">
            <v>2</v>
          </cell>
          <cell r="M3395">
            <v>2</v>
          </cell>
          <cell r="N3395">
            <v>2.2000000000000002</v>
          </cell>
          <cell r="O3395">
            <v>5.52</v>
          </cell>
        </row>
        <row r="3396">
          <cell r="A3396">
            <v>141884</v>
          </cell>
          <cell r="B3396" t="str">
            <v>Stand of Plug</v>
          </cell>
          <cell r="D3396" t="str">
            <v>Repuestos</v>
          </cell>
          <cell r="E3396">
            <v>5.75</v>
          </cell>
          <cell r="F3396">
            <v>4</v>
          </cell>
          <cell r="G3396">
            <v>1.38</v>
          </cell>
          <cell r="H3396">
            <v>1.379</v>
          </cell>
          <cell r="I3396">
            <v>7.9349999999999996</v>
          </cell>
          <cell r="J3396">
            <v>8</v>
          </cell>
          <cell r="K3396">
            <v>5.516</v>
          </cell>
          <cell r="L3396">
            <v>5.5</v>
          </cell>
          <cell r="M3396">
            <v>2</v>
          </cell>
          <cell r="N3396">
            <v>2.2000000000000002</v>
          </cell>
          <cell r="O3396">
            <v>15.87</v>
          </cell>
        </row>
        <row r="3397">
          <cell r="A3397">
            <v>141886</v>
          </cell>
          <cell r="B3397" t="str">
            <v>Sleeve</v>
          </cell>
          <cell r="D3397" t="str">
            <v>Repuestos</v>
          </cell>
          <cell r="E3397">
            <v>11</v>
          </cell>
          <cell r="F3397">
            <v>7.75</v>
          </cell>
          <cell r="G3397">
            <v>1.38</v>
          </cell>
          <cell r="H3397">
            <v>1.379</v>
          </cell>
          <cell r="I3397">
            <v>15.18</v>
          </cell>
          <cell r="J3397">
            <v>15.25</v>
          </cell>
          <cell r="K3397">
            <v>10.687250000000001</v>
          </cell>
          <cell r="L3397">
            <v>10.75</v>
          </cell>
          <cell r="M3397">
            <v>2</v>
          </cell>
          <cell r="N3397">
            <v>2.2000000000000002</v>
          </cell>
          <cell r="O3397">
            <v>30.36</v>
          </cell>
        </row>
        <row r="3398">
          <cell r="A3398">
            <v>141887</v>
          </cell>
          <cell r="B3398" t="str">
            <v>608ZZ Bearing</v>
          </cell>
          <cell r="D3398" t="str">
            <v>Repuestos</v>
          </cell>
          <cell r="E3398">
            <v>3.5</v>
          </cell>
          <cell r="F3398">
            <v>2.25</v>
          </cell>
          <cell r="G3398">
            <v>1.38</v>
          </cell>
          <cell r="H3398">
            <v>1.379</v>
          </cell>
          <cell r="I3398">
            <v>4.83</v>
          </cell>
          <cell r="J3398">
            <v>4.75</v>
          </cell>
          <cell r="K3398">
            <v>3.1027499999999999</v>
          </cell>
          <cell r="L3398">
            <v>3</v>
          </cell>
          <cell r="M3398">
            <v>2</v>
          </cell>
          <cell r="N3398">
            <v>2.2000000000000002</v>
          </cell>
          <cell r="O3398">
            <v>9.66</v>
          </cell>
        </row>
        <row r="3399">
          <cell r="A3399">
            <v>141888</v>
          </cell>
          <cell r="B3399" t="str">
            <v>A Shaft</v>
          </cell>
          <cell r="D3399" t="str">
            <v>Repuestos</v>
          </cell>
          <cell r="E3399">
            <v>9.5</v>
          </cell>
          <cell r="F3399">
            <v>6.75</v>
          </cell>
          <cell r="G3399">
            <v>1.38</v>
          </cell>
          <cell r="H3399">
            <v>1.379</v>
          </cell>
          <cell r="I3399">
            <v>13.11</v>
          </cell>
          <cell r="J3399">
            <v>13</v>
          </cell>
          <cell r="K3399">
            <v>9.3082499999999992</v>
          </cell>
          <cell r="L3399">
            <v>9.25</v>
          </cell>
          <cell r="M3399">
            <v>2</v>
          </cell>
          <cell r="N3399">
            <v>2.2000000000000002</v>
          </cell>
          <cell r="O3399">
            <v>26.22</v>
          </cell>
        </row>
        <row r="3400">
          <cell r="A3400">
            <v>141889</v>
          </cell>
          <cell r="B3400" t="str">
            <v>Lid</v>
          </cell>
          <cell r="D3400" t="str">
            <v>Repuestos</v>
          </cell>
          <cell r="E3400">
            <v>2.75</v>
          </cell>
          <cell r="F3400">
            <v>1.75</v>
          </cell>
          <cell r="G3400">
            <v>1.38</v>
          </cell>
          <cell r="H3400">
            <v>1.379</v>
          </cell>
          <cell r="I3400">
            <v>3.7949999999999999</v>
          </cell>
          <cell r="J3400">
            <v>3.75</v>
          </cell>
          <cell r="K3400">
            <v>2.4132500000000001</v>
          </cell>
          <cell r="L3400">
            <v>2.5</v>
          </cell>
          <cell r="M3400">
            <v>2</v>
          </cell>
          <cell r="N3400">
            <v>2.2000000000000002</v>
          </cell>
          <cell r="O3400">
            <v>7.59</v>
          </cell>
        </row>
        <row r="3401">
          <cell r="A3401">
            <v>141890</v>
          </cell>
          <cell r="B3401" t="str">
            <v>Spring</v>
          </cell>
          <cell r="D3401" t="str">
            <v>Repuestos</v>
          </cell>
          <cell r="E3401">
            <v>11.75</v>
          </cell>
          <cell r="F3401">
            <v>8.25</v>
          </cell>
          <cell r="G3401">
            <v>1.38</v>
          </cell>
          <cell r="H3401">
            <v>1.379</v>
          </cell>
          <cell r="I3401">
            <v>16.215</v>
          </cell>
          <cell r="J3401">
            <v>16.25</v>
          </cell>
          <cell r="K3401">
            <v>11.376749999999999</v>
          </cell>
          <cell r="L3401">
            <v>11.5</v>
          </cell>
          <cell r="M3401">
            <v>2</v>
          </cell>
          <cell r="N3401">
            <v>2.2000000000000002</v>
          </cell>
          <cell r="O3401">
            <v>32.43</v>
          </cell>
        </row>
        <row r="3402">
          <cell r="A3402">
            <v>141894</v>
          </cell>
          <cell r="B3402" t="str">
            <v>Spring Pole</v>
          </cell>
          <cell r="D3402" t="str">
            <v>Repuestos</v>
          </cell>
          <cell r="E3402">
            <v>11</v>
          </cell>
          <cell r="F3402">
            <v>7.75</v>
          </cell>
          <cell r="G3402">
            <v>1.38</v>
          </cell>
          <cell r="H3402">
            <v>1.379</v>
          </cell>
          <cell r="I3402">
            <v>15.18</v>
          </cell>
          <cell r="J3402">
            <v>15.25</v>
          </cell>
          <cell r="K3402">
            <v>10.687250000000001</v>
          </cell>
          <cell r="L3402">
            <v>10.75</v>
          </cell>
          <cell r="M3402">
            <v>2</v>
          </cell>
          <cell r="N3402">
            <v>2.2000000000000002</v>
          </cell>
          <cell r="O3402">
            <v>30.36</v>
          </cell>
        </row>
        <row r="3403">
          <cell r="A3403">
            <v>141895</v>
          </cell>
          <cell r="B3403" t="str">
            <v>Screw</v>
          </cell>
          <cell r="D3403" t="str">
            <v>Repuestos</v>
          </cell>
          <cell r="E3403">
            <v>5</v>
          </cell>
          <cell r="F3403">
            <v>3.5</v>
          </cell>
          <cell r="G3403">
            <v>1.38</v>
          </cell>
          <cell r="H3403">
            <v>1.379</v>
          </cell>
          <cell r="I3403">
            <v>6.8999999999999995</v>
          </cell>
          <cell r="J3403">
            <v>7</v>
          </cell>
          <cell r="K3403">
            <v>4.8265000000000002</v>
          </cell>
          <cell r="L3403">
            <v>4.75</v>
          </cell>
          <cell r="M3403">
            <v>2</v>
          </cell>
          <cell r="N3403">
            <v>2.2000000000000002</v>
          </cell>
          <cell r="O3403">
            <v>13.799999999999999</v>
          </cell>
        </row>
        <row r="3404">
          <cell r="A3404">
            <v>141897</v>
          </cell>
          <cell r="B3404" t="str">
            <v>Circlip</v>
          </cell>
          <cell r="D3404" t="str">
            <v>Repuestos</v>
          </cell>
          <cell r="E3404">
            <v>1.75</v>
          </cell>
          <cell r="F3404">
            <v>1.25</v>
          </cell>
          <cell r="G3404">
            <v>1.38</v>
          </cell>
          <cell r="H3404">
            <v>1.379</v>
          </cell>
          <cell r="I3404">
            <v>2.415</v>
          </cell>
          <cell r="J3404">
            <v>2.5</v>
          </cell>
          <cell r="K3404">
            <v>1.7237499999999999</v>
          </cell>
          <cell r="L3404">
            <v>1.75</v>
          </cell>
          <cell r="M3404">
            <v>2</v>
          </cell>
          <cell r="N3404">
            <v>2.2000000000000002</v>
          </cell>
          <cell r="O3404">
            <v>4.83</v>
          </cell>
        </row>
        <row r="3405">
          <cell r="A3405">
            <v>141921</v>
          </cell>
          <cell r="B3405" t="str">
            <v>SECURITY SCREW REMOVER</v>
          </cell>
          <cell r="D3405" t="str">
            <v>Repuestos</v>
          </cell>
          <cell r="E3405">
            <v>108.75</v>
          </cell>
          <cell r="F3405">
            <v>85</v>
          </cell>
          <cell r="G3405">
            <v>1.38</v>
          </cell>
          <cell r="H3405">
            <v>1.379</v>
          </cell>
          <cell r="I3405">
            <v>150.07499999999999</v>
          </cell>
          <cell r="J3405">
            <v>150</v>
          </cell>
          <cell r="K3405">
            <v>117.215</v>
          </cell>
          <cell r="L3405">
            <v>117.25</v>
          </cell>
          <cell r="M3405">
            <v>2</v>
          </cell>
          <cell r="N3405">
            <v>2.2000000000000002</v>
          </cell>
          <cell r="O3405">
            <v>300.14999999999998</v>
          </cell>
        </row>
        <row r="3406">
          <cell r="A3406">
            <v>141930</v>
          </cell>
          <cell r="B3406" t="str">
            <v>Platform Limit switch TM-1704</v>
          </cell>
          <cell r="D3406" t="str">
            <v>Repuestos</v>
          </cell>
          <cell r="E3406">
            <v>11</v>
          </cell>
          <cell r="F3406">
            <v>7.25</v>
          </cell>
          <cell r="G3406">
            <v>1.38</v>
          </cell>
          <cell r="H3406">
            <v>1.379</v>
          </cell>
          <cell r="I3406">
            <v>15.18</v>
          </cell>
          <cell r="J3406">
            <v>15.25</v>
          </cell>
          <cell r="K3406">
            <v>9.9977499999999999</v>
          </cell>
          <cell r="L3406">
            <v>10</v>
          </cell>
          <cell r="M3406">
            <v>2</v>
          </cell>
          <cell r="N3406">
            <v>2.2000000000000002</v>
          </cell>
          <cell r="O3406">
            <v>30.36</v>
          </cell>
        </row>
        <row r="3407">
          <cell r="A3407">
            <v>141931</v>
          </cell>
          <cell r="B3407" t="str">
            <v>Screws</v>
          </cell>
          <cell r="D3407" t="str">
            <v>Repuestos</v>
          </cell>
          <cell r="E3407">
            <v>1.75</v>
          </cell>
          <cell r="F3407">
            <v>1.25</v>
          </cell>
          <cell r="G3407">
            <v>1.38</v>
          </cell>
          <cell r="H3407">
            <v>1.379</v>
          </cell>
          <cell r="I3407">
            <v>2.415</v>
          </cell>
          <cell r="J3407">
            <v>2.5</v>
          </cell>
          <cell r="K3407">
            <v>1.7237499999999999</v>
          </cell>
          <cell r="L3407">
            <v>1.75</v>
          </cell>
          <cell r="M3407">
            <v>2</v>
          </cell>
          <cell r="N3407">
            <v>2.2000000000000002</v>
          </cell>
          <cell r="O3407">
            <v>4.83</v>
          </cell>
        </row>
        <row r="3408">
          <cell r="A3408">
            <v>141933</v>
          </cell>
          <cell r="B3408" t="str">
            <v>End stopper for rubber bearing</v>
          </cell>
          <cell r="D3408" t="str">
            <v>Repuestos</v>
          </cell>
          <cell r="E3408">
            <v>1.75</v>
          </cell>
          <cell r="F3408">
            <v>1.25</v>
          </cell>
          <cell r="G3408">
            <v>1.38</v>
          </cell>
          <cell r="H3408">
            <v>1.379</v>
          </cell>
          <cell r="I3408">
            <v>2.415</v>
          </cell>
          <cell r="J3408">
            <v>2.5</v>
          </cell>
          <cell r="K3408">
            <v>1.7237499999999999</v>
          </cell>
          <cell r="L3408">
            <v>1.75</v>
          </cell>
          <cell r="M3408">
            <v>2</v>
          </cell>
          <cell r="N3408">
            <v>2.2000000000000002</v>
          </cell>
          <cell r="O3408">
            <v>4.83</v>
          </cell>
        </row>
        <row r="3409">
          <cell r="A3409">
            <v>141934</v>
          </cell>
          <cell r="B3409" t="str">
            <v>Screws</v>
          </cell>
          <cell r="D3409" t="str">
            <v>Repuestos</v>
          </cell>
          <cell r="E3409">
            <v>1.75</v>
          </cell>
          <cell r="F3409">
            <v>1.25</v>
          </cell>
          <cell r="G3409">
            <v>1.38</v>
          </cell>
          <cell r="H3409">
            <v>1.379</v>
          </cell>
          <cell r="I3409">
            <v>2.415</v>
          </cell>
          <cell r="J3409">
            <v>2.5</v>
          </cell>
          <cell r="K3409">
            <v>1.7237499999999999</v>
          </cell>
          <cell r="L3409">
            <v>1.75</v>
          </cell>
          <cell r="M3409">
            <v>2</v>
          </cell>
          <cell r="N3409">
            <v>2.2000000000000002</v>
          </cell>
          <cell r="O3409">
            <v>4.83</v>
          </cell>
        </row>
        <row r="3410">
          <cell r="A3410">
            <v>141935</v>
          </cell>
          <cell r="B3410" t="str">
            <v>Leaf 864</v>
          </cell>
          <cell r="D3410" t="str">
            <v>Repuestos</v>
          </cell>
          <cell r="E3410">
            <v>20.25</v>
          </cell>
          <cell r="F3410">
            <v>14.25</v>
          </cell>
          <cell r="G3410">
            <v>1.38</v>
          </cell>
          <cell r="H3410">
            <v>1.379</v>
          </cell>
          <cell r="I3410">
            <v>27.944999999999997</v>
          </cell>
          <cell r="J3410">
            <v>28</v>
          </cell>
          <cell r="K3410">
            <v>19.650749999999999</v>
          </cell>
          <cell r="L3410">
            <v>19.75</v>
          </cell>
          <cell r="M3410">
            <v>2</v>
          </cell>
          <cell r="N3410">
            <v>2.2000000000000002</v>
          </cell>
          <cell r="O3410">
            <v>55.889999999999993</v>
          </cell>
        </row>
        <row r="3411">
          <cell r="A3411">
            <v>141936</v>
          </cell>
          <cell r="B3411" t="str">
            <v>Leaf 338</v>
          </cell>
          <cell r="D3411" t="str">
            <v>Repuestos</v>
          </cell>
          <cell r="E3411">
            <v>9.5</v>
          </cell>
          <cell r="F3411">
            <v>6.25</v>
          </cell>
          <cell r="G3411">
            <v>1.38</v>
          </cell>
          <cell r="H3411">
            <v>1.379</v>
          </cell>
          <cell r="I3411">
            <v>13.11</v>
          </cell>
          <cell r="J3411">
            <v>13</v>
          </cell>
          <cell r="K3411">
            <v>8.6187500000000004</v>
          </cell>
          <cell r="L3411">
            <v>8.5</v>
          </cell>
          <cell r="M3411">
            <v>2</v>
          </cell>
          <cell r="N3411">
            <v>2.2000000000000002</v>
          </cell>
          <cell r="O3411">
            <v>26.22</v>
          </cell>
        </row>
        <row r="3412">
          <cell r="A3412">
            <v>141937</v>
          </cell>
          <cell r="B3412" t="str">
            <v>DK0309</v>
          </cell>
          <cell r="D3412" t="str">
            <v>Repuestos</v>
          </cell>
          <cell r="E3412">
            <v>3.5</v>
          </cell>
          <cell r="F3412">
            <v>2.25</v>
          </cell>
          <cell r="G3412">
            <v>1.38</v>
          </cell>
          <cell r="H3412">
            <v>1.379</v>
          </cell>
          <cell r="I3412">
            <v>4.83</v>
          </cell>
          <cell r="J3412">
            <v>4.75</v>
          </cell>
          <cell r="K3412">
            <v>3.1027499999999999</v>
          </cell>
          <cell r="L3412">
            <v>3</v>
          </cell>
          <cell r="M3412">
            <v>2</v>
          </cell>
          <cell r="N3412">
            <v>2.2000000000000002</v>
          </cell>
          <cell r="O3412">
            <v>9.66</v>
          </cell>
        </row>
        <row r="3413">
          <cell r="A3413">
            <v>141938</v>
          </cell>
          <cell r="B3413" t="str">
            <v>DK0308</v>
          </cell>
          <cell r="D3413" t="str">
            <v>Repuestos</v>
          </cell>
          <cell r="E3413">
            <v>3.5</v>
          </cell>
          <cell r="F3413">
            <v>2.25</v>
          </cell>
          <cell r="G3413">
            <v>1.38</v>
          </cell>
          <cell r="H3413">
            <v>1.379</v>
          </cell>
          <cell r="I3413">
            <v>4.83</v>
          </cell>
          <cell r="J3413">
            <v>4.75</v>
          </cell>
          <cell r="K3413">
            <v>3.1027499999999999</v>
          </cell>
          <cell r="L3413">
            <v>3</v>
          </cell>
          <cell r="M3413">
            <v>2</v>
          </cell>
          <cell r="N3413">
            <v>2.2000000000000002</v>
          </cell>
          <cell r="O3413">
            <v>9.66</v>
          </cell>
        </row>
        <row r="3414">
          <cell r="A3414">
            <v>141955</v>
          </cell>
          <cell r="B3414" t="str">
            <v>MIRROR CU D=50mm Th=10mm LAMBDA / 4</v>
          </cell>
          <cell r="D3414" t="str">
            <v>Repuestos</v>
          </cell>
          <cell r="E3414">
            <v>637.25</v>
          </cell>
          <cell r="F3414">
            <v>406.25</v>
          </cell>
          <cell r="G3414">
            <v>1.38</v>
          </cell>
          <cell r="H3414">
            <v>1.379</v>
          </cell>
          <cell r="I3414">
            <v>879.40499999999997</v>
          </cell>
          <cell r="J3414">
            <v>879.5</v>
          </cell>
          <cell r="K3414">
            <v>560.21875</v>
          </cell>
          <cell r="L3414">
            <v>560.25</v>
          </cell>
          <cell r="M3414">
            <v>2</v>
          </cell>
          <cell r="N3414">
            <v>2.2000000000000002</v>
          </cell>
          <cell r="O3414">
            <v>1758.81</v>
          </cell>
        </row>
        <row r="3415">
          <cell r="A3415">
            <v>142065</v>
          </cell>
          <cell r="B3415" t="str">
            <v>UNLOCKING PISTON D1=20 D2=12 M6</v>
          </cell>
          <cell r="D3415" t="str">
            <v>Repuestos</v>
          </cell>
          <cell r="E3415">
            <v>253.75</v>
          </cell>
          <cell r="F3415">
            <v>198</v>
          </cell>
          <cell r="G3415">
            <v>1.38</v>
          </cell>
          <cell r="H3415">
            <v>1.379</v>
          </cell>
          <cell r="I3415">
            <v>350.17499999999995</v>
          </cell>
          <cell r="J3415">
            <v>350.25</v>
          </cell>
          <cell r="K3415">
            <v>273.04199999999997</v>
          </cell>
          <cell r="L3415">
            <v>273</v>
          </cell>
          <cell r="M3415">
            <v>2</v>
          </cell>
          <cell r="N3415">
            <v>2.2000000000000002</v>
          </cell>
          <cell r="O3415">
            <v>700.34999999999991</v>
          </cell>
        </row>
        <row r="3416">
          <cell r="A3416">
            <v>142067</v>
          </cell>
          <cell r="B3416" t="str">
            <v>LOCKING CAM</v>
          </cell>
          <cell r="D3416" t="str">
            <v>Repuestos</v>
          </cell>
          <cell r="E3416">
            <v>371</v>
          </cell>
          <cell r="F3416">
            <v>289.5</v>
          </cell>
          <cell r="G3416">
            <v>1.38</v>
          </cell>
          <cell r="H3416">
            <v>1.379</v>
          </cell>
          <cell r="I3416">
            <v>511.97999999999996</v>
          </cell>
          <cell r="J3416">
            <v>512</v>
          </cell>
          <cell r="K3416">
            <v>399.22050000000002</v>
          </cell>
          <cell r="L3416">
            <v>399.25</v>
          </cell>
          <cell r="M3416">
            <v>2</v>
          </cell>
          <cell r="N3416">
            <v>2.2000000000000002</v>
          </cell>
          <cell r="O3416">
            <v>1023.9599999999999</v>
          </cell>
        </row>
        <row r="3417">
          <cell r="A3417">
            <v>142080</v>
          </cell>
          <cell r="B3417" t="str">
            <v>KITCUT/CKIT PdB V2</v>
          </cell>
          <cell r="D3417" t="str">
            <v>Repuestos</v>
          </cell>
          <cell r="E3417">
            <v>368.25</v>
          </cell>
          <cell r="F3417">
            <v>287.25</v>
          </cell>
          <cell r="G3417">
            <v>1.38</v>
          </cell>
          <cell r="H3417">
            <v>1.379</v>
          </cell>
          <cell r="I3417">
            <v>508.18499999999995</v>
          </cell>
          <cell r="J3417">
            <v>508.25</v>
          </cell>
          <cell r="K3417">
            <v>396.11775</v>
          </cell>
          <cell r="L3417">
            <v>396</v>
          </cell>
          <cell r="M3417">
            <v>2</v>
          </cell>
          <cell r="N3417">
            <v>2.2000000000000002</v>
          </cell>
          <cell r="O3417">
            <v>1016.3699999999999</v>
          </cell>
        </row>
        <row r="3418">
          <cell r="A3418">
            <v>142083</v>
          </cell>
          <cell r="B3418" t="str">
            <v>SHAFT dia 10 h6 X 92  V2</v>
          </cell>
          <cell r="D3418" t="str">
            <v>Repuestos</v>
          </cell>
          <cell r="E3418">
            <v>28.75</v>
          </cell>
          <cell r="F3418">
            <v>22.5</v>
          </cell>
          <cell r="G3418">
            <v>1.38</v>
          </cell>
          <cell r="H3418">
            <v>1.379</v>
          </cell>
          <cell r="I3418">
            <v>39.674999999999997</v>
          </cell>
          <cell r="J3418">
            <v>39.75</v>
          </cell>
          <cell r="K3418">
            <v>31.0275</v>
          </cell>
          <cell r="L3418">
            <v>31</v>
          </cell>
          <cell r="M3418">
            <v>2</v>
          </cell>
          <cell r="N3418">
            <v>2.2000000000000002</v>
          </cell>
          <cell r="O3418">
            <v>79.349999999999994</v>
          </cell>
        </row>
        <row r="3419">
          <cell r="A3419">
            <v>142088</v>
          </cell>
          <cell r="B3419" t="str">
            <v>CHILLER 92kW 60Hz 11m3/H</v>
          </cell>
          <cell r="D3419" t="str">
            <v>Repuestos</v>
          </cell>
          <cell r="E3419">
            <v>50394</v>
          </cell>
          <cell r="F3419">
            <v>39307.5</v>
          </cell>
          <cell r="G3419">
            <v>1.38</v>
          </cell>
          <cell r="H3419">
            <v>1.379</v>
          </cell>
          <cell r="I3419">
            <v>69543.72</v>
          </cell>
          <cell r="J3419">
            <v>69543.75</v>
          </cell>
          <cell r="K3419">
            <v>54205.042500000003</v>
          </cell>
          <cell r="L3419">
            <v>54205</v>
          </cell>
          <cell r="M3419">
            <v>2</v>
          </cell>
          <cell r="N3419">
            <v>2.2000000000000002</v>
          </cell>
          <cell r="O3419">
            <v>139087.44</v>
          </cell>
        </row>
        <row r="3420">
          <cell r="A3420">
            <v>142132</v>
          </cell>
          <cell r="B3420" t="str">
            <v>SIDE BRASS BRUSH</v>
          </cell>
          <cell r="D3420" t="str">
            <v>Repuestos</v>
          </cell>
          <cell r="E3420">
            <v>66</v>
          </cell>
          <cell r="F3420">
            <v>51.5</v>
          </cell>
          <cell r="G3420">
            <v>1.38</v>
          </cell>
          <cell r="H3420">
            <v>1.379</v>
          </cell>
          <cell r="I3420">
            <v>91.08</v>
          </cell>
          <cell r="J3420">
            <v>91</v>
          </cell>
          <cell r="K3420">
            <v>71.018500000000003</v>
          </cell>
          <cell r="L3420">
            <v>71</v>
          </cell>
          <cell r="M3420">
            <v>2</v>
          </cell>
          <cell r="N3420">
            <v>2.2000000000000002</v>
          </cell>
          <cell r="O3420">
            <v>182.16</v>
          </cell>
        </row>
        <row r="3421">
          <cell r="A3421">
            <v>142133</v>
          </cell>
          <cell r="B3421" t="str">
            <v>CENTRAL BRASS BRUSH</v>
          </cell>
          <cell r="D3421" t="str">
            <v>Repuestos</v>
          </cell>
          <cell r="E3421">
            <v>79</v>
          </cell>
          <cell r="F3421">
            <v>61.75</v>
          </cell>
          <cell r="G3421">
            <v>1.38</v>
          </cell>
          <cell r="H3421">
            <v>1.379</v>
          </cell>
          <cell r="I3421">
            <v>109.02</v>
          </cell>
          <cell r="J3421">
            <v>109</v>
          </cell>
          <cell r="K3421">
            <v>85.15325</v>
          </cell>
          <cell r="L3421">
            <v>85.25</v>
          </cell>
          <cell r="M3421">
            <v>2</v>
          </cell>
          <cell r="N3421">
            <v>2.2000000000000002</v>
          </cell>
          <cell r="O3421">
            <v>218.04</v>
          </cell>
        </row>
        <row r="3422">
          <cell r="A3422">
            <v>142210</v>
          </cell>
          <cell r="B3422" t="str">
            <v>COUPLING SHAFT FOR ROTARY DAMPER</v>
          </cell>
          <cell r="D3422" t="str">
            <v>Repuestos</v>
          </cell>
          <cell r="E3422">
            <v>262.75</v>
          </cell>
          <cell r="F3422">
            <v>205</v>
          </cell>
          <cell r="G3422">
            <v>1.38</v>
          </cell>
          <cell r="H3422">
            <v>1.379</v>
          </cell>
          <cell r="I3422">
            <v>362.59499999999997</v>
          </cell>
          <cell r="J3422">
            <v>362.5</v>
          </cell>
          <cell r="K3422">
            <v>282.69499999999999</v>
          </cell>
          <cell r="L3422">
            <v>282.75</v>
          </cell>
          <cell r="M3422">
            <v>2</v>
          </cell>
          <cell r="N3422">
            <v>2.2000000000000002</v>
          </cell>
          <cell r="O3422">
            <v>725.18999999999994</v>
          </cell>
        </row>
        <row r="3423">
          <cell r="A3423">
            <v>142261</v>
          </cell>
          <cell r="B3423" t="str">
            <v>FOCUS Quantum camera standard</v>
          </cell>
          <cell r="D3423" t="str">
            <v>Repuestos</v>
          </cell>
          <cell r="E3423">
            <v>67.25</v>
          </cell>
          <cell r="F3423">
            <v>52.5</v>
          </cell>
          <cell r="G3423">
            <v>1.38</v>
          </cell>
          <cell r="H3423">
            <v>1.379</v>
          </cell>
          <cell r="I3423">
            <v>92.804999999999993</v>
          </cell>
          <cell r="J3423">
            <v>92.75</v>
          </cell>
          <cell r="K3423">
            <v>72.397499999999994</v>
          </cell>
          <cell r="L3423">
            <v>72.5</v>
          </cell>
          <cell r="M3423">
            <v>2</v>
          </cell>
          <cell r="N3423">
            <v>2.2000000000000002</v>
          </cell>
          <cell r="O3423">
            <v>185.60999999999999</v>
          </cell>
        </row>
        <row r="3424">
          <cell r="A3424">
            <v>142297</v>
          </cell>
          <cell r="B3424" t="str">
            <v>CAPTIVE SCREW M8 X 35</v>
          </cell>
          <cell r="D3424" t="str">
            <v>Repuestos</v>
          </cell>
          <cell r="E3424">
            <v>6.25</v>
          </cell>
          <cell r="F3424">
            <v>5</v>
          </cell>
          <cell r="G3424">
            <v>1.38</v>
          </cell>
          <cell r="H3424">
            <v>1.379</v>
          </cell>
          <cell r="I3424">
            <v>8.625</v>
          </cell>
          <cell r="J3424">
            <v>8.75</v>
          </cell>
          <cell r="K3424">
            <v>6.8949999999999996</v>
          </cell>
          <cell r="L3424">
            <v>7</v>
          </cell>
          <cell r="M3424">
            <v>2</v>
          </cell>
          <cell r="N3424">
            <v>2.2000000000000002</v>
          </cell>
          <cell r="O3424">
            <v>17.25</v>
          </cell>
        </row>
        <row r="3425">
          <cell r="A3425">
            <v>142328</v>
          </cell>
          <cell r="B3425" t="str">
            <v>AT5 Pullley 60 tooths Vector IP6/IP9</v>
          </cell>
          <cell r="D3425" t="str">
            <v>Repuestos</v>
          </cell>
          <cell r="E3425">
            <v>199.75</v>
          </cell>
          <cell r="F3425">
            <v>156</v>
          </cell>
          <cell r="G3425">
            <v>1.38</v>
          </cell>
          <cell r="H3425">
            <v>1.379</v>
          </cell>
          <cell r="I3425">
            <v>275.65499999999997</v>
          </cell>
          <cell r="J3425">
            <v>275.75</v>
          </cell>
          <cell r="K3425">
            <v>215.124</v>
          </cell>
          <cell r="L3425">
            <v>215</v>
          </cell>
          <cell r="M3425">
            <v>2</v>
          </cell>
          <cell r="N3425">
            <v>2.2000000000000002</v>
          </cell>
          <cell r="O3425">
            <v>551.30999999999995</v>
          </cell>
        </row>
        <row r="3426">
          <cell r="A3426">
            <v>142457</v>
          </cell>
          <cell r="B3426" t="str">
            <v>High temperature seal of turbine input Vector</v>
          </cell>
          <cell r="D3426" t="str">
            <v>Repuestos</v>
          </cell>
          <cell r="E3426">
            <v>28.75</v>
          </cell>
          <cell r="F3426">
            <v>22.5</v>
          </cell>
          <cell r="G3426">
            <v>1.38</v>
          </cell>
          <cell r="H3426">
            <v>1.379</v>
          </cell>
          <cell r="I3426">
            <v>39.674999999999997</v>
          </cell>
          <cell r="J3426">
            <v>39.75</v>
          </cell>
          <cell r="K3426">
            <v>31.0275</v>
          </cell>
          <cell r="L3426">
            <v>31</v>
          </cell>
          <cell r="M3426">
            <v>2</v>
          </cell>
          <cell r="N3426">
            <v>2.2000000000000002</v>
          </cell>
          <cell r="O3426">
            <v>79.349999999999994</v>
          </cell>
        </row>
        <row r="3427">
          <cell r="A3427">
            <v>142458</v>
          </cell>
          <cell r="B3427" t="str">
            <v>High-temperature seal of turbine outlet Vector</v>
          </cell>
          <cell r="D3427" t="str">
            <v>Repuestos</v>
          </cell>
          <cell r="E3427">
            <v>50.25</v>
          </cell>
          <cell r="F3427">
            <v>39.25</v>
          </cell>
          <cell r="G3427">
            <v>1.38</v>
          </cell>
          <cell r="H3427">
            <v>1.379</v>
          </cell>
          <cell r="I3427">
            <v>69.344999999999999</v>
          </cell>
          <cell r="J3427">
            <v>69.25</v>
          </cell>
          <cell r="K3427">
            <v>54.125750000000004</v>
          </cell>
          <cell r="L3427">
            <v>54.25</v>
          </cell>
          <cell r="M3427">
            <v>2</v>
          </cell>
          <cell r="N3427">
            <v>2.2000000000000002</v>
          </cell>
          <cell r="O3427">
            <v>138.69</v>
          </cell>
        </row>
        <row r="3428">
          <cell r="A3428">
            <v>142488</v>
          </cell>
          <cell r="B3428" t="str">
            <v>STOP NUT</v>
          </cell>
          <cell r="D3428" t="str">
            <v>Repuestos</v>
          </cell>
          <cell r="E3428">
            <v>43.25</v>
          </cell>
          <cell r="F3428">
            <v>33.75</v>
          </cell>
          <cell r="G3428">
            <v>1.38</v>
          </cell>
          <cell r="H3428">
            <v>1.379</v>
          </cell>
          <cell r="I3428">
            <v>59.684999999999995</v>
          </cell>
          <cell r="J3428">
            <v>59.75</v>
          </cell>
          <cell r="K3428">
            <v>46.541249999999998</v>
          </cell>
          <cell r="L3428">
            <v>46.5</v>
          </cell>
          <cell r="M3428">
            <v>2</v>
          </cell>
          <cell r="N3428">
            <v>2.2000000000000002</v>
          </cell>
          <cell r="O3428">
            <v>119.36999999999999</v>
          </cell>
        </row>
        <row r="3429">
          <cell r="A3429">
            <v>142491</v>
          </cell>
          <cell r="B3429" t="str">
            <v>CANON FULL ALLOY iX-Q25</v>
          </cell>
          <cell r="D3429" t="str">
            <v>Repuestos</v>
          </cell>
          <cell r="E3429">
            <v>113.75</v>
          </cell>
          <cell r="F3429">
            <v>88.75</v>
          </cell>
          <cell r="G3429">
            <v>1.38</v>
          </cell>
          <cell r="H3429">
            <v>1.379</v>
          </cell>
          <cell r="I3429">
            <v>156.97499999999999</v>
          </cell>
          <cell r="J3429">
            <v>157</v>
          </cell>
          <cell r="K3429">
            <v>122.38625</v>
          </cell>
          <cell r="L3429">
            <v>122.5</v>
          </cell>
          <cell r="M3429">
            <v>2</v>
          </cell>
          <cell r="N3429">
            <v>2.2000000000000002</v>
          </cell>
          <cell r="O3429">
            <v>313.95</v>
          </cell>
        </row>
        <row r="3430">
          <cell r="A3430">
            <v>142499</v>
          </cell>
          <cell r="B3430" t="str">
            <v>DRILLING LEFT FLAP P= 15</v>
          </cell>
          <cell r="D3430" t="str">
            <v>Repuestos</v>
          </cell>
          <cell r="E3430">
            <v>147.25</v>
          </cell>
          <cell r="F3430">
            <v>115</v>
          </cell>
          <cell r="G3430">
            <v>1.38</v>
          </cell>
          <cell r="H3430">
            <v>1.379</v>
          </cell>
          <cell r="I3430">
            <v>203.20499999999998</v>
          </cell>
          <cell r="J3430">
            <v>203.25</v>
          </cell>
          <cell r="K3430">
            <v>158.58500000000001</v>
          </cell>
          <cell r="L3430">
            <v>158.5</v>
          </cell>
          <cell r="M3430">
            <v>2</v>
          </cell>
          <cell r="N3430">
            <v>2.2000000000000002</v>
          </cell>
          <cell r="O3430">
            <v>406.40999999999997</v>
          </cell>
        </row>
        <row r="3431">
          <cell r="A3431">
            <v>142521</v>
          </cell>
          <cell r="B3431" t="str">
            <v>welding heating block</v>
          </cell>
          <cell r="D3431" t="str">
            <v>Repuestos</v>
          </cell>
          <cell r="E3431">
            <v>222.75</v>
          </cell>
          <cell r="F3431">
            <v>173.75</v>
          </cell>
          <cell r="G3431">
            <v>1.38</v>
          </cell>
          <cell r="H3431">
            <v>1.379</v>
          </cell>
          <cell r="I3431">
            <v>307.39499999999998</v>
          </cell>
          <cell r="J3431">
            <v>307.5</v>
          </cell>
          <cell r="K3431">
            <v>239.60124999999999</v>
          </cell>
          <cell r="L3431">
            <v>239.5</v>
          </cell>
          <cell r="M3431">
            <v>2</v>
          </cell>
          <cell r="N3431">
            <v>2.2000000000000002</v>
          </cell>
          <cell r="O3431">
            <v>614.79</v>
          </cell>
        </row>
        <row r="3432">
          <cell r="A3432">
            <v>142525</v>
          </cell>
          <cell r="B3432" t="str">
            <v>Box of bristle blocks VT-FW-iX Q=50</v>
          </cell>
          <cell r="D3432" t="str">
            <v>Consumibles</v>
          </cell>
          <cell r="E3432">
            <v>121.25</v>
          </cell>
          <cell r="F3432">
            <v>94.75</v>
          </cell>
          <cell r="G3432">
            <v>1.38</v>
          </cell>
          <cell r="H3432">
            <v>1.379</v>
          </cell>
          <cell r="I3432">
            <v>167.32499999999999</v>
          </cell>
          <cell r="J3432">
            <v>167.25</v>
          </cell>
          <cell r="K3432">
            <v>130.66024999999999</v>
          </cell>
          <cell r="L3432">
            <v>130.75</v>
          </cell>
          <cell r="M3432">
            <v>2</v>
          </cell>
          <cell r="N3432">
            <v>2.2000000000000002</v>
          </cell>
          <cell r="O3432">
            <v>334.65</v>
          </cell>
        </row>
        <row r="3433">
          <cell r="A3433">
            <v>142568</v>
          </cell>
          <cell r="B3433" t="str">
            <v>PU Belt (Green Colour, 6MM)</v>
          </cell>
          <cell r="D3433" t="str">
            <v>Repuestos</v>
          </cell>
          <cell r="E3433">
            <v>3.5</v>
          </cell>
          <cell r="F3433">
            <v>2.25</v>
          </cell>
          <cell r="G3433">
            <v>1.38</v>
          </cell>
          <cell r="H3433">
            <v>1.379</v>
          </cell>
          <cell r="I3433">
            <v>4.83</v>
          </cell>
          <cell r="J3433">
            <v>4.75</v>
          </cell>
          <cell r="K3433">
            <v>3.1027499999999999</v>
          </cell>
          <cell r="L3433">
            <v>3</v>
          </cell>
          <cell r="M3433">
            <v>2</v>
          </cell>
          <cell r="N3433">
            <v>2.2000000000000002</v>
          </cell>
          <cell r="O3433">
            <v>9.66</v>
          </cell>
        </row>
        <row r="3434">
          <cell r="A3434">
            <v>142607</v>
          </cell>
          <cell r="B3434" t="str">
            <v>STRIP BRUSHES 3180 x 5 x 70</v>
          </cell>
          <cell r="D3434" t="str">
            <v>Repuestos</v>
          </cell>
          <cell r="E3434">
            <v>55.5</v>
          </cell>
          <cell r="F3434">
            <v>43.5</v>
          </cell>
          <cell r="G3434">
            <v>1.38</v>
          </cell>
          <cell r="H3434">
            <v>1.379</v>
          </cell>
          <cell r="I3434">
            <v>76.589999999999989</v>
          </cell>
          <cell r="J3434">
            <v>76.5</v>
          </cell>
          <cell r="K3434">
            <v>59.986499999999999</v>
          </cell>
          <cell r="L3434">
            <v>60</v>
          </cell>
          <cell r="M3434">
            <v>2</v>
          </cell>
          <cell r="N3434">
            <v>2.2000000000000002</v>
          </cell>
          <cell r="O3434">
            <v>153.17999999999998</v>
          </cell>
        </row>
        <row r="3435">
          <cell r="A3435">
            <v>142608</v>
          </cell>
          <cell r="B3435" t="str">
            <v>SCRAPER BELT</v>
          </cell>
          <cell r="D3435" t="str">
            <v>Repuestos</v>
          </cell>
          <cell r="E3435">
            <v>17.25</v>
          </cell>
          <cell r="F3435">
            <v>13.5</v>
          </cell>
          <cell r="G3435">
            <v>1.38</v>
          </cell>
          <cell r="H3435">
            <v>1.379</v>
          </cell>
          <cell r="I3435">
            <v>23.805</v>
          </cell>
          <cell r="J3435">
            <v>23.75</v>
          </cell>
          <cell r="K3435">
            <v>18.616499999999998</v>
          </cell>
          <cell r="L3435">
            <v>18.5</v>
          </cell>
          <cell r="M3435">
            <v>2</v>
          </cell>
          <cell r="N3435">
            <v>2.2000000000000002</v>
          </cell>
          <cell r="O3435">
            <v>47.61</v>
          </cell>
        </row>
        <row r="3436">
          <cell r="A3436">
            <v>142622</v>
          </cell>
          <cell r="B3436" t="str">
            <v>SCRAPER BELT</v>
          </cell>
          <cell r="D3436" t="str">
            <v>Repuestos</v>
          </cell>
          <cell r="E3436">
            <v>13.5</v>
          </cell>
          <cell r="F3436">
            <v>10.75</v>
          </cell>
          <cell r="G3436">
            <v>1.38</v>
          </cell>
          <cell r="H3436">
            <v>1.379</v>
          </cell>
          <cell r="I3436">
            <v>18.63</v>
          </cell>
          <cell r="J3436">
            <v>18.75</v>
          </cell>
          <cell r="K3436">
            <v>14.824249999999999</v>
          </cell>
          <cell r="L3436">
            <v>14.75</v>
          </cell>
          <cell r="M3436">
            <v>2</v>
          </cell>
          <cell r="N3436">
            <v>2.2000000000000002</v>
          </cell>
          <cell r="O3436">
            <v>37.26</v>
          </cell>
        </row>
        <row r="3437">
          <cell r="A3437">
            <v>142624</v>
          </cell>
          <cell r="B3437" t="str">
            <v>ROLLER BRUSH</v>
          </cell>
          <cell r="D3437" t="str">
            <v>Repuestos</v>
          </cell>
          <cell r="E3437">
            <v>493.5</v>
          </cell>
          <cell r="F3437">
            <v>385</v>
          </cell>
          <cell r="G3437">
            <v>1.38</v>
          </cell>
          <cell r="H3437">
            <v>1.379</v>
          </cell>
          <cell r="I3437">
            <v>681.03</v>
          </cell>
          <cell r="J3437">
            <v>681</v>
          </cell>
          <cell r="K3437">
            <v>530.91499999999996</v>
          </cell>
          <cell r="L3437">
            <v>531</v>
          </cell>
          <cell r="M3437">
            <v>2</v>
          </cell>
          <cell r="N3437">
            <v>2.2000000000000002</v>
          </cell>
          <cell r="O3437">
            <v>1362.06</v>
          </cell>
        </row>
        <row r="3438">
          <cell r="A3438">
            <v>142625</v>
          </cell>
          <cell r="B3438" t="str">
            <v>STRIP BRUSHES 1638 x 5 x 70</v>
          </cell>
          <cell r="D3438" t="str">
            <v>Repuestos</v>
          </cell>
          <cell r="E3438">
            <v>29.75</v>
          </cell>
          <cell r="F3438">
            <v>23.25</v>
          </cell>
          <cell r="G3438">
            <v>1.38</v>
          </cell>
          <cell r="H3438">
            <v>1.379</v>
          </cell>
          <cell r="I3438">
            <v>41.055</v>
          </cell>
          <cell r="J3438">
            <v>41</v>
          </cell>
          <cell r="K3438">
            <v>32.061750000000004</v>
          </cell>
          <cell r="L3438">
            <v>32</v>
          </cell>
          <cell r="M3438">
            <v>2</v>
          </cell>
          <cell r="N3438">
            <v>2.2000000000000002</v>
          </cell>
          <cell r="O3438">
            <v>82.11</v>
          </cell>
        </row>
        <row r="3439">
          <cell r="A3439">
            <v>142644</v>
          </cell>
          <cell r="B3439" t="str">
            <v>SILICONE RUBBER COATING TAPE WIDTH 50MM</v>
          </cell>
          <cell r="D3439" t="str">
            <v>Repuestos</v>
          </cell>
          <cell r="E3439">
            <v>10.5</v>
          </cell>
          <cell r="F3439">
            <v>7.75</v>
          </cell>
          <cell r="G3439">
            <v>1.38</v>
          </cell>
          <cell r="H3439">
            <v>1.379</v>
          </cell>
          <cell r="I3439">
            <v>14.489999999999998</v>
          </cell>
          <cell r="J3439">
            <v>14.5</v>
          </cell>
          <cell r="K3439">
            <v>10.687250000000001</v>
          </cell>
          <cell r="L3439">
            <v>10.75</v>
          </cell>
          <cell r="M3439">
            <v>2</v>
          </cell>
          <cell r="N3439">
            <v>2.2000000000000002</v>
          </cell>
          <cell r="O3439">
            <v>28.979999999999997</v>
          </cell>
        </row>
        <row r="3440">
          <cell r="A3440">
            <v>142707</v>
          </cell>
          <cell r="B3440" t="str">
            <v>RIGHT FLAP</v>
          </cell>
          <cell r="D3440" t="str">
            <v>Repuestos</v>
          </cell>
          <cell r="E3440">
            <v>65.75</v>
          </cell>
          <cell r="F3440">
            <v>51.5</v>
          </cell>
          <cell r="G3440">
            <v>1.38</v>
          </cell>
          <cell r="H3440">
            <v>1.379</v>
          </cell>
          <cell r="I3440">
            <v>90.734999999999999</v>
          </cell>
          <cell r="J3440">
            <v>90.75</v>
          </cell>
          <cell r="K3440">
            <v>71.018500000000003</v>
          </cell>
          <cell r="L3440">
            <v>71</v>
          </cell>
          <cell r="M3440">
            <v>2</v>
          </cell>
          <cell r="N3440">
            <v>2.2000000000000002</v>
          </cell>
          <cell r="O3440">
            <v>181.47</v>
          </cell>
        </row>
        <row r="3441">
          <cell r="A3441">
            <v>142745</v>
          </cell>
          <cell r="B3441" t="str">
            <v>Carbide Drill D=3.5 Versalis / Virga</v>
          </cell>
          <cell r="D3441" t="str">
            <v>Consumibles</v>
          </cell>
          <cell r="E3441">
            <v>80</v>
          </cell>
          <cell r="F3441" t="str">
            <v>0           51.0</v>
          </cell>
          <cell r="G3441">
            <v>1.38</v>
          </cell>
          <cell r="H3441">
            <v>1.379</v>
          </cell>
          <cell r="I3441">
            <v>110.39999999999999</v>
          </cell>
          <cell r="J3441">
            <v>110.5</v>
          </cell>
          <cell r="K3441" t="e">
            <v>#VALUE!</v>
          </cell>
          <cell r="L3441" t="e">
            <v>#VALUE!</v>
          </cell>
          <cell r="M3441">
            <v>2</v>
          </cell>
          <cell r="N3441">
            <v>2.2000000000000002</v>
          </cell>
          <cell r="O3441">
            <v>220.79999999999998</v>
          </cell>
        </row>
        <row r="3442">
          <cell r="A3442">
            <v>142755</v>
          </cell>
          <cell r="B3442" t="str">
            <v>FOCUS Quantum P=10 slat plate</v>
          </cell>
          <cell r="D3442" t="str">
            <v>Repuestos</v>
          </cell>
          <cell r="E3442">
            <v>1399</v>
          </cell>
          <cell r="F3442">
            <v>1091.25</v>
          </cell>
          <cell r="G3442">
            <v>1.38</v>
          </cell>
          <cell r="H3442">
            <v>1.379</v>
          </cell>
          <cell r="I3442">
            <v>1930.62</v>
          </cell>
          <cell r="J3442">
            <v>1930.5</v>
          </cell>
          <cell r="K3442">
            <v>1504.83375</v>
          </cell>
          <cell r="L3442">
            <v>1504.75</v>
          </cell>
          <cell r="M3442">
            <v>2</v>
          </cell>
          <cell r="N3442">
            <v>2.2000000000000002</v>
          </cell>
          <cell r="O3442">
            <v>3861.24</v>
          </cell>
        </row>
        <row r="3443">
          <cell r="A3443">
            <v>142762</v>
          </cell>
          <cell r="B3443" t="str">
            <v>SET ADVANCE CONTINUE 72P</v>
          </cell>
          <cell r="D3443" t="str">
            <v>Repuestos</v>
          </cell>
          <cell r="E3443">
            <v>895.25</v>
          </cell>
          <cell r="F3443">
            <v>698.5</v>
          </cell>
          <cell r="G3443">
            <v>1.38</v>
          </cell>
          <cell r="H3443">
            <v>1.379</v>
          </cell>
          <cell r="I3443">
            <v>1235.4449999999999</v>
          </cell>
          <cell r="J3443">
            <v>1235.5</v>
          </cell>
          <cell r="K3443">
            <v>963.23149999999998</v>
          </cell>
          <cell r="L3443">
            <v>963.25</v>
          </cell>
          <cell r="M3443">
            <v>2</v>
          </cell>
          <cell r="N3443">
            <v>2.2000000000000002</v>
          </cell>
          <cell r="O3443">
            <v>2470.89</v>
          </cell>
        </row>
        <row r="3444">
          <cell r="A3444">
            <v>142763</v>
          </cell>
          <cell r="B3444" t="str">
            <v>SET ADVANCE CONTINUE 90P</v>
          </cell>
          <cell r="D3444" t="str">
            <v>Repuestos</v>
          </cell>
          <cell r="E3444">
            <v>1028.25</v>
          </cell>
          <cell r="F3444">
            <v>802.25</v>
          </cell>
          <cell r="G3444">
            <v>1.38</v>
          </cell>
          <cell r="H3444">
            <v>1.379</v>
          </cell>
          <cell r="I3444">
            <v>1418.9849999999999</v>
          </cell>
          <cell r="J3444">
            <v>1419</v>
          </cell>
          <cell r="K3444">
            <v>1106.3027500000001</v>
          </cell>
          <cell r="L3444">
            <v>1106.25</v>
          </cell>
          <cell r="M3444">
            <v>2</v>
          </cell>
          <cell r="N3444">
            <v>2.2000000000000002</v>
          </cell>
          <cell r="O3444">
            <v>2837.97</v>
          </cell>
        </row>
        <row r="3445">
          <cell r="A3445">
            <v>142793</v>
          </cell>
          <cell r="B3445" t="str">
            <v>RECOVERY SCREW ULF M8-25</v>
          </cell>
          <cell r="D3445" t="str">
            <v>Repuestos</v>
          </cell>
          <cell r="E3445">
            <v>16</v>
          </cell>
          <cell r="F3445">
            <v>12.5</v>
          </cell>
          <cell r="G3445">
            <v>1.38</v>
          </cell>
          <cell r="H3445">
            <v>1.379</v>
          </cell>
          <cell r="I3445">
            <v>22.08</v>
          </cell>
          <cell r="J3445">
            <v>22</v>
          </cell>
          <cell r="K3445">
            <v>17.237500000000001</v>
          </cell>
          <cell r="L3445">
            <v>17.25</v>
          </cell>
          <cell r="M3445">
            <v>2</v>
          </cell>
          <cell r="N3445">
            <v>2.2000000000000002</v>
          </cell>
          <cell r="O3445">
            <v>44.16</v>
          </cell>
        </row>
        <row r="3446">
          <cell r="A3446">
            <v>142807</v>
          </cell>
          <cell r="B3446" t="str">
            <v>LOW BELT COVER</v>
          </cell>
          <cell r="D3446" t="str">
            <v>Repuestos</v>
          </cell>
          <cell r="E3446">
            <v>88.25</v>
          </cell>
          <cell r="F3446">
            <v>69</v>
          </cell>
          <cell r="G3446">
            <v>1.38</v>
          </cell>
          <cell r="H3446">
            <v>1.379</v>
          </cell>
          <cell r="I3446">
            <v>121.785</v>
          </cell>
          <cell r="J3446">
            <v>121.75</v>
          </cell>
          <cell r="K3446">
            <v>95.150999999999996</v>
          </cell>
          <cell r="L3446">
            <v>95.25</v>
          </cell>
          <cell r="M3446">
            <v>2</v>
          </cell>
          <cell r="N3446">
            <v>2.2000000000000002</v>
          </cell>
          <cell r="O3446">
            <v>243.57</v>
          </cell>
        </row>
        <row r="3447">
          <cell r="A3447">
            <v>142809</v>
          </cell>
          <cell r="B3447" t="str">
            <v>MOTOR GEAR 38 TEETH</v>
          </cell>
          <cell r="D3447" t="str">
            <v>Repuestos</v>
          </cell>
          <cell r="E3447">
            <v>149.5</v>
          </cell>
          <cell r="F3447">
            <v>116.75</v>
          </cell>
          <cell r="G3447">
            <v>1.38</v>
          </cell>
          <cell r="H3447">
            <v>1.379</v>
          </cell>
          <cell r="I3447">
            <v>206.30999999999997</v>
          </cell>
          <cell r="J3447">
            <v>206.25</v>
          </cell>
          <cell r="K3447">
            <v>160.99825000000001</v>
          </cell>
          <cell r="L3447">
            <v>161</v>
          </cell>
          <cell r="M3447">
            <v>2</v>
          </cell>
          <cell r="N3447">
            <v>2.2000000000000002</v>
          </cell>
          <cell r="O3447">
            <v>412.61999999999995</v>
          </cell>
        </row>
        <row r="3448">
          <cell r="A3448">
            <v>142813</v>
          </cell>
          <cell r="B3448" t="str">
            <v>UNDER SCREW FASTENER</v>
          </cell>
          <cell r="D3448" t="str">
            <v>Repuestos</v>
          </cell>
          <cell r="E3448">
            <v>20.25</v>
          </cell>
          <cell r="F3448">
            <v>16</v>
          </cell>
          <cell r="G3448">
            <v>1.38</v>
          </cell>
          <cell r="H3448">
            <v>1.379</v>
          </cell>
          <cell r="I3448">
            <v>27.944999999999997</v>
          </cell>
          <cell r="J3448">
            <v>28</v>
          </cell>
          <cell r="K3448">
            <v>22.064</v>
          </cell>
          <cell r="L3448">
            <v>22</v>
          </cell>
          <cell r="M3448">
            <v>2</v>
          </cell>
          <cell r="N3448">
            <v>2.2000000000000002</v>
          </cell>
          <cell r="O3448">
            <v>55.889999999999993</v>
          </cell>
        </row>
        <row r="3449">
          <cell r="A3449">
            <v>142832</v>
          </cell>
          <cell r="B3449" t="str">
            <v>Square needle D=0.8 FP-FX/iX-Q25</v>
          </cell>
          <cell r="D3449" t="str">
            <v>Consumibles</v>
          </cell>
          <cell r="E3449">
            <v>47</v>
          </cell>
          <cell r="F3449">
            <v>30</v>
          </cell>
          <cell r="G3449">
            <v>1.38</v>
          </cell>
          <cell r="H3449">
            <v>1.379</v>
          </cell>
          <cell r="I3449">
            <v>64.86</v>
          </cell>
          <cell r="J3449">
            <v>64.75</v>
          </cell>
          <cell r="K3449">
            <v>41.37</v>
          </cell>
          <cell r="L3449">
            <v>41.25</v>
          </cell>
          <cell r="M3449">
            <v>2</v>
          </cell>
          <cell r="N3449">
            <v>2.2000000000000002</v>
          </cell>
          <cell r="O3449">
            <v>129.72</v>
          </cell>
        </row>
        <row r="3450">
          <cell r="A3450">
            <v>142833</v>
          </cell>
          <cell r="B3450" t="str">
            <v>Square needle D=1 FP-FX/iX-Q25</v>
          </cell>
          <cell r="D3450" t="str">
            <v>Consumibles</v>
          </cell>
          <cell r="E3450">
            <v>47</v>
          </cell>
          <cell r="F3450">
            <v>30</v>
          </cell>
          <cell r="G3450">
            <v>1.38</v>
          </cell>
          <cell r="H3450">
            <v>1.379</v>
          </cell>
          <cell r="I3450">
            <v>64.86</v>
          </cell>
          <cell r="J3450">
            <v>64.75</v>
          </cell>
          <cell r="K3450">
            <v>41.37</v>
          </cell>
          <cell r="L3450">
            <v>41.25</v>
          </cell>
          <cell r="M3450">
            <v>2</v>
          </cell>
          <cell r="N3450">
            <v>2.2000000000000002</v>
          </cell>
          <cell r="O3450">
            <v>129.72</v>
          </cell>
        </row>
        <row r="3451">
          <cell r="A3451">
            <v>142834</v>
          </cell>
          <cell r="B3451" t="str">
            <v>Square needle D=1,5 FP-FX/iX-Q25</v>
          </cell>
          <cell r="D3451" t="str">
            <v>Consumibles</v>
          </cell>
          <cell r="E3451">
            <v>47</v>
          </cell>
          <cell r="F3451">
            <v>30</v>
          </cell>
          <cell r="G3451">
            <v>1.38</v>
          </cell>
          <cell r="H3451">
            <v>1.379</v>
          </cell>
          <cell r="I3451">
            <v>64.86</v>
          </cell>
          <cell r="J3451">
            <v>64.75</v>
          </cell>
          <cell r="K3451">
            <v>41.37</v>
          </cell>
          <cell r="L3451">
            <v>41.25</v>
          </cell>
          <cell r="M3451">
            <v>2</v>
          </cell>
          <cell r="N3451">
            <v>2.2000000000000002</v>
          </cell>
          <cell r="O3451">
            <v>129.72</v>
          </cell>
        </row>
        <row r="3452">
          <cell r="A3452">
            <v>142835</v>
          </cell>
          <cell r="B3452" t="str">
            <v>Square needle D=2 FP-FX/iX-Q25</v>
          </cell>
          <cell r="D3452" t="str">
            <v>Consumibles</v>
          </cell>
          <cell r="E3452">
            <v>47</v>
          </cell>
          <cell r="F3452">
            <v>30</v>
          </cell>
          <cell r="G3452">
            <v>1.38</v>
          </cell>
          <cell r="H3452">
            <v>1.379</v>
          </cell>
          <cell r="I3452">
            <v>64.86</v>
          </cell>
          <cell r="J3452">
            <v>64.75</v>
          </cell>
          <cell r="K3452">
            <v>41.37</v>
          </cell>
          <cell r="L3452">
            <v>41.25</v>
          </cell>
          <cell r="M3452">
            <v>2</v>
          </cell>
          <cell r="N3452">
            <v>2.2000000000000002</v>
          </cell>
          <cell r="O3452">
            <v>129.72</v>
          </cell>
        </row>
        <row r="3453">
          <cell r="A3453">
            <v>142836</v>
          </cell>
          <cell r="B3453" t="str">
            <v>Square needle D=2,5 FP-FX/iX-Q25</v>
          </cell>
          <cell r="D3453" t="str">
            <v>Consumibles</v>
          </cell>
          <cell r="E3453">
            <v>47</v>
          </cell>
          <cell r="F3453">
            <v>30</v>
          </cell>
          <cell r="G3453">
            <v>1.38</v>
          </cell>
          <cell r="H3453">
            <v>1.379</v>
          </cell>
          <cell r="I3453">
            <v>64.86</v>
          </cell>
          <cell r="J3453">
            <v>64.75</v>
          </cell>
          <cell r="K3453">
            <v>41.37</v>
          </cell>
          <cell r="L3453">
            <v>41.25</v>
          </cell>
          <cell r="M3453">
            <v>2</v>
          </cell>
          <cell r="N3453">
            <v>2.2000000000000002</v>
          </cell>
          <cell r="O3453">
            <v>129.72</v>
          </cell>
        </row>
        <row r="3454">
          <cell r="A3454">
            <v>142837</v>
          </cell>
          <cell r="B3454" t="str">
            <v>Square needle D=3 FP-FX/iX-Q25</v>
          </cell>
          <cell r="D3454" t="str">
            <v>Consumibles</v>
          </cell>
          <cell r="E3454">
            <v>47</v>
          </cell>
          <cell r="F3454">
            <v>30</v>
          </cell>
          <cell r="G3454">
            <v>1.38</v>
          </cell>
          <cell r="H3454">
            <v>1.379</v>
          </cell>
          <cell r="I3454">
            <v>64.86</v>
          </cell>
          <cell r="J3454">
            <v>64.75</v>
          </cell>
          <cell r="K3454">
            <v>41.37</v>
          </cell>
          <cell r="L3454">
            <v>41.25</v>
          </cell>
          <cell r="M3454">
            <v>2</v>
          </cell>
          <cell r="N3454">
            <v>2.2000000000000002</v>
          </cell>
          <cell r="O3454">
            <v>129.72</v>
          </cell>
        </row>
        <row r="3455">
          <cell r="A3455">
            <v>142845</v>
          </cell>
          <cell r="B3455" t="str">
            <v>SHAFT STOPPER</v>
          </cell>
          <cell r="D3455" t="str">
            <v>Repuestos</v>
          </cell>
          <cell r="E3455">
            <v>90</v>
          </cell>
          <cell r="F3455">
            <v>70.25</v>
          </cell>
          <cell r="G3455">
            <v>1.38</v>
          </cell>
          <cell r="H3455">
            <v>1.379</v>
          </cell>
          <cell r="I3455">
            <v>124.19999999999999</v>
          </cell>
          <cell r="J3455">
            <v>124.25</v>
          </cell>
          <cell r="K3455">
            <v>96.874750000000006</v>
          </cell>
          <cell r="L3455">
            <v>96.75</v>
          </cell>
          <cell r="M3455">
            <v>2</v>
          </cell>
          <cell r="N3455">
            <v>2.2000000000000002</v>
          </cell>
          <cell r="O3455">
            <v>248.39999999999998</v>
          </cell>
        </row>
        <row r="3456">
          <cell r="A3456">
            <v>142847</v>
          </cell>
          <cell r="B3456" t="str">
            <v>TENSIONNING SPRING GUIDE</v>
          </cell>
          <cell r="D3456" t="str">
            <v>Repuestos</v>
          </cell>
          <cell r="E3456">
            <v>6.5</v>
          </cell>
          <cell r="F3456">
            <v>5.25</v>
          </cell>
          <cell r="G3456">
            <v>1.38</v>
          </cell>
          <cell r="H3456">
            <v>1.379</v>
          </cell>
          <cell r="I3456">
            <v>8.9699999999999989</v>
          </cell>
          <cell r="J3456">
            <v>9</v>
          </cell>
          <cell r="K3456">
            <v>7.2397499999999999</v>
          </cell>
          <cell r="L3456">
            <v>7.25</v>
          </cell>
          <cell r="M3456">
            <v>2</v>
          </cell>
          <cell r="N3456">
            <v>2.2000000000000002</v>
          </cell>
          <cell r="O3456">
            <v>17.939999999999998</v>
          </cell>
        </row>
        <row r="3457">
          <cell r="A3457">
            <v>142859</v>
          </cell>
          <cell r="B3457" t="str">
            <v>LEFT COVER FOR VIRGA MOBILE UNIT</v>
          </cell>
          <cell r="D3457" t="str">
            <v>Repuestos</v>
          </cell>
          <cell r="E3457">
            <v>652.75</v>
          </cell>
          <cell r="F3457">
            <v>509.25</v>
          </cell>
          <cell r="G3457">
            <v>1.38</v>
          </cell>
          <cell r="H3457">
            <v>1.379</v>
          </cell>
          <cell r="I3457">
            <v>900.79499999999996</v>
          </cell>
          <cell r="J3457">
            <v>900.75</v>
          </cell>
          <cell r="K3457">
            <v>702.25575000000003</v>
          </cell>
          <cell r="L3457">
            <v>702.25</v>
          </cell>
          <cell r="M3457">
            <v>2</v>
          </cell>
          <cell r="N3457">
            <v>2.2000000000000002</v>
          </cell>
          <cell r="O3457">
            <v>1801.59</v>
          </cell>
        </row>
        <row r="3458">
          <cell r="A3458">
            <v>142860</v>
          </cell>
          <cell r="B3458" t="str">
            <v>RIGHT COVER FOR VIRGA MOBILE UNIT</v>
          </cell>
          <cell r="D3458" t="str">
            <v>Repuestos</v>
          </cell>
          <cell r="E3458">
            <v>652.75</v>
          </cell>
          <cell r="F3458">
            <v>509.25</v>
          </cell>
          <cell r="G3458">
            <v>1.38</v>
          </cell>
          <cell r="H3458">
            <v>1.379</v>
          </cell>
          <cell r="I3458">
            <v>900.79499999999996</v>
          </cell>
          <cell r="J3458">
            <v>900.75</v>
          </cell>
          <cell r="K3458">
            <v>702.25575000000003</v>
          </cell>
          <cell r="L3458">
            <v>702.25</v>
          </cell>
          <cell r="M3458">
            <v>2</v>
          </cell>
          <cell r="N3458">
            <v>2.2000000000000002</v>
          </cell>
          <cell r="O3458">
            <v>1801.59</v>
          </cell>
        </row>
        <row r="3459">
          <cell r="A3459">
            <v>142861</v>
          </cell>
          <cell r="B3459" t="str">
            <v>Upper cover of trolley</v>
          </cell>
          <cell r="D3459" t="str">
            <v>Repuestos</v>
          </cell>
          <cell r="E3459">
            <v>49.25</v>
          </cell>
          <cell r="F3459">
            <v>34</v>
          </cell>
          <cell r="G3459">
            <v>1.38</v>
          </cell>
          <cell r="H3459">
            <v>1.379</v>
          </cell>
          <cell r="I3459">
            <v>67.964999999999989</v>
          </cell>
          <cell r="J3459">
            <v>68</v>
          </cell>
          <cell r="K3459">
            <v>46.886000000000003</v>
          </cell>
          <cell r="L3459">
            <v>47</v>
          </cell>
          <cell r="M3459">
            <v>2</v>
          </cell>
          <cell r="N3459">
            <v>2.2000000000000002</v>
          </cell>
          <cell r="O3459">
            <v>135.92999999999998</v>
          </cell>
        </row>
        <row r="3460">
          <cell r="A3460">
            <v>142862</v>
          </cell>
          <cell r="B3460" t="str">
            <v>Soft rubber</v>
          </cell>
          <cell r="D3460" t="str">
            <v>Repuestos</v>
          </cell>
          <cell r="E3460">
            <v>3</v>
          </cell>
          <cell r="F3460">
            <v>2</v>
          </cell>
          <cell r="G3460">
            <v>1.38</v>
          </cell>
          <cell r="H3460">
            <v>1.379</v>
          </cell>
          <cell r="I3460">
            <v>4.1399999999999997</v>
          </cell>
          <cell r="J3460">
            <v>4.25</v>
          </cell>
          <cell r="K3460">
            <v>2.758</v>
          </cell>
          <cell r="L3460">
            <v>2.75</v>
          </cell>
          <cell r="M3460">
            <v>2</v>
          </cell>
          <cell r="N3460">
            <v>2.2000000000000002</v>
          </cell>
          <cell r="O3460">
            <v>8.2799999999999994</v>
          </cell>
        </row>
        <row r="3461">
          <cell r="A3461">
            <v>142863</v>
          </cell>
          <cell r="B3461" t="str">
            <v>Unwind Sensor (HP100-P1)</v>
          </cell>
          <cell r="D3461" t="str">
            <v>Repuestos</v>
          </cell>
          <cell r="E3461">
            <v>138</v>
          </cell>
          <cell r="F3461">
            <v>95.25</v>
          </cell>
          <cell r="G3461">
            <v>1.38</v>
          </cell>
          <cell r="H3461">
            <v>1.379</v>
          </cell>
          <cell r="I3461">
            <v>190.44</v>
          </cell>
          <cell r="J3461">
            <v>190.5</v>
          </cell>
          <cell r="K3461">
            <v>131.34975</v>
          </cell>
          <cell r="L3461">
            <v>131.25</v>
          </cell>
          <cell r="M3461">
            <v>2</v>
          </cell>
          <cell r="N3461">
            <v>2.2000000000000002</v>
          </cell>
          <cell r="O3461">
            <v>380.88</v>
          </cell>
        </row>
        <row r="3462">
          <cell r="A3462">
            <v>142908</v>
          </cell>
          <cell r="B3462" t="str">
            <v>LOW BELT FRONT COVER</v>
          </cell>
          <cell r="D3462" t="str">
            <v>Repuestos</v>
          </cell>
          <cell r="E3462">
            <v>7.25</v>
          </cell>
          <cell r="F3462">
            <v>5.75</v>
          </cell>
          <cell r="G3462">
            <v>1.38</v>
          </cell>
          <cell r="H3462">
            <v>1.379</v>
          </cell>
          <cell r="I3462">
            <v>10.004999999999999</v>
          </cell>
          <cell r="J3462">
            <v>10</v>
          </cell>
          <cell r="K3462">
            <v>7.9292499999999997</v>
          </cell>
          <cell r="L3462">
            <v>8</v>
          </cell>
          <cell r="M3462">
            <v>2</v>
          </cell>
          <cell r="N3462">
            <v>2.2000000000000002</v>
          </cell>
          <cell r="O3462">
            <v>20.009999999999998</v>
          </cell>
        </row>
        <row r="3463">
          <cell r="A3463">
            <v>142918</v>
          </cell>
          <cell r="B3463" t="str">
            <v>PANEL MOUNTING PRESSURE GAUGE G1/8</v>
          </cell>
          <cell r="D3463" t="str">
            <v>Repuestos</v>
          </cell>
          <cell r="E3463">
            <v>85.75</v>
          </cell>
          <cell r="F3463">
            <v>54.75</v>
          </cell>
          <cell r="G3463">
            <v>1.38</v>
          </cell>
          <cell r="H3463">
            <v>1.379</v>
          </cell>
          <cell r="I3463">
            <v>118.33499999999999</v>
          </cell>
          <cell r="J3463">
            <v>118.25</v>
          </cell>
          <cell r="K3463">
            <v>75.500249999999994</v>
          </cell>
          <cell r="L3463">
            <v>75.5</v>
          </cell>
          <cell r="M3463">
            <v>2</v>
          </cell>
          <cell r="N3463">
            <v>2.2000000000000002</v>
          </cell>
          <cell r="O3463">
            <v>236.67</v>
          </cell>
        </row>
        <row r="3464">
          <cell r="A3464">
            <v>142937</v>
          </cell>
          <cell r="B3464" t="str">
            <v>V2 CO2 20KG BOTTLE FOR EUROPE - THAILAND - VIE</v>
          </cell>
          <cell r="D3464" t="str">
            <v>Repuestos</v>
          </cell>
          <cell r="E3464">
            <v>1753</v>
          </cell>
          <cell r="F3464">
            <v>1367.5</v>
          </cell>
          <cell r="G3464">
            <v>1.38</v>
          </cell>
          <cell r="H3464">
            <v>1.379</v>
          </cell>
          <cell r="I3464">
            <v>2419.14</v>
          </cell>
          <cell r="J3464">
            <v>2419.25</v>
          </cell>
          <cell r="K3464">
            <v>1885.7825</v>
          </cell>
          <cell r="L3464">
            <v>1885.75</v>
          </cell>
          <cell r="M3464">
            <v>2</v>
          </cell>
          <cell r="N3464">
            <v>2.2000000000000002</v>
          </cell>
          <cell r="O3464">
            <v>4838.28</v>
          </cell>
        </row>
        <row r="3465">
          <cell r="A3465">
            <v>142964</v>
          </cell>
          <cell r="B3465" t="str">
            <v>Mirror cylender R=200 DC3X-05</v>
          </cell>
          <cell r="D3465" t="str">
            <v>Repuestos</v>
          </cell>
          <cell r="E3465">
            <v>1148.5</v>
          </cell>
          <cell r="F3465">
            <v>732.25</v>
          </cell>
          <cell r="G3465">
            <v>1.38</v>
          </cell>
          <cell r="H3465">
            <v>1.379</v>
          </cell>
          <cell r="I3465">
            <v>1584.9299999999998</v>
          </cell>
          <cell r="J3465">
            <v>1585</v>
          </cell>
          <cell r="K3465">
            <v>1009.77275</v>
          </cell>
          <cell r="L3465">
            <v>1009.75</v>
          </cell>
          <cell r="M3465">
            <v>2</v>
          </cell>
          <cell r="N3465">
            <v>2.2000000000000002</v>
          </cell>
          <cell r="O3465">
            <v>3169.8599999999997</v>
          </cell>
        </row>
        <row r="3466">
          <cell r="A3466">
            <v>142975</v>
          </cell>
          <cell r="B3466" t="str">
            <v>Pneumatic motor  4700 t/mn</v>
          </cell>
          <cell r="D3466" t="str">
            <v>Repuestos</v>
          </cell>
          <cell r="E3466">
            <v>877.5</v>
          </cell>
          <cell r="F3466">
            <v>684.5</v>
          </cell>
          <cell r="G3466">
            <v>1.38</v>
          </cell>
          <cell r="H3466">
            <v>1.379</v>
          </cell>
          <cell r="I3466">
            <v>1210.9499999999998</v>
          </cell>
          <cell r="J3466">
            <v>1211</v>
          </cell>
          <cell r="K3466">
            <v>943.92550000000006</v>
          </cell>
          <cell r="L3466">
            <v>944</v>
          </cell>
          <cell r="M3466">
            <v>2</v>
          </cell>
          <cell r="N3466">
            <v>2.2000000000000002</v>
          </cell>
          <cell r="O3466">
            <v>2421.8999999999996</v>
          </cell>
        </row>
        <row r="3467">
          <cell r="A3467">
            <v>143016</v>
          </cell>
          <cell r="B3467" t="str">
            <v>ENCODER SUPPORT PLATE</v>
          </cell>
          <cell r="D3467" t="str">
            <v>Repuestos</v>
          </cell>
          <cell r="E3467">
            <v>236</v>
          </cell>
          <cell r="F3467">
            <v>184.25</v>
          </cell>
          <cell r="G3467">
            <v>1.38</v>
          </cell>
          <cell r="H3467">
            <v>1.379</v>
          </cell>
          <cell r="I3467">
            <v>325.67999999999995</v>
          </cell>
          <cell r="J3467">
            <v>325.75</v>
          </cell>
          <cell r="K3467">
            <v>254.08074999999999</v>
          </cell>
          <cell r="L3467">
            <v>254</v>
          </cell>
          <cell r="M3467">
            <v>2</v>
          </cell>
          <cell r="N3467">
            <v>2.2000000000000002</v>
          </cell>
          <cell r="O3467">
            <v>651.3599999999999</v>
          </cell>
        </row>
        <row r="3468">
          <cell r="A3468">
            <v>143017</v>
          </cell>
          <cell r="B3468" t="str">
            <v>ENCODER PRESSURE ROLLER FORK</v>
          </cell>
          <cell r="D3468" t="str">
            <v>Repuestos</v>
          </cell>
          <cell r="E3468">
            <v>126.75</v>
          </cell>
          <cell r="F3468">
            <v>99</v>
          </cell>
          <cell r="G3468">
            <v>1.38</v>
          </cell>
          <cell r="H3468">
            <v>1.379</v>
          </cell>
          <cell r="I3468">
            <v>174.91499999999999</v>
          </cell>
          <cell r="J3468">
            <v>175</v>
          </cell>
          <cell r="K3468">
            <v>136.52099999999999</v>
          </cell>
          <cell r="L3468">
            <v>136.5</v>
          </cell>
          <cell r="M3468">
            <v>2</v>
          </cell>
          <cell r="N3468">
            <v>2.2000000000000002</v>
          </cell>
          <cell r="O3468">
            <v>349.83</v>
          </cell>
        </row>
        <row r="3469">
          <cell r="A3469">
            <v>143018</v>
          </cell>
          <cell r="B3469" t="str">
            <v>ENCODER SLIDE SPINDLE</v>
          </cell>
          <cell r="D3469" t="str">
            <v>Repuestos</v>
          </cell>
          <cell r="E3469">
            <v>15.25</v>
          </cell>
          <cell r="F3469">
            <v>12</v>
          </cell>
          <cell r="G3469">
            <v>1.38</v>
          </cell>
          <cell r="H3469">
            <v>1.379</v>
          </cell>
          <cell r="I3469">
            <v>21.044999999999998</v>
          </cell>
          <cell r="J3469">
            <v>21</v>
          </cell>
          <cell r="K3469">
            <v>16.548000000000002</v>
          </cell>
          <cell r="L3469">
            <v>16.5</v>
          </cell>
          <cell r="M3469">
            <v>2</v>
          </cell>
          <cell r="N3469">
            <v>2.2000000000000002</v>
          </cell>
          <cell r="O3469">
            <v>42.089999999999996</v>
          </cell>
        </row>
        <row r="3470">
          <cell r="A3470">
            <v>143019</v>
          </cell>
          <cell r="B3470" t="str">
            <v>ENCODER PRESSURE ROLLER</v>
          </cell>
          <cell r="D3470" t="str">
            <v>Repuestos</v>
          </cell>
          <cell r="E3470">
            <v>33.75</v>
          </cell>
          <cell r="F3470">
            <v>26.5</v>
          </cell>
          <cell r="G3470">
            <v>1.38</v>
          </cell>
          <cell r="H3470">
            <v>1.379</v>
          </cell>
          <cell r="I3470">
            <v>46.574999999999996</v>
          </cell>
          <cell r="J3470">
            <v>46.5</v>
          </cell>
          <cell r="K3470">
            <v>36.543500000000002</v>
          </cell>
          <cell r="L3470">
            <v>36.5</v>
          </cell>
          <cell r="M3470">
            <v>2</v>
          </cell>
          <cell r="N3470">
            <v>2.2000000000000002</v>
          </cell>
          <cell r="O3470">
            <v>93.149999999999991</v>
          </cell>
        </row>
        <row r="3471">
          <cell r="A3471">
            <v>143020</v>
          </cell>
          <cell r="B3471" t="str">
            <v>PRESSURE ROLLER AXIS</v>
          </cell>
          <cell r="D3471" t="str">
            <v>Repuestos</v>
          </cell>
          <cell r="E3471">
            <v>89.75</v>
          </cell>
          <cell r="F3471">
            <v>70.25</v>
          </cell>
          <cell r="G3471">
            <v>1.38</v>
          </cell>
          <cell r="H3471">
            <v>1.379</v>
          </cell>
          <cell r="I3471">
            <v>123.85499999999999</v>
          </cell>
          <cell r="J3471">
            <v>123.75</v>
          </cell>
          <cell r="K3471">
            <v>96.874750000000006</v>
          </cell>
          <cell r="L3471">
            <v>96.75</v>
          </cell>
          <cell r="M3471">
            <v>2</v>
          </cell>
          <cell r="N3471">
            <v>2.2000000000000002</v>
          </cell>
          <cell r="O3471">
            <v>247.70999999999998</v>
          </cell>
        </row>
        <row r="3472">
          <cell r="A3472">
            <v>143022</v>
          </cell>
          <cell r="B3472" t="str">
            <v>ENCODER SPACER</v>
          </cell>
          <cell r="D3472" t="str">
            <v>Repuestos</v>
          </cell>
          <cell r="E3472">
            <v>11.25</v>
          </cell>
          <cell r="F3472">
            <v>9</v>
          </cell>
          <cell r="G3472">
            <v>1.38</v>
          </cell>
          <cell r="H3472">
            <v>1.379</v>
          </cell>
          <cell r="I3472">
            <v>15.524999999999999</v>
          </cell>
          <cell r="J3472">
            <v>15.5</v>
          </cell>
          <cell r="K3472">
            <v>12.411</v>
          </cell>
          <cell r="L3472">
            <v>12.5</v>
          </cell>
          <cell r="M3472">
            <v>2</v>
          </cell>
          <cell r="N3472">
            <v>2.2000000000000002</v>
          </cell>
          <cell r="O3472">
            <v>31.049999999999997</v>
          </cell>
        </row>
        <row r="3473">
          <cell r="A3473">
            <v>143023</v>
          </cell>
          <cell r="B3473" t="str">
            <v>ENCODER SPRINGER</v>
          </cell>
          <cell r="D3473" t="str">
            <v>Repuestos</v>
          </cell>
          <cell r="E3473">
            <v>24.75</v>
          </cell>
          <cell r="F3473">
            <v>19.5</v>
          </cell>
          <cell r="G3473">
            <v>1.38</v>
          </cell>
          <cell r="H3473">
            <v>1.379</v>
          </cell>
          <cell r="I3473">
            <v>34.154999999999994</v>
          </cell>
          <cell r="J3473">
            <v>34.25</v>
          </cell>
          <cell r="K3473">
            <v>26.890499999999999</v>
          </cell>
          <cell r="L3473">
            <v>27</v>
          </cell>
          <cell r="M3473">
            <v>2</v>
          </cell>
          <cell r="N3473">
            <v>2.2000000000000002</v>
          </cell>
          <cell r="O3473">
            <v>68.309999999999988</v>
          </cell>
        </row>
        <row r="3474">
          <cell r="A3474">
            <v>143025</v>
          </cell>
          <cell r="B3474" t="str">
            <v>ONE SCREW SPOT FLANGE</v>
          </cell>
          <cell r="D3474" t="str">
            <v>Repuestos</v>
          </cell>
          <cell r="E3474">
            <v>12.5</v>
          </cell>
          <cell r="F3474">
            <v>9.75</v>
          </cell>
          <cell r="G3474">
            <v>1.38</v>
          </cell>
          <cell r="H3474">
            <v>1.379</v>
          </cell>
          <cell r="I3474">
            <v>17.25</v>
          </cell>
          <cell r="J3474">
            <v>17.25</v>
          </cell>
          <cell r="K3474">
            <v>13.44525</v>
          </cell>
          <cell r="L3474">
            <v>13.5</v>
          </cell>
          <cell r="M3474">
            <v>2</v>
          </cell>
          <cell r="N3474">
            <v>2.2000000000000002</v>
          </cell>
          <cell r="O3474">
            <v>34.5</v>
          </cell>
        </row>
        <row r="3475">
          <cell r="A3475">
            <v>143027</v>
          </cell>
          <cell r="B3475" t="str">
            <v>STAMP WIRES SUPPORT</v>
          </cell>
          <cell r="D3475" t="str">
            <v>Repuestos</v>
          </cell>
          <cell r="E3475">
            <v>65.25</v>
          </cell>
          <cell r="F3475">
            <v>51</v>
          </cell>
          <cell r="G3475">
            <v>1.38</v>
          </cell>
          <cell r="H3475">
            <v>1.379</v>
          </cell>
          <cell r="I3475">
            <v>90.044999999999987</v>
          </cell>
          <cell r="J3475">
            <v>90</v>
          </cell>
          <cell r="K3475">
            <v>70.328999999999994</v>
          </cell>
          <cell r="L3475">
            <v>70.25</v>
          </cell>
          <cell r="M3475">
            <v>2</v>
          </cell>
          <cell r="N3475">
            <v>2.2000000000000002</v>
          </cell>
          <cell r="O3475">
            <v>180.08999999999997</v>
          </cell>
        </row>
        <row r="3476">
          <cell r="A3476">
            <v>143029</v>
          </cell>
          <cell r="B3476" t="str">
            <v>WIRES  SEAL STOPPER</v>
          </cell>
          <cell r="D3476" t="str">
            <v>Repuestos</v>
          </cell>
          <cell r="E3476">
            <v>101</v>
          </cell>
          <cell r="F3476">
            <v>79</v>
          </cell>
          <cell r="G3476">
            <v>1.38</v>
          </cell>
          <cell r="H3476">
            <v>1.379</v>
          </cell>
          <cell r="I3476">
            <v>139.38</v>
          </cell>
          <cell r="J3476">
            <v>139.5</v>
          </cell>
          <cell r="K3476">
            <v>108.941</v>
          </cell>
          <cell r="L3476">
            <v>109</v>
          </cell>
          <cell r="M3476">
            <v>2</v>
          </cell>
          <cell r="N3476">
            <v>2.2000000000000002</v>
          </cell>
          <cell r="O3476">
            <v>278.76</v>
          </cell>
        </row>
        <row r="3477">
          <cell r="A3477">
            <v>143032</v>
          </cell>
          <cell r="B3477" t="str">
            <v>ZERO BLADE TOOL</v>
          </cell>
          <cell r="D3477" t="str">
            <v>Repuestos</v>
          </cell>
          <cell r="E3477">
            <v>83.75</v>
          </cell>
          <cell r="F3477">
            <v>65.5</v>
          </cell>
          <cell r="G3477">
            <v>1.38</v>
          </cell>
          <cell r="H3477">
            <v>1.379</v>
          </cell>
          <cell r="I3477">
            <v>115.57499999999999</v>
          </cell>
          <cell r="J3477">
            <v>115.5</v>
          </cell>
          <cell r="K3477">
            <v>90.3245</v>
          </cell>
          <cell r="L3477">
            <v>90.25</v>
          </cell>
          <cell r="M3477">
            <v>2</v>
          </cell>
          <cell r="N3477">
            <v>2.2000000000000002</v>
          </cell>
          <cell r="O3477">
            <v>231.14999999999998</v>
          </cell>
        </row>
        <row r="3478">
          <cell r="A3478">
            <v>143033</v>
          </cell>
          <cell r="B3478" t="str">
            <v>Bit hollow D2 Fine VT-FW-iX</v>
          </cell>
          <cell r="D3478" t="str">
            <v>Consumibles</v>
          </cell>
          <cell r="E3478">
            <v>244.5</v>
          </cell>
          <cell r="F3478">
            <v>156</v>
          </cell>
          <cell r="G3478">
            <v>1.38</v>
          </cell>
          <cell r="H3478">
            <v>1.379</v>
          </cell>
          <cell r="I3478">
            <v>337.40999999999997</v>
          </cell>
          <cell r="J3478">
            <v>337.5</v>
          </cell>
          <cell r="K3478">
            <v>215.124</v>
          </cell>
          <cell r="L3478">
            <v>215</v>
          </cell>
          <cell r="M3478">
            <v>2</v>
          </cell>
          <cell r="N3478">
            <v>2.2000000000000002</v>
          </cell>
          <cell r="O3478">
            <v>674.81999999999994</v>
          </cell>
        </row>
        <row r="3479">
          <cell r="A3479">
            <v>143034</v>
          </cell>
          <cell r="B3479" t="str">
            <v>Bit hollow D3 Fine VT-FW-iX</v>
          </cell>
          <cell r="D3479" t="str">
            <v>Consumibles</v>
          </cell>
          <cell r="E3479">
            <v>244.5</v>
          </cell>
          <cell r="F3479">
            <v>156</v>
          </cell>
          <cell r="G3479">
            <v>1.38</v>
          </cell>
          <cell r="H3479">
            <v>1.379</v>
          </cell>
          <cell r="I3479">
            <v>337.40999999999997</v>
          </cell>
          <cell r="J3479">
            <v>337.5</v>
          </cell>
          <cell r="K3479">
            <v>215.124</v>
          </cell>
          <cell r="L3479">
            <v>215</v>
          </cell>
          <cell r="M3479">
            <v>2</v>
          </cell>
          <cell r="N3479">
            <v>2.2000000000000002</v>
          </cell>
          <cell r="O3479">
            <v>674.81999999999994</v>
          </cell>
        </row>
        <row r="3480">
          <cell r="A3480">
            <v>143035</v>
          </cell>
          <cell r="B3480" t="str">
            <v>MOVING EJECTOR DIA 2 iX-Q25 (QUICK CHANGE)</v>
          </cell>
          <cell r="D3480" t="str">
            <v>Consumibles</v>
          </cell>
          <cell r="E3480">
            <v>179.5</v>
          </cell>
          <cell r="F3480">
            <v>114.5</v>
          </cell>
          <cell r="G3480">
            <v>1.38</v>
          </cell>
          <cell r="H3480">
            <v>1.379</v>
          </cell>
          <cell r="I3480">
            <v>247.70999999999998</v>
          </cell>
          <cell r="J3480">
            <v>247.75</v>
          </cell>
          <cell r="K3480">
            <v>157.8955</v>
          </cell>
          <cell r="L3480">
            <v>158</v>
          </cell>
          <cell r="M3480">
            <v>2</v>
          </cell>
          <cell r="N3480">
            <v>2.2000000000000002</v>
          </cell>
          <cell r="O3480">
            <v>495.41999999999996</v>
          </cell>
        </row>
        <row r="3481">
          <cell r="A3481">
            <v>143036</v>
          </cell>
          <cell r="B3481" t="str">
            <v>MOVING EJECTOR DIA 3 iX-Q25 (QUICK CHANGE)</v>
          </cell>
          <cell r="D3481" t="str">
            <v>Consumibles</v>
          </cell>
          <cell r="E3481">
            <v>179.5</v>
          </cell>
          <cell r="F3481">
            <v>114.5</v>
          </cell>
          <cell r="G3481">
            <v>1.38</v>
          </cell>
          <cell r="H3481">
            <v>1.379</v>
          </cell>
          <cell r="I3481">
            <v>247.70999999999998</v>
          </cell>
          <cell r="J3481">
            <v>247.75</v>
          </cell>
          <cell r="K3481">
            <v>157.8955</v>
          </cell>
          <cell r="L3481">
            <v>158</v>
          </cell>
          <cell r="M3481">
            <v>2</v>
          </cell>
          <cell r="N3481">
            <v>2.2000000000000002</v>
          </cell>
          <cell r="O3481">
            <v>495.41999999999996</v>
          </cell>
        </row>
        <row r="3482">
          <cell r="A3482">
            <v>143067</v>
          </cell>
          <cell r="B3482" t="str">
            <v>CENTRE FINDER</v>
          </cell>
          <cell r="D3482" t="str">
            <v>Repuestos</v>
          </cell>
          <cell r="E3482">
            <v>20.5</v>
          </cell>
          <cell r="F3482">
            <v>16</v>
          </cell>
          <cell r="G3482">
            <v>1.38</v>
          </cell>
          <cell r="H3482">
            <v>1.379</v>
          </cell>
          <cell r="I3482">
            <v>28.29</v>
          </cell>
          <cell r="J3482">
            <v>28.25</v>
          </cell>
          <cell r="K3482">
            <v>22.064</v>
          </cell>
          <cell r="L3482">
            <v>22</v>
          </cell>
          <cell r="M3482">
            <v>2</v>
          </cell>
          <cell r="N3482">
            <v>2.2000000000000002</v>
          </cell>
          <cell r="O3482">
            <v>56.58</v>
          </cell>
        </row>
        <row r="3483">
          <cell r="A3483">
            <v>143077</v>
          </cell>
          <cell r="B3483" t="str">
            <v>DRILLING LEFT FLAP P=10</v>
          </cell>
          <cell r="D3483" t="str">
            <v>Repuestos</v>
          </cell>
          <cell r="E3483">
            <v>168.5</v>
          </cell>
          <cell r="F3483">
            <v>131.5</v>
          </cell>
          <cell r="G3483">
            <v>1.38</v>
          </cell>
          <cell r="H3483">
            <v>1.379</v>
          </cell>
          <cell r="I3483">
            <v>232.52999999999997</v>
          </cell>
          <cell r="J3483">
            <v>232.5</v>
          </cell>
          <cell r="K3483">
            <v>181.33850000000001</v>
          </cell>
          <cell r="L3483">
            <v>181.25</v>
          </cell>
          <cell r="M3483">
            <v>2</v>
          </cell>
          <cell r="N3483">
            <v>2.2000000000000002</v>
          </cell>
          <cell r="O3483">
            <v>465.05999999999995</v>
          </cell>
        </row>
        <row r="3484">
          <cell r="A3484">
            <v>143123</v>
          </cell>
          <cell r="B3484" t="str">
            <v>STAND OF VE MOUNTING PLATE</v>
          </cell>
          <cell r="D3484" t="str">
            <v>Repuestos</v>
          </cell>
          <cell r="E3484">
            <v>19</v>
          </cell>
          <cell r="F3484">
            <v>13</v>
          </cell>
          <cell r="G3484">
            <v>1.38</v>
          </cell>
          <cell r="H3484">
            <v>1.379</v>
          </cell>
          <cell r="I3484">
            <v>26.22</v>
          </cell>
          <cell r="J3484">
            <v>26.25</v>
          </cell>
          <cell r="K3484">
            <v>17.927</v>
          </cell>
          <cell r="L3484">
            <v>18</v>
          </cell>
          <cell r="M3484">
            <v>2</v>
          </cell>
          <cell r="N3484">
            <v>2.2000000000000002</v>
          </cell>
          <cell r="O3484">
            <v>52.44</v>
          </cell>
        </row>
        <row r="3485">
          <cell r="A3485">
            <v>143124</v>
          </cell>
          <cell r="B3485" t="str">
            <v>WHEEL OF VR WHEEL</v>
          </cell>
          <cell r="D3485" t="str">
            <v>Repuestos</v>
          </cell>
          <cell r="E3485">
            <v>37.5</v>
          </cell>
          <cell r="F3485">
            <v>25.5</v>
          </cell>
          <cell r="G3485">
            <v>1.38</v>
          </cell>
          <cell r="H3485">
            <v>1.379</v>
          </cell>
          <cell r="I3485">
            <v>51.749999999999993</v>
          </cell>
          <cell r="J3485">
            <v>51.75</v>
          </cell>
          <cell r="K3485">
            <v>35.164499999999997</v>
          </cell>
          <cell r="L3485">
            <v>35.25</v>
          </cell>
          <cell r="M3485">
            <v>2</v>
          </cell>
          <cell r="N3485">
            <v>2.2000000000000002</v>
          </cell>
          <cell r="O3485">
            <v>103.49999999999999</v>
          </cell>
        </row>
        <row r="3486">
          <cell r="A3486">
            <v>143132</v>
          </cell>
          <cell r="B3486" t="str">
            <v>DSV drilling guide Teflon D2 VT-FW-iX6</v>
          </cell>
          <cell r="D3486" t="str">
            <v>Consumibles</v>
          </cell>
          <cell r="E3486">
            <v>154.25</v>
          </cell>
          <cell r="F3486">
            <v>98.5</v>
          </cell>
          <cell r="G3486">
            <v>1.38</v>
          </cell>
          <cell r="H3486">
            <v>1.379</v>
          </cell>
          <cell r="I3486">
            <v>212.86499999999998</v>
          </cell>
          <cell r="J3486">
            <v>212.75</v>
          </cell>
          <cell r="K3486">
            <v>135.83150000000001</v>
          </cell>
          <cell r="L3486">
            <v>135.75</v>
          </cell>
          <cell r="M3486">
            <v>2</v>
          </cell>
          <cell r="N3486">
            <v>2.2000000000000002</v>
          </cell>
          <cell r="O3486">
            <v>425.72999999999996</v>
          </cell>
        </row>
        <row r="3487">
          <cell r="A3487">
            <v>143133</v>
          </cell>
          <cell r="B3487" t="str">
            <v>DSV drilling guide Teflon D3 VT-FW-iX6</v>
          </cell>
          <cell r="D3487" t="str">
            <v>Consumibles</v>
          </cell>
          <cell r="E3487">
            <v>154.25</v>
          </cell>
          <cell r="F3487">
            <v>98.5</v>
          </cell>
          <cell r="G3487">
            <v>1.38</v>
          </cell>
          <cell r="H3487">
            <v>1.379</v>
          </cell>
          <cell r="I3487">
            <v>212.86499999999998</v>
          </cell>
          <cell r="J3487">
            <v>212.75</v>
          </cell>
          <cell r="K3487">
            <v>135.83150000000001</v>
          </cell>
          <cell r="L3487">
            <v>135.75</v>
          </cell>
          <cell r="M3487">
            <v>2</v>
          </cell>
          <cell r="N3487">
            <v>2.2000000000000002</v>
          </cell>
          <cell r="O3487">
            <v>425.72999999999996</v>
          </cell>
        </row>
        <row r="3488">
          <cell r="A3488">
            <v>143145</v>
          </cell>
          <cell r="B3488" t="str">
            <v>SENSOR TUBE FILLING KIT FOR EUROPE - THAILAND</v>
          </cell>
          <cell r="D3488" t="str">
            <v>Repuestos</v>
          </cell>
          <cell r="E3488">
            <v>955.25</v>
          </cell>
          <cell r="F3488">
            <v>745.25</v>
          </cell>
          <cell r="G3488">
            <v>1.38</v>
          </cell>
          <cell r="H3488">
            <v>1.379</v>
          </cell>
          <cell r="I3488">
            <v>1318.2449999999999</v>
          </cell>
          <cell r="J3488">
            <v>1318.25</v>
          </cell>
          <cell r="K3488">
            <v>1027.69975</v>
          </cell>
          <cell r="L3488">
            <v>1027.75</v>
          </cell>
          <cell r="M3488">
            <v>2</v>
          </cell>
          <cell r="N3488">
            <v>2.2000000000000002</v>
          </cell>
          <cell r="O3488">
            <v>2636.49</v>
          </cell>
        </row>
        <row r="3489">
          <cell r="A3489">
            <v>143173</v>
          </cell>
          <cell r="B3489" t="str">
            <v>V2 VALVE WITH ACTUATOR AND CONTACT D450</v>
          </cell>
          <cell r="D3489" t="str">
            <v>Repuestos</v>
          </cell>
          <cell r="E3489">
            <v>2031.75</v>
          </cell>
          <cell r="F3489">
            <v>1585</v>
          </cell>
          <cell r="G3489">
            <v>1.38</v>
          </cell>
          <cell r="H3489">
            <v>1.379</v>
          </cell>
          <cell r="I3489">
            <v>2803.8149999999996</v>
          </cell>
          <cell r="J3489">
            <v>2803.75</v>
          </cell>
          <cell r="K3489">
            <v>2185.7150000000001</v>
          </cell>
          <cell r="L3489">
            <v>2185.75</v>
          </cell>
          <cell r="M3489">
            <v>2</v>
          </cell>
          <cell r="N3489">
            <v>2.2000000000000002</v>
          </cell>
          <cell r="O3489">
            <v>5607.6299999999992</v>
          </cell>
        </row>
        <row r="3490">
          <cell r="A3490">
            <v>143206</v>
          </cell>
          <cell r="B3490" t="str">
            <v>BRUSH</v>
          </cell>
          <cell r="D3490" t="str">
            <v>Repuestos</v>
          </cell>
          <cell r="E3490">
            <v>2298.75</v>
          </cell>
          <cell r="F3490">
            <v>1793.25</v>
          </cell>
          <cell r="G3490">
            <v>1.38</v>
          </cell>
          <cell r="H3490">
            <v>1.379</v>
          </cell>
          <cell r="I3490">
            <v>3172.2749999999996</v>
          </cell>
          <cell r="J3490">
            <v>3172.25</v>
          </cell>
          <cell r="K3490">
            <v>2472.8917500000002</v>
          </cell>
          <cell r="L3490">
            <v>2473</v>
          </cell>
          <cell r="M3490">
            <v>2</v>
          </cell>
          <cell r="N3490">
            <v>2.2000000000000002</v>
          </cell>
          <cell r="O3490">
            <v>6344.5499999999993</v>
          </cell>
        </row>
        <row r="3491">
          <cell r="A3491">
            <v>143207</v>
          </cell>
          <cell r="B3491" t="str">
            <v>BOARDS SIDE COVER HEAD</v>
          </cell>
          <cell r="D3491" t="str">
            <v>Repuestos</v>
          </cell>
          <cell r="E3491">
            <v>197</v>
          </cell>
          <cell r="F3491">
            <v>153.75</v>
          </cell>
          <cell r="G3491">
            <v>1.38</v>
          </cell>
          <cell r="H3491">
            <v>1.379</v>
          </cell>
          <cell r="I3491">
            <v>271.85999999999996</v>
          </cell>
          <cell r="J3491">
            <v>271.75</v>
          </cell>
          <cell r="K3491">
            <v>212.02125000000001</v>
          </cell>
          <cell r="L3491">
            <v>212</v>
          </cell>
          <cell r="M3491">
            <v>2</v>
          </cell>
          <cell r="N3491">
            <v>2.2000000000000002</v>
          </cell>
          <cell r="O3491">
            <v>543.71999999999991</v>
          </cell>
        </row>
        <row r="3492">
          <cell r="A3492">
            <v>143211</v>
          </cell>
          <cell r="B3492" t="str">
            <v>Support 2 stop-jack fittings</v>
          </cell>
          <cell r="D3492" t="str">
            <v>Repuestos</v>
          </cell>
          <cell r="E3492">
            <v>9.5</v>
          </cell>
          <cell r="F3492">
            <v>7.5</v>
          </cell>
          <cell r="G3492">
            <v>1.38</v>
          </cell>
          <cell r="H3492">
            <v>1.379</v>
          </cell>
          <cell r="I3492">
            <v>13.11</v>
          </cell>
          <cell r="J3492">
            <v>13</v>
          </cell>
          <cell r="K3492">
            <v>10.342499999999999</v>
          </cell>
          <cell r="L3492">
            <v>10.25</v>
          </cell>
          <cell r="M3492">
            <v>2</v>
          </cell>
          <cell r="N3492">
            <v>2.2000000000000002</v>
          </cell>
          <cell r="O3492">
            <v>26.22</v>
          </cell>
        </row>
        <row r="3493">
          <cell r="A3493">
            <v>143240</v>
          </cell>
          <cell r="B3493" t="str">
            <v>Control distribution SCx30 MKII</v>
          </cell>
          <cell r="D3493" t="str">
            <v>Repuestos</v>
          </cell>
          <cell r="E3493">
            <v>1483.25</v>
          </cell>
          <cell r="F3493">
            <v>945.75</v>
          </cell>
          <cell r="G3493">
            <v>1.38</v>
          </cell>
          <cell r="H3493">
            <v>1.379</v>
          </cell>
          <cell r="I3493">
            <v>2046.8849999999998</v>
          </cell>
          <cell r="J3493">
            <v>2047</v>
          </cell>
          <cell r="K3493">
            <v>1304.1892499999999</v>
          </cell>
          <cell r="L3493">
            <v>1304.25</v>
          </cell>
          <cell r="M3493">
            <v>2</v>
          </cell>
          <cell r="N3493">
            <v>2.2000000000000002</v>
          </cell>
          <cell r="O3493">
            <v>4093.7699999999995</v>
          </cell>
        </row>
        <row r="3494">
          <cell r="A3494">
            <v>143269</v>
          </cell>
          <cell r="B3494" t="str">
            <v>MOTOR REDUCER R10 0,55Kw 220V 400V 1500Rpm</v>
          </cell>
          <cell r="D3494" t="str">
            <v>Repuestos</v>
          </cell>
          <cell r="E3494">
            <v>836.25</v>
          </cell>
          <cell r="F3494">
            <v>533.25</v>
          </cell>
          <cell r="G3494">
            <v>1.38</v>
          </cell>
          <cell r="H3494">
            <v>1.379</v>
          </cell>
          <cell r="I3494">
            <v>1154.0249999999999</v>
          </cell>
          <cell r="J3494">
            <v>1154</v>
          </cell>
          <cell r="K3494">
            <v>735.35175000000004</v>
          </cell>
          <cell r="L3494">
            <v>735.25</v>
          </cell>
          <cell r="M3494">
            <v>2</v>
          </cell>
          <cell r="N3494">
            <v>2.2000000000000002</v>
          </cell>
          <cell r="O3494">
            <v>2308.0499999999997</v>
          </cell>
        </row>
        <row r="3495">
          <cell r="A3495">
            <v>143312</v>
          </cell>
          <cell r="B3495" t="str">
            <v>TUBE POLYURETHANE 6.5x10 VERY FLEXIBLE BLACK</v>
          </cell>
          <cell r="D3495" t="str">
            <v>Repuestos</v>
          </cell>
          <cell r="E3495">
            <v>7.25</v>
          </cell>
          <cell r="F3495">
            <v>4.75</v>
          </cell>
          <cell r="G3495">
            <v>1.38</v>
          </cell>
          <cell r="H3495">
            <v>1.379</v>
          </cell>
          <cell r="I3495">
            <v>10.004999999999999</v>
          </cell>
          <cell r="J3495">
            <v>10</v>
          </cell>
          <cell r="K3495">
            <v>6.5502500000000001</v>
          </cell>
          <cell r="L3495">
            <v>6.5</v>
          </cell>
          <cell r="M3495">
            <v>2</v>
          </cell>
          <cell r="N3495">
            <v>2.2000000000000002</v>
          </cell>
          <cell r="O3495">
            <v>20.009999999999998</v>
          </cell>
        </row>
        <row r="3496">
          <cell r="A3496">
            <v>143329</v>
          </cell>
          <cell r="B3496" t="str">
            <v>Vaccum Guide D6 VT-FW-iX</v>
          </cell>
          <cell r="D3496" t="str">
            <v>Consumibles</v>
          </cell>
          <cell r="E3496">
            <v>314.75</v>
          </cell>
          <cell r="F3496">
            <v>200.75</v>
          </cell>
          <cell r="G3496">
            <v>1.38</v>
          </cell>
          <cell r="H3496">
            <v>1.379</v>
          </cell>
          <cell r="I3496">
            <v>434.35499999999996</v>
          </cell>
          <cell r="J3496">
            <v>434.25</v>
          </cell>
          <cell r="K3496">
            <v>276.83425</v>
          </cell>
          <cell r="L3496">
            <v>276.75</v>
          </cell>
          <cell r="M3496">
            <v>2</v>
          </cell>
          <cell r="N3496">
            <v>2.2000000000000002</v>
          </cell>
          <cell r="O3496">
            <v>868.70999999999992</v>
          </cell>
        </row>
        <row r="3497">
          <cell r="A3497">
            <v>143330</v>
          </cell>
          <cell r="B3497" t="str">
            <v>Vaccum Guide D5 VT-FW-iX</v>
          </cell>
          <cell r="D3497" t="str">
            <v>Consumibles</v>
          </cell>
          <cell r="E3497">
            <v>314.75</v>
          </cell>
          <cell r="F3497">
            <v>200.75</v>
          </cell>
          <cell r="G3497">
            <v>1.38</v>
          </cell>
          <cell r="H3497">
            <v>1.379</v>
          </cell>
          <cell r="I3497">
            <v>434.35499999999996</v>
          </cell>
          <cell r="J3497">
            <v>434.25</v>
          </cell>
          <cell r="K3497">
            <v>276.83425</v>
          </cell>
          <cell r="L3497">
            <v>276.75</v>
          </cell>
          <cell r="M3497">
            <v>2</v>
          </cell>
          <cell r="N3497">
            <v>2.2000000000000002</v>
          </cell>
          <cell r="O3497">
            <v>868.70999999999992</v>
          </cell>
        </row>
        <row r="3498">
          <cell r="A3498">
            <v>143331</v>
          </cell>
          <cell r="B3498" t="str">
            <v>Vaccum Guide D4 VT-FW-iX</v>
          </cell>
          <cell r="D3498" t="str">
            <v>Consumibles</v>
          </cell>
          <cell r="E3498">
            <v>314.75</v>
          </cell>
          <cell r="F3498">
            <v>200.75</v>
          </cell>
          <cell r="G3498">
            <v>1.38</v>
          </cell>
          <cell r="H3498">
            <v>1.379</v>
          </cell>
          <cell r="I3498">
            <v>434.35499999999996</v>
          </cell>
          <cell r="J3498">
            <v>434.25</v>
          </cell>
          <cell r="K3498">
            <v>276.83425</v>
          </cell>
          <cell r="L3498">
            <v>276.75</v>
          </cell>
          <cell r="M3498">
            <v>2</v>
          </cell>
          <cell r="N3498">
            <v>2.2000000000000002</v>
          </cell>
          <cell r="O3498">
            <v>868.70999999999992</v>
          </cell>
        </row>
        <row r="3499">
          <cell r="A3499">
            <v>143332</v>
          </cell>
          <cell r="B3499" t="str">
            <v>Vaccum Guide D3,5 VT-FW-iX</v>
          </cell>
          <cell r="D3499" t="str">
            <v>Consumibles</v>
          </cell>
          <cell r="E3499">
            <v>314.75</v>
          </cell>
          <cell r="F3499">
            <v>200.75</v>
          </cell>
          <cell r="G3499">
            <v>1.38</v>
          </cell>
          <cell r="H3499">
            <v>1.379</v>
          </cell>
          <cell r="I3499">
            <v>434.35499999999996</v>
          </cell>
          <cell r="J3499">
            <v>434.25</v>
          </cell>
          <cell r="K3499">
            <v>276.83425</v>
          </cell>
          <cell r="L3499">
            <v>276.75</v>
          </cell>
          <cell r="M3499">
            <v>2</v>
          </cell>
          <cell r="N3499">
            <v>2.2000000000000002</v>
          </cell>
          <cell r="O3499">
            <v>868.70999999999992</v>
          </cell>
        </row>
        <row r="3500">
          <cell r="A3500">
            <v>143333</v>
          </cell>
          <cell r="B3500" t="str">
            <v>Vaccum Guide D3 VT-FW-iX</v>
          </cell>
          <cell r="D3500" t="str">
            <v>Consumibles</v>
          </cell>
          <cell r="E3500">
            <v>314.75</v>
          </cell>
          <cell r="F3500">
            <v>200.75</v>
          </cell>
          <cell r="G3500">
            <v>1.38</v>
          </cell>
          <cell r="H3500">
            <v>1.379</v>
          </cell>
          <cell r="I3500">
            <v>434.35499999999996</v>
          </cell>
          <cell r="J3500">
            <v>434.25</v>
          </cell>
          <cell r="K3500">
            <v>276.83425</v>
          </cell>
          <cell r="L3500">
            <v>276.75</v>
          </cell>
          <cell r="M3500">
            <v>2</v>
          </cell>
          <cell r="N3500">
            <v>2.2000000000000002</v>
          </cell>
          <cell r="O3500">
            <v>868.70999999999992</v>
          </cell>
        </row>
        <row r="3501">
          <cell r="A3501">
            <v>143334</v>
          </cell>
          <cell r="B3501" t="str">
            <v>Vaccum Guide D2,5 VT-FW-iX</v>
          </cell>
          <cell r="D3501" t="str">
            <v>Consumibles</v>
          </cell>
          <cell r="E3501">
            <v>314.75</v>
          </cell>
          <cell r="F3501">
            <v>200.75</v>
          </cell>
          <cell r="G3501">
            <v>1.38</v>
          </cell>
          <cell r="H3501">
            <v>1.379</v>
          </cell>
          <cell r="I3501">
            <v>434.35499999999996</v>
          </cell>
          <cell r="J3501">
            <v>434.25</v>
          </cell>
          <cell r="K3501">
            <v>276.83425</v>
          </cell>
          <cell r="L3501">
            <v>276.75</v>
          </cell>
          <cell r="M3501">
            <v>2</v>
          </cell>
          <cell r="N3501">
            <v>2.2000000000000002</v>
          </cell>
          <cell r="O3501">
            <v>868.70999999999992</v>
          </cell>
        </row>
        <row r="3502">
          <cell r="A3502">
            <v>143335</v>
          </cell>
          <cell r="B3502" t="str">
            <v>Vaccum Guide D2 VT-FW-iX</v>
          </cell>
          <cell r="D3502" t="str">
            <v>Consumibles</v>
          </cell>
          <cell r="E3502">
            <v>314.75</v>
          </cell>
          <cell r="F3502">
            <v>200.75</v>
          </cell>
          <cell r="G3502">
            <v>1.38</v>
          </cell>
          <cell r="H3502">
            <v>1.379</v>
          </cell>
          <cell r="I3502">
            <v>434.35499999999996</v>
          </cell>
          <cell r="J3502">
            <v>434.25</v>
          </cell>
          <cell r="K3502">
            <v>276.83425</v>
          </cell>
          <cell r="L3502">
            <v>276.75</v>
          </cell>
          <cell r="M3502">
            <v>2</v>
          </cell>
          <cell r="N3502">
            <v>2.2000000000000002</v>
          </cell>
          <cell r="O3502">
            <v>868.70999999999992</v>
          </cell>
        </row>
        <row r="3503">
          <cell r="A3503">
            <v>143336</v>
          </cell>
          <cell r="B3503" t="str">
            <v>Vaccum Guide D1,5 VT-FW-iX</v>
          </cell>
          <cell r="D3503" t="str">
            <v>Consumibles</v>
          </cell>
          <cell r="E3503">
            <v>314.75</v>
          </cell>
          <cell r="F3503">
            <v>200.75</v>
          </cell>
          <cell r="G3503">
            <v>1.38</v>
          </cell>
          <cell r="H3503">
            <v>1.379</v>
          </cell>
          <cell r="I3503">
            <v>434.35499999999996</v>
          </cell>
          <cell r="J3503">
            <v>434.25</v>
          </cell>
          <cell r="K3503">
            <v>276.83425</v>
          </cell>
          <cell r="L3503">
            <v>276.75</v>
          </cell>
          <cell r="M3503">
            <v>2</v>
          </cell>
          <cell r="N3503">
            <v>2.2000000000000002</v>
          </cell>
          <cell r="O3503">
            <v>868.70999999999992</v>
          </cell>
        </row>
        <row r="3504">
          <cell r="A3504">
            <v>143337</v>
          </cell>
          <cell r="B3504" t="str">
            <v>Lateral hollow drill  D6 VT-FW-iX</v>
          </cell>
          <cell r="D3504" t="str">
            <v>Consumibles</v>
          </cell>
          <cell r="E3504">
            <v>134.75</v>
          </cell>
          <cell r="F3504">
            <v>86</v>
          </cell>
          <cell r="G3504">
            <v>1.38</v>
          </cell>
          <cell r="H3504">
            <v>1.379</v>
          </cell>
          <cell r="I3504">
            <v>185.95499999999998</v>
          </cell>
          <cell r="J3504">
            <v>186</v>
          </cell>
          <cell r="K3504">
            <v>118.59399999999999</v>
          </cell>
          <cell r="L3504">
            <v>118.5</v>
          </cell>
          <cell r="M3504">
            <v>2</v>
          </cell>
          <cell r="N3504">
            <v>2.2000000000000002</v>
          </cell>
          <cell r="O3504">
            <v>371.90999999999997</v>
          </cell>
        </row>
        <row r="3505">
          <cell r="A3505">
            <v>143338</v>
          </cell>
          <cell r="B3505" t="str">
            <v>Lateral hollow drill  D5 VT-FW-iX</v>
          </cell>
          <cell r="D3505" t="str">
            <v>Consumibles</v>
          </cell>
          <cell r="E3505">
            <v>134.75</v>
          </cell>
          <cell r="F3505">
            <v>86</v>
          </cell>
          <cell r="G3505">
            <v>1.38</v>
          </cell>
          <cell r="H3505">
            <v>1.379</v>
          </cell>
          <cell r="I3505">
            <v>185.95499999999998</v>
          </cell>
          <cell r="J3505">
            <v>186</v>
          </cell>
          <cell r="K3505">
            <v>118.59399999999999</v>
          </cell>
          <cell r="L3505">
            <v>118.5</v>
          </cell>
          <cell r="M3505">
            <v>2</v>
          </cell>
          <cell r="N3505">
            <v>2.2000000000000002</v>
          </cell>
          <cell r="O3505">
            <v>371.90999999999997</v>
          </cell>
        </row>
        <row r="3506">
          <cell r="A3506">
            <v>143339</v>
          </cell>
          <cell r="B3506" t="str">
            <v>Lateral hollow drill  D4 VT-FW-iX</v>
          </cell>
          <cell r="D3506" t="str">
            <v>Consumibles</v>
          </cell>
          <cell r="E3506">
            <v>134.75</v>
          </cell>
          <cell r="F3506">
            <v>86</v>
          </cell>
          <cell r="G3506">
            <v>1.38</v>
          </cell>
          <cell r="H3506">
            <v>1.379</v>
          </cell>
          <cell r="I3506">
            <v>185.95499999999998</v>
          </cell>
          <cell r="J3506">
            <v>186</v>
          </cell>
          <cell r="K3506">
            <v>118.59399999999999</v>
          </cell>
          <cell r="L3506">
            <v>118.5</v>
          </cell>
          <cell r="M3506">
            <v>2</v>
          </cell>
          <cell r="N3506">
            <v>2.2000000000000002</v>
          </cell>
          <cell r="O3506">
            <v>371.90999999999997</v>
          </cell>
        </row>
        <row r="3507">
          <cell r="A3507">
            <v>143340</v>
          </cell>
          <cell r="B3507" t="str">
            <v>Lateral hollow drill  D3.5 VT-FW-iX</v>
          </cell>
          <cell r="D3507" t="str">
            <v>Consumibles</v>
          </cell>
          <cell r="E3507">
            <v>134.75</v>
          </cell>
          <cell r="F3507">
            <v>86</v>
          </cell>
          <cell r="G3507">
            <v>1.38</v>
          </cell>
          <cell r="H3507">
            <v>1.379</v>
          </cell>
          <cell r="I3507">
            <v>185.95499999999998</v>
          </cell>
          <cell r="J3507">
            <v>186</v>
          </cell>
          <cell r="K3507">
            <v>118.59399999999999</v>
          </cell>
          <cell r="L3507">
            <v>118.5</v>
          </cell>
          <cell r="M3507">
            <v>2</v>
          </cell>
          <cell r="N3507">
            <v>2.2000000000000002</v>
          </cell>
          <cell r="O3507">
            <v>371.90999999999997</v>
          </cell>
        </row>
        <row r="3508">
          <cell r="A3508">
            <v>143341</v>
          </cell>
          <cell r="B3508" t="str">
            <v>Lateral hollow drill  D3 VT-FW-iX</v>
          </cell>
          <cell r="D3508" t="str">
            <v>Consumibles</v>
          </cell>
          <cell r="E3508">
            <v>134.75</v>
          </cell>
          <cell r="F3508">
            <v>86</v>
          </cell>
          <cell r="G3508">
            <v>1.38</v>
          </cell>
          <cell r="H3508">
            <v>1.379</v>
          </cell>
          <cell r="I3508">
            <v>185.95499999999998</v>
          </cell>
          <cell r="J3508">
            <v>186</v>
          </cell>
          <cell r="K3508">
            <v>118.59399999999999</v>
          </cell>
          <cell r="L3508">
            <v>118.5</v>
          </cell>
          <cell r="M3508">
            <v>2</v>
          </cell>
          <cell r="N3508">
            <v>2.2000000000000002</v>
          </cell>
          <cell r="O3508">
            <v>371.90999999999997</v>
          </cell>
        </row>
        <row r="3509">
          <cell r="A3509">
            <v>143342</v>
          </cell>
          <cell r="B3509" t="str">
            <v>Lateral hollow drill  D2.5 VT-FW-iX</v>
          </cell>
          <cell r="D3509" t="str">
            <v>Consumibles</v>
          </cell>
          <cell r="E3509">
            <v>134.75</v>
          </cell>
          <cell r="F3509">
            <v>86</v>
          </cell>
          <cell r="G3509">
            <v>1.38</v>
          </cell>
          <cell r="H3509">
            <v>1.379</v>
          </cell>
          <cell r="I3509">
            <v>185.95499999999998</v>
          </cell>
          <cell r="J3509">
            <v>186</v>
          </cell>
          <cell r="K3509">
            <v>118.59399999999999</v>
          </cell>
          <cell r="L3509">
            <v>118.5</v>
          </cell>
          <cell r="M3509">
            <v>2</v>
          </cell>
          <cell r="N3509">
            <v>2.2000000000000002</v>
          </cell>
          <cell r="O3509">
            <v>371.90999999999997</v>
          </cell>
        </row>
        <row r="3510">
          <cell r="A3510">
            <v>143343</v>
          </cell>
          <cell r="B3510" t="str">
            <v>Lateral hollow drill  D2 VT-FW-iX</v>
          </cell>
          <cell r="D3510" t="str">
            <v>Consumibles</v>
          </cell>
          <cell r="E3510">
            <v>134.75</v>
          </cell>
          <cell r="F3510">
            <v>86</v>
          </cell>
          <cell r="G3510">
            <v>1.38</v>
          </cell>
          <cell r="H3510">
            <v>1.379</v>
          </cell>
          <cell r="I3510">
            <v>185.95499999999998</v>
          </cell>
          <cell r="J3510">
            <v>186</v>
          </cell>
          <cell r="K3510">
            <v>118.59399999999999</v>
          </cell>
          <cell r="L3510">
            <v>118.5</v>
          </cell>
          <cell r="M3510">
            <v>2</v>
          </cell>
          <cell r="N3510">
            <v>2.2000000000000002</v>
          </cell>
          <cell r="O3510">
            <v>371.90999999999997</v>
          </cell>
        </row>
        <row r="3511">
          <cell r="A3511">
            <v>143344</v>
          </cell>
          <cell r="B3511" t="str">
            <v>Lateral hollow drill  D1.5 VT-FW-iX</v>
          </cell>
          <cell r="D3511" t="str">
            <v>Consumibles</v>
          </cell>
          <cell r="E3511">
            <v>134.75</v>
          </cell>
          <cell r="F3511">
            <v>86</v>
          </cell>
          <cell r="G3511">
            <v>1.38</v>
          </cell>
          <cell r="H3511">
            <v>1.379</v>
          </cell>
          <cell r="I3511">
            <v>185.95499999999998</v>
          </cell>
          <cell r="J3511">
            <v>186</v>
          </cell>
          <cell r="K3511">
            <v>118.59399999999999</v>
          </cell>
          <cell r="L3511">
            <v>118.5</v>
          </cell>
          <cell r="M3511">
            <v>2</v>
          </cell>
          <cell r="N3511">
            <v>2.2000000000000002</v>
          </cell>
          <cell r="O3511">
            <v>371.90999999999997</v>
          </cell>
        </row>
        <row r="3512">
          <cell r="A3512">
            <v>143396</v>
          </cell>
          <cell r="B3512" t="str">
            <v>Cylindrical rail D=10 L= 150</v>
          </cell>
          <cell r="D3512" t="str">
            <v>Repuestos</v>
          </cell>
          <cell r="E3512">
            <v>28.5</v>
          </cell>
          <cell r="F3512">
            <v>22.25</v>
          </cell>
          <cell r="G3512">
            <v>1.38</v>
          </cell>
          <cell r="H3512">
            <v>1.379</v>
          </cell>
          <cell r="I3512">
            <v>39.33</v>
          </cell>
          <cell r="J3512">
            <v>39.25</v>
          </cell>
          <cell r="K3512">
            <v>30.682749999999999</v>
          </cell>
          <cell r="L3512">
            <v>30.75</v>
          </cell>
          <cell r="M3512">
            <v>2</v>
          </cell>
          <cell r="N3512">
            <v>2.2000000000000002</v>
          </cell>
          <cell r="O3512">
            <v>78.66</v>
          </cell>
        </row>
        <row r="3513">
          <cell r="A3513">
            <v>143397</v>
          </cell>
          <cell r="B3513" t="str">
            <v>DRILL AXIS BUMPER iX</v>
          </cell>
          <cell r="D3513" t="str">
            <v>Repuestos</v>
          </cell>
          <cell r="E3513">
            <v>114</v>
          </cell>
          <cell r="F3513">
            <v>89</v>
          </cell>
          <cell r="G3513">
            <v>1.38</v>
          </cell>
          <cell r="H3513">
            <v>1.379</v>
          </cell>
          <cell r="I3513">
            <v>157.32</v>
          </cell>
          <cell r="J3513">
            <v>157.25</v>
          </cell>
          <cell r="K3513">
            <v>122.73099999999999</v>
          </cell>
          <cell r="L3513">
            <v>122.75</v>
          </cell>
          <cell r="M3513">
            <v>2</v>
          </cell>
          <cell r="N3513">
            <v>2.2000000000000002</v>
          </cell>
          <cell r="O3513">
            <v>314.64</v>
          </cell>
        </row>
        <row r="3514">
          <cell r="A3514">
            <v>143400</v>
          </cell>
          <cell r="B3514" t="str">
            <v>SECURITY CLIP</v>
          </cell>
          <cell r="D3514" t="str">
            <v>Repuestos</v>
          </cell>
          <cell r="E3514">
            <v>9</v>
          </cell>
          <cell r="F3514">
            <v>7.25</v>
          </cell>
          <cell r="G3514">
            <v>1.38</v>
          </cell>
          <cell r="H3514">
            <v>1.379</v>
          </cell>
          <cell r="I3514">
            <v>12.419999999999998</v>
          </cell>
          <cell r="J3514">
            <v>12.5</v>
          </cell>
          <cell r="K3514">
            <v>9.9977499999999999</v>
          </cell>
          <cell r="L3514">
            <v>10</v>
          </cell>
          <cell r="M3514">
            <v>2</v>
          </cell>
          <cell r="N3514">
            <v>2.2000000000000002</v>
          </cell>
          <cell r="O3514">
            <v>24.839999999999996</v>
          </cell>
        </row>
        <row r="3515">
          <cell r="A3515">
            <v>143401</v>
          </cell>
          <cell r="B3515" t="str">
            <v>CONTACT REED KIT</v>
          </cell>
          <cell r="D3515" t="str">
            <v>Repuestos</v>
          </cell>
          <cell r="E3515">
            <v>41.75</v>
          </cell>
          <cell r="F3515">
            <v>32.75</v>
          </cell>
          <cell r="G3515">
            <v>1.38</v>
          </cell>
          <cell r="H3515">
            <v>1.379</v>
          </cell>
          <cell r="I3515">
            <v>57.614999999999995</v>
          </cell>
          <cell r="J3515">
            <v>57.5</v>
          </cell>
          <cell r="K3515">
            <v>45.16225</v>
          </cell>
          <cell r="L3515">
            <v>45.25</v>
          </cell>
          <cell r="M3515">
            <v>2</v>
          </cell>
          <cell r="N3515">
            <v>2.2000000000000002</v>
          </cell>
          <cell r="O3515">
            <v>115.22999999999999</v>
          </cell>
        </row>
        <row r="3516">
          <cell r="A3516">
            <v>143402</v>
          </cell>
          <cell r="B3516" t="str">
            <v>CO2 EXTINGUISHER LABEL 148X210 FR</v>
          </cell>
          <cell r="D3516" t="str">
            <v>Repuestos</v>
          </cell>
          <cell r="E3516">
            <v>24</v>
          </cell>
          <cell r="F3516">
            <v>18.75</v>
          </cell>
          <cell r="G3516">
            <v>1.38</v>
          </cell>
          <cell r="H3516">
            <v>1.379</v>
          </cell>
          <cell r="I3516">
            <v>33.119999999999997</v>
          </cell>
          <cell r="J3516">
            <v>33</v>
          </cell>
          <cell r="K3516">
            <v>25.856249999999999</v>
          </cell>
          <cell r="L3516">
            <v>25.75</v>
          </cell>
          <cell r="M3516">
            <v>2</v>
          </cell>
          <cell r="N3516">
            <v>2.2000000000000002</v>
          </cell>
          <cell r="O3516">
            <v>66.239999999999995</v>
          </cell>
        </row>
        <row r="3517">
          <cell r="A3517">
            <v>143403</v>
          </cell>
          <cell r="B3517" t="str">
            <v>CO2 EXTINGUISHER LABEL 148X210 EN</v>
          </cell>
          <cell r="D3517" t="str">
            <v>Repuestos</v>
          </cell>
          <cell r="E3517">
            <v>24</v>
          </cell>
          <cell r="F3517">
            <v>18.75</v>
          </cell>
          <cell r="G3517">
            <v>1.38</v>
          </cell>
          <cell r="H3517">
            <v>1.379</v>
          </cell>
          <cell r="I3517">
            <v>33.119999999999997</v>
          </cell>
          <cell r="J3517">
            <v>33</v>
          </cell>
          <cell r="K3517">
            <v>25.856249999999999</v>
          </cell>
          <cell r="L3517">
            <v>25.75</v>
          </cell>
          <cell r="M3517">
            <v>2</v>
          </cell>
          <cell r="N3517">
            <v>2.2000000000000002</v>
          </cell>
          <cell r="O3517">
            <v>66.239999999999995</v>
          </cell>
        </row>
        <row r="3518">
          <cell r="A3518">
            <v>143440</v>
          </cell>
          <cell r="B3518" t="str">
            <v>PRESSER FOOT CUP GUIDE</v>
          </cell>
          <cell r="D3518" t="str">
            <v>Repuestos</v>
          </cell>
          <cell r="E3518">
            <v>56.75</v>
          </cell>
          <cell r="F3518">
            <v>44.5</v>
          </cell>
          <cell r="G3518">
            <v>1.38</v>
          </cell>
          <cell r="H3518">
            <v>1.379</v>
          </cell>
          <cell r="I3518">
            <v>78.314999999999998</v>
          </cell>
          <cell r="J3518">
            <v>78.25</v>
          </cell>
          <cell r="K3518">
            <v>61.365499999999997</v>
          </cell>
          <cell r="L3518">
            <v>61.25</v>
          </cell>
          <cell r="M3518">
            <v>2</v>
          </cell>
          <cell r="N3518">
            <v>2.2000000000000002</v>
          </cell>
          <cell r="O3518">
            <v>156.63</v>
          </cell>
        </row>
        <row r="3519">
          <cell r="A3519">
            <v>143449</v>
          </cell>
          <cell r="B3519" t="str">
            <v>3cam scanner standard of VIRGA</v>
          </cell>
          <cell r="D3519" t="str">
            <v>Repuestos</v>
          </cell>
          <cell r="E3519">
            <v>301.25</v>
          </cell>
          <cell r="F3519">
            <v>235</v>
          </cell>
          <cell r="G3519">
            <v>1.38</v>
          </cell>
          <cell r="H3519">
            <v>1.379</v>
          </cell>
          <cell r="I3519">
            <v>415.72499999999997</v>
          </cell>
          <cell r="J3519">
            <v>415.75</v>
          </cell>
          <cell r="K3519">
            <v>324.065</v>
          </cell>
          <cell r="L3519">
            <v>324</v>
          </cell>
          <cell r="M3519">
            <v>2</v>
          </cell>
          <cell r="N3519">
            <v>2.2000000000000002</v>
          </cell>
          <cell r="O3519">
            <v>831.44999999999993</v>
          </cell>
        </row>
        <row r="3520">
          <cell r="A3520">
            <v>143486</v>
          </cell>
          <cell r="B3520" t="str">
            <v>SCREEN GUIDE PIN</v>
          </cell>
          <cell r="D3520" t="str">
            <v>Repuestos</v>
          </cell>
          <cell r="E3520">
            <v>94</v>
          </cell>
          <cell r="F3520">
            <v>73.5</v>
          </cell>
          <cell r="G3520">
            <v>1.38</v>
          </cell>
          <cell r="H3520">
            <v>1.379</v>
          </cell>
          <cell r="I3520">
            <v>129.72</v>
          </cell>
          <cell r="J3520">
            <v>129.75</v>
          </cell>
          <cell r="K3520">
            <v>101.3565</v>
          </cell>
          <cell r="L3520">
            <v>101.25</v>
          </cell>
          <cell r="M3520">
            <v>2</v>
          </cell>
          <cell r="N3520">
            <v>2.2000000000000002</v>
          </cell>
          <cell r="O3520">
            <v>259.44</v>
          </cell>
        </row>
        <row r="3521">
          <cell r="A3521">
            <v>143489</v>
          </cell>
          <cell r="B3521" t="str">
            <v>PRESSER GUIDE PIN</v>
          </cell>
          <cell r="D3521" t="str">
            <v>Repuestos</v>
          </cell>
          <cell r="E3521">
            <v>18.5</v>
          </cell>
          <cell r="F3521">
            <v>14.5</v>
          </cell>
          <cell r="G3521">
            <v>1.38</v>
          </cell>
          <cell r="H3521">
            <v>1.379</v>
          </cell>
          <cell r="I3521">
            <v>25.529999999999998</v>
          </cell>
          <cell r="J3521">
            <v>25.5</v>
          </cell>
          <cell r="K3521">
            <v>19.9955</v>
          </cell>
          <cell r="L3521">
            <v>20</v>
          </cell>
          <cell r="M3521">
            <v>2</v>
          </cell>
          <cell r="N3521">
            <v>2.2000000000000002</v>
          </cell>
          <cell r="O3521">
            <v>51.059999999999995</v>
          </cell>
        </row>
        <row r="3522">
          <cell r="A3522">
            <v>143490</v>
          </cell>
          <cell r="B3522" t="str">
            <v>CYLINDER CONTACT</v>
          </cell>
          <cell r="D3522" t="str">
            <v>Repuestos</v>
          </cell>
          <cell r="E3522">
            <v>16.5</v>
          </cell>
          <cell r="F3522">
            <v>13</v>
          </cell>
          <cell r="G3522">
            <v>1.38</v>
          </cell>
          <cell r="H3522">
            <v>1.379</v>
          </cell>
          <cell r="I3522">
            <v>22.77</v>
          </cell>
          <cell r="J3522">
            <v>22.75</v>
          </cell>
          <cell r="K3522">
            <v>17.927</v>
          </cell>
          <cell r="L3522">
            <v>18</v>
          </cell>
          <cell r="M3522">
            <v>2</v>
          </cell>
          <cell r="N3522">
            <v>2.2000000000000002</v>
          </cell>
          <cell r="O3522">
            <v>45.54</v>
          </cell>
        </row>
        <row r="3523">
          <cell r="A3523">
            <v>143491</v>
          </cell>
          <cell r="B3523" t="str">
            <v>BALANCE SPACER</v>
          </cell>
          <cell r="D3523" t="str">
            <v>Repuestos</v>
          </cell>
          <cell r="E3523">
            <v>35</v>
          </cell>
          <cell r="F3523">
            <v>27.5</v>
          </cell>
          <cell r="G3523">
            <v>1.38</v>
          </cell>
          <cell r="H3523">
            <v>1.379</v>
          </cell>
          <cell r="I3523">
            <v>48.3</v>
          </cell>
          <cell r="J3523">
            <v>48.25</v>
          </cell>
          <cell r="K3523">
            <v>37.922499999999999</v>
          </cell>
          <cell r="L3523">
            <v>38</v>
          </cell>
          <cell r="M3523">
            <v>2</v>
          </cell>
          <cell r="N3523">
            <v>2.2000000000000002</v>
          </cell>
          <cell r="O3523">
            <v>96.6</v>
          </cell>
        </row>
        <row r="3524">
          <cell r="A3524">
            <v>143493</v>
          </cell>
          <cell r="B3524" t="str">
            <v>COMB FOR RAKE 5DEG</v>
          </cell>
          <cell r="D3524" t="str">
            <v>Repuestos</v>
          </cell>
          <cell r="E3524">
            <v>1228</v>
          </cell>
          <cell r="F3524">
            <v>958</v>
          </cell>
          <cell r="G3524">
            <v>1.38</v>
          </cell>
          <cell r="H3524">
            <v>1.379</v>
          </cell>
          <cell r="I3524">
            <v>1694.6399999999999</v>
          </cell>
          <cell r="J3524">
            <v>1694.75</v>
          </cell>
          <cell r="K3524">
            <v>1321.0820000000001</v>
          </cell>
          <cell r="L3524">
            <v>1321</v>
          </cell>
          <cell r="M3524">
            <v>2</v>
          </cell>
          <cell r="N3524">
            <v>2.2000000000000002</v>
          </cell>
          <cell r="O3524">
            <v>3389.2799999999997</v>
          </cell>
        </row>
        <row r="3525">
          <cell r="A3525">
            <v>143494</v>
          </cell>
          <cell r="B3525" t="str">
            <v>OBLIQUE FLAP COVER</v>
          </cell>
          <cell r="D3525" t="str">
            <v>Repuestos</v>
          </cell>
          <cell r="E3525">
            <v>34.25</v>
          </cell>
          <cell r="F3525">
            <v>26.75</v>
          </cell>
          <cell r="G3525">
            <v>1.38</v>
          </cell>
          <cell r="H3525">
            <v>1.379</v>
          </cell>
          <cell r="I3525">
            <v>47.264999999999993</v>
          </cell>
          <cell r="J3525">
            <v>47.25</v>
          </cell>
          <cell r="K3525">
            <v>36.888249999999999</v>
          </cell>
          <cell r="L3525">
            <v>37</v>
          </cell>
          <cell r="M3525">
            <v>2</v>
          </cell>
          <cell r="N3525">
            <v>2.2000000000000002</v>
          </cell>
          <cell r="O3525">
            <v>94.529999999999987</v>
          </cell>
        </row>
        <row r="3526">
          <cell r="A3526">
            <v>143498</v>
          </cell>
          <cell r="B3526" t="str">
            <v>TIGHTNESS PLATE 1 5DEG</v>
          </cell>
          <cell r="D3526" t="str">
            <v>Repuestos</v>
          </cell>
          <cell r="E3526">
            <v>250.5</v>
          </cell>
          <cell r="F3526">
            <v>195.5</v>
          </cell>
          <cell r="G3526">
            <v>1.38</v>
          </cell>
          <cell r="H3526">
            <v>1.379</v>
          </cell>
          <cell r="I3526">
            <v>345.69</v>
          </cell>
          <cell r="J3526">
            <v>345.75</v>
          </cell>
          <cell r="K3526">
            <v>269.59449999999998</v>
          </cell>
          <cell r="L3526">
            <v>269.5</v>
          </cell>
          <cell r="M3526">
            <v>2</v>
          </cell>
          <cell r="N3526">
            <v>2.2000000000000002</v>
          </cell>
          <cell r="O3526">
            <v>691.38</v>
          </cell>
        </row>
        <row r="3527">
          <cell r="A3527">
            <v>143499</v>
          </cell>
          <cell r="B3527" t="str">
            <v>TIGHTNESS PLATE 2 5DEG</v>
          </cell>
          <cell r="D3527" t="str">
            <v>Repuestos</v>
          </cell>
          <cell r="E3527">
            <v>250.5</v>
          </cell>
          <cell r="F3527">
            <v>195.5</v>
          </cell>
          <cell r="G3527">
            <v>1.38</v>
          </cell>
          <cell r="H3527">
            <v>1.379</v>
          </cell>
          <cell r="I3527">
            <v>345.69</v>
          </cell>
          <cell r="J3527">
            <v>345.75</v>
          </cell>
          <cell r="K3527">
            <v>269.59449999999998</v>
          </cell>
          <cell r="L3527">
            <v>269.5</v>
          </cell>
          <cell r="M3527">
            <v>2</v>
          </cell>
          <cell r="N3527">
            <v>2.2000000000000002</v>
          </cell>
          <cell r="O3527">
            <v>691.38</v>
          </cell>
        </row>
        <row r="3528">
          <cell r="A3528">
            <v>143501</v>
          </cell>
          <cell r="B3528" t="str">
            <v>LEFT STAINLESS STEEL FLAP 5DEG 140mm</v>
          </cell>
          <cell r="D3528" t="str">
            <v>Repuestos</v>
          </cell>
          <cell r="E3528">
            <v>509.5</v>
          </cell>
          <cell r="F3528">
            <v>397.5</v>
          </cell>
          <cell r="G3528">
            <v>1.38</v>
          </cell>
          <cell r="H3528">
            <v>1.379</v>
          </cell>
          <cell r="I3528">
            <v>703.1099999999999</v>
          </cell>
          <cell r="J3528">
            <v>703</v>
          </cell>
          <cell r="K3528">
            <v>548.15250000000003</v>
          </cell>
          <cell r="L3528">
            <v>548.25</v>
          </cell>
          <cell r="M3528">
            <v>2</v>
          </cell>
          <cell r="N3528">
            <v>2.2000000000000002</v>
          </cell>
          <cell r="O3528">
            <v>1406.2199999999998</v>
          </cell>
        </row>
        <row r="3529">
          <cell r="A3529">
            <v>143502</v>
          </cell>
          <cell r="B3529" t="str">
            <v>RIGHT STAINLESS STEEL FLAP 5DEG 140mm</v>
          </cell>
          <cell r="D3529" t="str">
            <v>Repuestos</v>
          </cell>
          <cell r="E3529">
            <v>509.5</v>
          </cell>
          <cell r="F3529">
            <v>397.5</v>
          </cell>
          <cell r="G3529">
            <v>1.38</v>
          </cell>
          <cell r="H3529">
            <v>1.379</v>
          </cell>
          <cell r="I3529">
            <v>703.1099999999999</v>
          </cell>
          <cell r="J3529">
            <v>703</v>
          </cell>
          <cell r="K3529">
            <v>548.15250000000003</v>
          </cell>
          <cell r="L3529">
            <v>548.25</v>
          </cell>
          <cell r="M3529">
            <v>2</v>
          </cell>
          <cell r="N3529">
            <v>2.2000000000000002</v>
          </cell>
          <cell r="O3529">
            <v>1406.2199999999998</v>
          </cell>
        </row>
        <row r="3530">
          <cell r="A3530">
            <v>143503</v>
          </cell>
          <cell r="B3530" t="str">
            <v>CENTRAL FLAP COVER</v>
          </cell>
          <cell r="D3530" t="str">
            <v>Repuestos</v>
          </cell>
          <cell r="E3530">
            <v>43.5</v>
          </cell>
          <cell r="F3530">
            <v>34</v>
          </cell>
          <cell r="G3530">
            <v>1.38</v>
          </cell>
          <cell r="H3530">
            <v>1.379</v>
          </cell>
          <cell r="I3530">
            <v>60.029999999999994</v>
          </cell>
          <cell r="J3530">
            <v>60</v>
          </cell>
          <cell r="K3530">
            <v>46.886000000000003</v>
          </cell>
          <cell r="L3530">
            <v>47</v>
          </cell>
          <cell r="M3530">
            <v>2</v>
          </cell>
          <cell r="N3530">
            <v>2.2000000000000002</v>
          </cell>
          <cell r="O3530">
            <v>120.05999999999999</v>
          </cell>
        </row>
        <row r="3531">
          <cell r="A3531">
            <v>143504</v>
          </cell>
          <cell r="B3531" t="str">
            <v>FRONT RIGHT FLAP COVER</v>
          </cell>
          <cell r="D3531" t="str">
            <v>Repuestos</v>
          </cell>
          <cell r="E3531">
            <v>36.75</v>
          </cell>
          <cell r="F3531">
            <v>28.75</v>
          </cell>
          <cell r="G3531">
            <v>1.38</v>
          </cell>
          <cell r="H3531">
            <v>1.379</v>
          </cell>
          <cell r="I3531">
            <v>50.714999999999996</v>
          </cell>
          <cell r="J3531">
            <v>50.75</v>
          </cell>
          <cell r="K3531">
            <v>39.646250000000002</v>
          </cell>
          <cell r="L3531">
            <v>39.75</v>
          </cell>
          <cell r="M3531">
            <v>2</v>
          </cell>
          <cell r="N3531">
            <v>2.2000000000000002</v>
          </cell>
          <cell r="O3531">
            <v>101.42999999999999</v>
          </cell>
        </row>
        <row r="3532">
          <cell r="A3532">
            <v>143505</v>
          </cell>
          <cell r="B3532" t="str">
            <v>BACK RIGHT FLAP COVER</v>
          </cell>
          <cell r="D3532" t="str">
            <v>Repuestos</v>
          </cell>
          <cell r="E3532">
            <v>35.75</v>
          </cell>
          <cell r="F3532">
            <v>28</v>
          </cell>
          <cell r="G3532">
            <v>1.38</v>
          </cell>
          <cell r="H3532">
            <v>1.379</v>
          </cell>
          <cell r="I3532">
            <v>49.334999999999994</v>
          </cell>
          <cell r="J3532">
            <v>49.25</v>
          </cell>
          <cell r="K3532">
            <v>38.612000000000002</v>
          </cell>
          <cell r="L3532">
            <v>38.5</v>
          </cell>
          <cell r="M3532">
            <v>2</v>
          </cell>
          <cell r="N3532">
            <v>2.2000000000000002</v>
          </cell>
          <cell r="O3532">
            <v>98.669999999999987</v>
          </cell>
        </row>
        <row r="3533">
          <cell r="A3533">
            <v>143506</v>
          </cell>
          <cell r="B3533" t="str">
            <v>CLIP 1 COVER 5DEG</v>
          </cell>
          <cell r="D3533" t="str">
            <v>Repuestos</v>
          </cell>
          <cell r="E3533">
            <v>154</v>
          </cell>
          <cell r="F3533">
            <v>120.25</v>
          </cell>
          <cell r="G3533">
            <v>1.38</v>
          </cell>
          <cell r="H3533">
            <v>1.379</v>
          </cell>
          <cell r="I3533">
            <v>212.51999999999998</v>
          </cell>
          <cell r="J3533">
            <v>212.5</v>
          </cell>
          <cell r="K3533">
            <v>165.82474999999999</v>
          </cell>
          <cell r="L3533">
            <v>165.75</v>
          </cell>
          <cell r="M3533">
            <v>2</v>
          </cell>
          <cell r="N3533">
            <v>2.2000000000000002</v>
          </cell>
          <cell r="O3533">
            <v>425.03999999999996</v>
          </cell>
        </row>
        <row r="3534">
          <cell r="A3534">
            <v>143513</v>
          </cell>
          <cell r="B3534" t="str">
            <v>Belt 9mm</v>
          </cell>
          <cell r="D3534" t="str">
            <v>Repuestos</v>
          </cell>
          <cell r="E3534">
            <v>16.25</v>
          </cell>
          <cell r="F3534">
            <v>10.75</v>
          </cell>
          <cell r="G3534">
            <v>1.38</v>
          </cell>
          <cell r="H3534">
            <v>1.379</v>
          </cell>
          <cell r="I3534">
            <v>22.424999999999997</v>
          </cell>
          <cell r="J3534">
            <v>22.5</v>
          </cell>
          <cell r="K3534">
            <v>14.824249999999999</v>
          </cell>
          <cell r="L3534">
            <v>14.75</v>
          </cell>
          <cell r="M3534">
            <v>2</v>
          </cell>
          <cell r="N3534">
            <v>2.2000000000000002</v>
          </cell>
          <cell r="O3534">
            <v>44.849999999999994</v>
          </cell>
        </row>
        <row r="3535">
          <cell r="A3535">
            <v>143514</v>
          </cell>
          <cell r="B3535" t="str">
            <v>ADJUSTING FRICTION SPACER</v>
          </cell>
          <cell r="D3535" t="str">
            <v>Repuestos</v>
          </cell>
          <cell r="E3535">
            <v>6.5</v>
          </cell>
          <cell r="F3535">
            <v>5.25</v>
          </cell>
          <cell r="G3535">
            <v>1.38</v>
          </cell>
          <cell r="H3535">
            <v>1.379</v>
          </cell>
          <cell r="I3535">
            <v>8.9699999999999989</v>
          </cell>
          <cell r="J3535">
            <v>9</v>
          </cell>
          <cell r="K3535">
            <v>7.2397499999999999</v>
          </cell>
          <cell r="L3535">
            <v>7.25</v>
          </cell>
          <cell r="M3535">
            <v>2</v>
          </cell>
          <cell r="N3535">
            <v>2.2000000000000002</v>
          </cell>
          <cell r="O3535">
            <v>17.939999999999998</v>
          </cell>
        </row>
        <row r="3536">
          <cell r="A3536">
            <v>143515</v>
          </cell>
          <cell r="B3536" t="str">
            <v>CLIP 2 COVER 5DEG</v>
          </cell>
          <cell r="D3536" t="str">
            <v>Repuestos</v>
          </cell>
          <cell r="E3536">
            <v>154</v>
          </cell>
          <cell r="F3536">
            <v>120.25</v>
          </cell>
          <cell r="G3536">
            <v>1.38</v>
          </cell>
          <cell r="H3536">
            <v>1.379</v>
          </cell>
          <cell r="I3536">
            <v>212.51999999999998</v>
          </cell>
          <cell r="J3536">
            <v>212.5</v>
          </cell>
          <cell r="K3536">
            <v>165.82474999999999</v>
          </cell>
          <cell r="L3536">
            <v>165.75</v>
          </cell>
          <cell r="M3536">
            <v>2</v>
          </cell>
          <cell r="N3536">
            <v>2.2000000000000002</v>
          </cell>
          <cell r="O3536">
            <v>425.03999999999996</v>
          </cell>
        </row>
        <row r="3537">
          <cell r="A3537">
            <v>143516</v>
          </cell>
          <cell r="B3537" t="str">
            <v>FRONT LEFT FLAP COVER</v>
          </cell>
          <cell r="D3537" t="str">
            <v>Repuestos</v>
          </cell>
          <cell r="E3537">
            <v>36.75</v>
          </cell>
          <cell r="F3537">
            <v>28.75</v>
          </cell>
          <cell r="G3537">
            <v>1.38</v>
          </cell>
          <cell r="H3537">
            <v>1.379</v>
          </cell>
          <cell r="I3537">
            <v>50.714999999999996</v>
          </cell>
          <cell r="J3537">
            <v>50.75</v>
          </cell>
          <cell r="K3537">
            <v>39.646250000000002</v>
          </cell>
          <cell r="L3537">
            <v>39.75</v>
          </cell>
          <cell r="M3537">
            <v>2</v>
          </cell>
          <cell r="N3537">
            <v>2.2000000000000002</v>
          </cell>
          <cell r="O3537">
            <v>101.42999999999999</v>
          </cell>
        </row>
        <row r="3538">
          <cell r="A3538">
            <v>143517</v>
          </cell>
          <cell r="B3538" t="str">
            <v>BACK RIGHT FLAP COVER</v>
          </cell>
          <cell r="D3538" t="str">
            <v>Repuestos</v>
          </cell>
          <cell r="E3538">
            <v>35.75</v>
          </cell>
          <cell r="F3538">
            <v>28</v>
          </cell>
          <cell r="G3538">
            <v>1.38</v>
          </cell>
          <cell r="H3538">
            <v>1.379</v>
          </cell>
          <cell r="I3538">
            <v>49.334999999999994</v>
          </cell>
          <cell r="J3538">
            <v>49.25</v>
          </cell>
          <cell r="K3538">
            <v>38.612000000000002</v>
          </cell>
          <cell r="L3538">
            <v>38.5</v>
          </cell>
          <cell r="M3538">
            <v>2</v>
          </cell>
          <cell r="N3538">
            <v>2.2000000000000002</v>
          </cell>
          <cell r="O3538">
            <v>98.669999999999987</v>
          </cell>
        </row>
        <row r="3539">
          <cell r="A3539">
            <v>143539</v>
          </cell>
          <cell r="B3539" t="str">
            <v>LEFT STAINLESS STEEL FLAP 5DEG 88,5mm</v>
          </cell>
          <cell r="D3539" t="str">
            <v>Repuestos</v>
          </cell>
          <cell r="E3539">
            <v>509.5</v>
          </cell>
          <cell r="F3539">
            <v>397.5</v>
          </cell>
          <cell r="G3539">
            <v>1.38</v>
          </cell>
          <cell r="H3539">
            <v>1.379</v>
          </cell>
          <cell r="I3539">
            <v>703.1099999999999</v>
          </cell>
          <cell r="J3539">
            <v>703</v>
          </cell>
          <cell r="K3539">
            <v>548.15250000000003</v>
          </cell>
          <cell r="L3539">
            <v>548.25</v>
          </cell>
          <cell r="M3539">
            <v>2</v>
          </cell>
          <cell r="N3539">
            <v>2.2000000000000002</v>
          </cell>
          <cell r="O3539">
            <v>1406.2199999999998</v>
          </cell>
        </row>
        <row r="3540">
          <cell r="A3540">
            <v>143540</v>
          </cell>
          <cell r="B3540" t="str">
            <v>RIGHT STAINLESS STEEL FLAP 5DEG 88,5mm</v>
          </cell>
          <cell r="D3540" t="str">
            <v>Repuestos</v>
          </cell>
          <cell r="E3540">
            <v>509.5</v>
          </cell>
          <cell r="F3540">
            <v>397.5</v>
          </cell>
          <cell r="G3540">
            <v>1.38</v>
          </cell>
          <cell r="H3540">
            <v>1.379</v>
          </cell>
          <cell r="I3540">
            <v>703.1099999999999</v>
          </cell>
          <cell r="J3540">
            <v>703</v>
          </cell>
          <cell r="K3540">
            <v>548.15250000000003</v>
          </cell>
          <cell r="L3540">
            <v>548.25</v>
          </cell>
          <cell r="M3540">
            <v>2</v>
          </cell>
          <cell r="N3540">
            <v>2.2000000000000002</v>
          </cell>
          <cell r="O3540">
            <v>1406.2199999999998</v>
          </cell>
        </row>
        <row r="3541">
          <cell r="A3541">
            <v>143569</v>
          </cell>
          <cell r="B3541" t="str">
            <v>MOTOREDUCTOR  0,8 kW 1725 /  18t/mn</v>
          </cell>
          <cell r="D3541" t="str">
            <v>Repuestos</v>
          </cell>
          <cell r="E3541">
            <v>518</v>
          </cell>
          <cell r="F3541">
            <v>330.25</v>
          </cell>
          <cell r="G3541">
            <v>1.38</v>
          </cell>
          <cell r="H3541">
            <v>1.379</v>
          </cell>
          <cell r="I3541">
            <v>714.83999999999992</v>
          </cell>
          <cell r="J3541">
            <v>714.75</v>
          </cell>
          <cell r="K3541">
            <v>455.41475000000003</v>
          </cell>
          <cell r="L3541">
            <v>455.5</v>
          </cell>
          <cell r="M3541">
            <v>2</v>
          </cell>
          <cell r="N3541">
            <v>2.2000000000000002</v>
          </cell>
          <cell r="O3541">
            <v>1429.6799999999998</v>
          </cell>
        </row>
        <row r="3542">
          <cell r="A3542">
            <v>143595</v>
          </cell>
          <cell r="B3542" t="str">
            <v>LONG SPRING SCREW</v>
          </cell>
          <cell r="D3542" t="str">
            <v>Repuestos</v>
          </cell>
          <cell r="E3542">
            <v>29.5</v>
          </cell>
          <cell r="F3542">
            <v>23.25</v>
          </cell>
          <cell r="G3542">
            <v>1.38</v>
          </cell>
          <cell r="H3542">
            <v>1.379</v>
          </cell>
          <cell r="I3542">
            <v>40.709999999999994</v>
          </cell>
          <cell r="J3542">
            <v>40.75</v>
          </cell>
          <cell r="K3542">
            <v>32.061750000000004</v>
          </cell>
          <cell r="L3542">
            <v>32</v>
          </cell>
          <cell r="M3542">
            <v>2</v>
          </cell>
          <cell r="N3542">
            <v>2.2000000000000002</v>
          </cell>
          <cell r="O3542">
            <v>81.419999999999987</v>
          </cell>
        </row>
        <row r="3543">
          <cell r="A3543">
            <v>143601</v>
          </cell>
          <cell r="B3543" t="str">
            <v>Box of bristle blocks Q58/iH58/iQ58 automotive</v>
          </cell>
          <cell r="D3543" t="str">
            <v>Consumibles</v>
          </cell>
          <cell r="E3543">
            <v>261</v>
          </cell>
          <cell r="F3543">
            <v>166.5</v>
          </cell>
          <cell r="G3543">
            <v>1.38</v>
          </cell>
          <cell r="H3543">
            <v>1.379</v>
          </cell>
          <cell r="I3543">
            <v>360.17999999999995</v>
          </cell>
          <cell r="J3543">
            <v>360.25</v>
          </cell>
          <cell r="K3543">
            <v>229.6035</v>
          </cell>
          <cell r="L3543">
            <v>229.5</v>
          </cell>
          <cell r="M3543">
            <v>2</v>
          </cell>
          <cell r="N3543">
            <v>2.2000000000000002</v>
          </cell>
          <cell r="O3543">
            <v>720.3599999999999</v>
          </cell>
        </row>
        <row r="3544">
          <cell r="A3544">
            <v>143613</v>
          </cell>
          <cell r="B3544" t="str">
            <v>3 BUTTONS POWER 150X57 LABEL</v>
          </cell>
          <cell r="D3544" t="str">
            <v>Repuestos</v>
          </cell>
          <cell r="E3544">
            <v>46.25</v>
          </cell>
          <cell r="F3544">
            <v>36.25</v>
          </cell>
          <cell r="G3544">
            <v>1.38</v>
          </cell>
          <cell r="H3544">
            <v>1.379</v>
          </cell>
          <cell r="I3544">
            <v>63.824999999999996</v>
          </cell>
          <cell r="J3544">
            <v>63.75</v>
          </cell>
          <cell r="K3544">
            <v>49.988750000000003</v>
          </cell>
          <cell r="L3544">
            <v>50</v>
          </cell>
          <cell r="M3544">
            <v>2</v>
          </cell>
          <cell r="N3544">
            <v>2.2000000000000002</v>
          </cell>
          <cell r="O3544">
            <v>127.64999999999999</v>
          </cell>
        </row>
        <row r="3545">
          <cell r="A3545">
            <v>143614</v>
          </cell>
          <cell r="B3545" t="str">
            <v>MANUAL CONVEYOR 52X57 LABEL</v>
          </cell>
          <cell r="D3545" t="str">
            <v>Repuestos</v>
          </cell>
          <cell r="E3545">
            <v>8.5</v>
          </cell>
          <cell r="F3545">
            <v>6.75</v>
          </cell>
          <cell r="G3545">
            <v>1.38</v>
          </cell>
          <cell r="H3545">
            <v>1.379</v>
          </cell>
          <cell r="I3545">
            <v>11.729999999999999</v>
          </cell>
          <cell r="J3545">
            <v>11.75</v>
          </cell>
          <cell r="K3545">
            <v>9.3082499999999992</v>
          </cell>
          <cell r="L3545">
            <v>9.25</v>
          </cell>
          <cell r="M3545">
            <v>2</v>
          </cell>
          <cell r="N3545">
            <v>2.2000000000000002</v>
          </cell>
          <cell r="O3545">
            <v>23.459999999999997</v>
          </cell>
        </row>
        <row r="3546">
          <cell r="A3546">
            <v>143615</v>
          </cell>
          <cell r="B3546" t="str">
            <v>2 USB PORTS 100X57 LABEL</v>
          </cell>
          <cell r="D3546" t="str">
            <v>Repuestos</v>
          </cell>
          <cell r="E3546">
            <v>70.25</v>
          </cell>
          <cell r="F3546">
            <v>55</v>
          </cell>
          <cell r="G3546">
            <v>1.38</v>
          </cell>
          <cell r="H3546">
            <v>1.379</v>
          </cell>
          <cell r="I3546">
            <v>96.944999999999993</v>
          </cell>
          <cell r="J3546">
            <v>97</v>
          </cell>
          <cell r="K3546">
            <v>75.844999999999999</v>
          </cell>
          <cell r="L3546">
            <v>75.75</v>
          </cell>
          <cell r="M3546">
            <v>2</v>
          </cell>
          <cell r="N3546">
            <v>2.2000000000000002</v>
          </cell>
          <cell r="O3546">
            <v>193.89</v>
          </cell>
        </row>
        <row r="3547">
          <cell r="A3547">
            <v>143640</v>
          </cell>
          <cell r="B3547" t="str">
            <v>UNLOADING COVER RIGHT VERSALIS ASSEMBLY</v>
          </cell>
          <cell r="D3547" t="str">
            <v>Repuestos</v>
          </cell>
          <cell r="E3547">
            <v>798.25</v>
          </cell>
          <cell r="F3547">
            <v>622.75</v>
          </cell>
          <cell r="G3547">
            <v>1.38</v>
          </cell>
          <cell r="H3547">
            <v>1.379</v>
          </cell>
          <cell r="I3547">
            <v>1101.5849999999998</v>
          </cell>
          <cell r="J3547">
            <v>1101.5</v>
          </cell>
          <cell r="K3547">
            <v>858.77224999999999</v>
          </cell>
          <cell r="L3547">
            <v>858.75</v>
          </cell>
          <cell r="M3547">
            <v>2</v>
          </cell>
          <cell r="N3547">
            <v>2.2000000000000002</v>
          </cell>
          <cell r="O3547">
            <v>2203.1699999999996</v>
          </cell>
        </row>
        <row r="3548">
          <cell r="A3548">
            <v>143643</v>
          </cell>
          <cell r="B3548" t="str">
            <v>UNLOADING COVER LEFT VERSALIS ASSEMBLY</v>
          </cell>
          <cell r="D3548" t="str">
            <v>Repuestos</v>
          </cell>
          <cell r="E3548">
            <v>798.25</v>
          </cell>
          <cell r="F3548">
            <v>622.75</v>
          </cell>
          <cell r="G3548">
            <v>1.38</v>
          </cell>
          <cell r="H3548">
            <v>1.379</v>
          </cell>
          <cell r="I3548">
            <v>1101.5849999999998</v>
          </cell>
          <cell r="J3548">
            <v>1101.5</v>
          </cell>
          <cell r="K3548">
            <v>858.77224999999999</v>
          </cell>
          <cell r="L3548">
            <v>858.75</v>
          </cell>
          <cell r="M3548">
            <v>2</v>
          </cell>
          <cell r="N3548">
            <v>2.2000000000000002</v>
          </cell>
          <cell r="O3548">
            <v>2203.1699999999996</v>
          </cell>
        </row>
        <row r="3549">
          <cell r="A3549">
            <v>143676</v>
          </cell>
          <cell r="B3549" t="str">
            <v>Cam</v>
          </cell>
          <cell r="D3549" t="str">
            <v>Repuestos</v>
          </cell>
          <cell r="E3549">
            <v>54</v>
          </cell>
          <cell r="F3549">
            <v>38.75</v>
          </cell>
          <cell r="G3549">
            <v>1.38</v>
          </cell>
          <cell r="H3549">
            <v>1.379</v>
          </cell>
          <cell r="I3549">
            <v>74.52</v>
          </cell>
          <cell r="J3549">
            <v>74.5</v>
          </cell>
          <cell r="K3549">
            <v>53.436250000000001</v>
          </cell>
          <cell r="L3549">
            <v>53.5</v>
          </cell>
          <cell r="M3549">
            <v>2</v>
          </cell>
          <cell r="N3549">
            <v>2.2000000000000002</v>
          </cell>
          <cell r="O3549">
            <v>149.04</v>
          </cell>
        </row>
        <row r="3550">
          <cell r="A3550">
            <v>143677</v>
          </cell>
          <cell r="B3550" t="str">
            <v>R25 Chain</v>
          </cell>
          <cell r="D3550" t="str">
            <v>Repuestos</v>
          </cell>
          <cell r="E3550">
            <v>2</v>
          </cell>
          <cell r="F3550">
            <v>1.5</v>
          </cell>
          <cell r="G3550">
            <v>1.38</v>
          </cell>
          <cell r="H3550">
            <v>1.379</v>
          </cell>
          <cell r="I3550">
            <v>2.76</v>
          </cell>
          <cell r="J3550">
            <v>2.75</v>
          </cell>
          <cell r="K3550">
            <v>2.0685000000000002</v>
          </cell>
          <cell r="L3550">
            <v>2</v>
          </cell>
          <cell r="M3550">
            <v>2</v>
          </cell>
          <cell r="N3550">
            <v>2.2000000000000002</v>
          </cell>
          <cell r="O3550">
            <v>5.52</v>
          </cell>
        </row>
        <row r="3551">
          <cell r="A3551">
            <v>143680</v>
          </cell>
          <cell r="B3551" t="str">
            <v>Spring</v>
          </cell>
          <cell r="D3551" t="str">
            <v>Repuestos</v>
          </cell>
          <cell r="E3551">
            <v>23.25</v>
          </cell>
          <cell r="F3551">
            <v>16.75</v>
          </cell>
          <cell r="G3551">
            <v>1.38</v>
          </cell>
          <cell r="H3551">
            <v>1.379</v>
          </cell>
          <cell r="I3551">
            <v>32.085000000000001</v>
          </cell>
          <cell r="J3551">
            <v>32</v>
          </cell>
          <cell r="K3551">
            <v>23.09825</v>
          </cell>
          <cell r="L3551">
            <v>23</v>
          </cell>
          <cell r="M3551">
            <v>2</v>
          </cell>
          <cell r="N3551">
            <v>2.2000000000000002</v>
          </cell>
          <cell r="O3551">
            <v>64.17</v>
          </cell>
        </row>
        <row r="3552">
          <cell r="A3552">
            <v>143684</v>
          </cell>
          <cell r="B3552" t="str">
            <v>SUPPORT CHUCK TO ACCOMODATE</v>
          </cell>
          <cell r="D3552" t="str">
            <v>Repuestos</v>
          </cell>
          <cell r="E3552">
            <v>1382.5</v>
          </cell>
          <cell r="F3552">
            <v>1078.5</v>
          </cell>
          <cell r="G3552">
            <v>1.38</v>
          </cell>
          <cell r="H3552">
            <v>1.379</v>
          </cell>
          <cell r="I3552">
            <v>1907.85</v>
          </cell>
          <cell r="J3552">
            <v>1907.75</v>
          </cell>
          <cell r="K3552">
            <v>1487.2515000000001</v>
          </cell>
          <cell r="L3552">
            <v>1487.25</v>
          </cell>
          <cell r="M3552">
            <v>2</v>
          </cell>
          <cell r="N3552">
            <v>2.2000000000000002</v>
          </cell>
          <cell r="O3552">
            <v>3815.7</v>
          </cell>
        </row>
        <row r="3553">
          <cell r="A3553">
            <v>143688</v>
          </cell>
          <cell r="B3553" t="str">
            <v>DRIVE SHAFT GUIDANCE</v>
          </cell>
          <cell r="D3553" t="str">
            <v>Repuestos</v>
          </cell>
          <cell r="E3553">
            <v>379.25</v>
          </cell>
          <cell r="F3553">
            <v>296</v>
          </cell>
          <cell r="G3553">
            <v>1.38</v>
          </cell>
          <cell r="H3553">
            <v>1.379</v>
          </cell>
          <cell r="I3553">
            <v>523.36500000000001</v>
          </cell>
          <cell r="J3553">
            <v>523.25</v>
          </cell>
          <cell r="K3553">
            <v>408.18400000000003</v>
          </cell>
          <cell r="L3553">
            <v>408.25</v>
          </cell>
          <cell r="M3553">
            <v>2</v>
          </cell>
          <cell r="N3553">
            <v>2.2000000000000002</v>
          </cell>
          <cell r="O3553">
            <v>1046.73</v>
          </cell>
        </row>
        <row r="3554">
          <cell r="A3554">
            <v>143731</v>
          </cell>
          <cell r="B3554" t="str">
            <v>SWITCH PLASTIC CAM</v>
          </cell>
          <cell r="D3554" t="str">
            <v>Repuestos</v>
          </cell>
          <cell r="E3554">
            <v>38</v>
          </cell>
          <cell r="F3554">
            <v>29.75</v>
          </cell>
          <cell r="G3554">
            <v>1.38</v>
          </cell>
          <cell r="H3554">
            <v>1.379</v>
          </cell>
          <cell r="I3554">
            <v>52.44</v>
          </cell>
          <cell r="J3554">
            <v>52.5</v>
          </cell>
          <cell r="K3554">
            <v>41.02525</v>
          </cell>
          <cell r="L3554">
            <v>41</v>
          </cell>
          <cell r="M3554">
            <v>2</v>
          </cell>
          <cell r="N3554">
            <v>2.2000000000000002</v>
          </cell>
          <cell r="O3554">
            <v>104.88</v>
          </cell>
        </row>
        <row r="3555">
          <cell r="A3555">
            <v>143732</v>
          </cell>
          <cell r="B3555" t="str">
            <v>Polyester FOCUS Quantum scanner standard</v>
          </cell>
          <cell r="D3555" t="str">
            <v>Repuestos</v>
          </cell>
          <cell r="E3555">
            <v>158.5</v>
          </cell>
          <cell r="F3555">
            <v>123.75</v>
          </cell>
          <cell r="G3555">
            <v>1.38</v>
          </cell>
          <cell r="H3555">
            <v>1.379</v>
          </cell>
          <cell r="I3555">
            <v>218.73</v>
          </cell>
          <cell r="J3555">
            <v>218.75</v>
          </cell>
          <cell r="K3555">
            <v>170.65125</v>
          </cell>
          <cell r="L3555">
            <v>170.75</v>
          </cell>
          <cell r="M3555">
            <v>2</v>
          </cell>
          <cell r="N3555">
            <v>2.2000000000000002</v>
          </cell>
          <cell r="O3555">
            <v>437.46</v>
          </cell>
        </row>
        <row r="3556">
          <cell r="A3556">
            <v>143820</v>
          </cell>
          <cell r="B3556" t="str">
            <v>FRONT LEFT CODA COVER V2</v>
          </cell>
          <cell r="D3556" t="str">
            <v>Repuestos</v>
          </cell>
          <cell r="E3556">
            <v>341.75</v>
          </cell>
          <cell r="F3556">
            <v>266.75</v>
          </cell>
          <cell r="G3556">
            <v>1.38</v>
          </cell>
          <cell r="H3556">
            <v>1.379</v>
          </cell>
          <cell r="I3556">
            <v>471.61499999999995</v>
          </cell>
          <cell r="J3556">
            <v>471.5</v>
          </cell>
          <cell r="K3556">
            <v>367.84825000000001</v>
          </cell>
          <cell r="L3556">
            <v>367.75</v>
          </cell>
          <cell r="M3556">
            <v>2</v>
          </cell>
          <cell r="N3556">
            <v>2.2000000000000002</v>
          </cell>
          <cell r="O3556">
            <v>943.2299999999999</v>
          </cell>
        </row>
        <row r="3557">
          <cell r="A3557">
            <v>143854</v>
          </cell>
          <cell r="B3557" t="str">
            <v>MOVING STRUCTURE-CRADLE LEXAN</v>
          </cell>
          <cell r="D3557" t="str">
            <v>Repuestos</v>
          </cell>
          <cell r="E3557">
            <v>46.5</v>
          </cell>
          <cell r="F3557">
            <v>36.5</v>
          </cell>
          <cell r="G3557">
            <v>1.38</v>
          </cell>
          <cell r="H3557">
            <v>1.379</v>
          </cell>
          <cell r="I3557">
            <v>64.17</v>
          </cell>
          <cell r="J3557">
            <v>64.25</v>
          </cell>
          <cell r="K3557">
            <v>50.333500000000001</v>
          </cell>
          <cell r="L3557">
            <v>50.25</v>
          </cell>
          <cell r="M3557">
            <v>2</v>
          </cell>
          <cell r="N3557">
            <v>2.2000000000000002</v>
          </cell>
          <cell r="O3557">
            <v>128.34</v>
          </cell>
        </row>
        <row r="3558">
          <cell r="A3558">
            <v>143912</v>
          </cell>
          <cell r="B3558" t="str">
            <v>MACHINED RACK FOR MULTI-PIECE ADJUSTMENT 30X30</v>
          </cell>
          <cell r="D3558" t="str">
            <v>Repuestos</v>
          </cell>
          <cell r="E3558">
            <v>151</v>
          </cell>
          <cell r="F3558">
            <v>118</v>
          </cell>
          <cell r="G3558">
            <v>1.38</v>
          </cell>
          <cell r="H3558">
            <v>1.379</v>
          </cell>
          <cell r="I3558">
            <v>208.38</v>
          </cell>
          <cell r="J3558">
            <v>208.5</v>
          </cell>
          <cell r="K3558">
            <v>162.72200000000001</v>
          </cell>
          <cell r="L3558">
            <v>162.75</v>
          </cell>
          <cell r="M3558">
            <v>2</v>
          </cell>
          <cell r="N3558">
            <v>2.2000000000000002</v>
          </cell>
          <cell r="O3558">
            <v>416.76</v>
          </cell>
        </row>
        <row r="3559">
          <cell r="A3559">
            <v>143937</v>
          </cell>
          <cell r="B3559" t="str">
            <v>Adjustable Tool Cooler</v>
          </cell>
          <cell r="D3559" t="str">
            <v>Repuestos</v>
          </cell>
          <cell r="E3559">
            <v>250.5</v>
          </cell>
          <cell r="F3559">
            <v>159.75</v>
          </cell>
          <cell r="G3559">
            <v>1.38</v>
          </cell>
          <cell r="H3559">
            <v>1.379</v>
          </cell>
          <cell r="I3559">
            <v>345.69</v>
          </cell>
          <cell r="J3559">
            <v>345.75</v>
          </cell>
          <cell r="K3559">
            <v>220.29525000000001</v>
          </cell>
          <cell r="L3559">
            <v>220.25</v>
          </cell>
          <cell r="M3559">
            <v>2</v>
          </cell>
          <cell r="N3559">
            <v>2.2000000000000002</v>
          </cell>
          <cell r="O3559">
            <v>691.38</v>
          </cell>
        </row>
        <row r="3560">
          <cell r="A3560">
            <v>143964</v>
          </cell>
          <cell r="B3560" t="str">
            <v>TENSION SPRING WITH HOOKS</v>
          </cell>
          <cell r="D3560" t="str">
            <v>Repuestos</v>
          </cell>
          <cell r="E3560">
            <v>58</v>
          </cell>
          <cell r="F3560">
            <v>45.25</v>
          </cell>
          <cell r="G3560">
            <v>1.38</v>
          </cell>
          <cell r="H3560">
            <v>1.379</v>
          </cell>
          <cell r="I3560">
            <v>80.039999999999992</v>
          </cell>
          <cell r="J3560">
            <v>80</v>
          </cell>
          <cell r="K3560">
            <v>62.399749999999997</v>
          </cell>
          <cell r="L3560">
            <v>62.5</v>
          </cell>
          <cell r="M3560">
            <v>2</v>
          </cell>
          <cell r="N3560">
            <v>2.2000000000000002</v>
          </cell>
          <cell r="O3560">
            <v>160.07999999999998</v>
          </cell>
        </row>
        <row r="3561">
          <cell r="A3561">
            <v>143967</v>
          </cell>
          <cell r="B3561" t="str">
            <v>CAMERA BRACKET  DRILL (Machining)</v>
          </cell>
          <cell r="D3561" t="str">
            <v>Repuestos</v>
          </cell>
          <cell r="E3561">
            <v>63.5</v>
          </cell>
          <cell r="F3561">
            <v>49.75</v>
          </cell>
          <cell r="G3561">
            <v>1.38</v>
          </cell>
          <cell r="H3561">
            <v>1.379</v>
          </cell>
          <cell r="I3561">
            <v>87.63</v>
          </cell>
          <cell r="J3561">
            <v>87.75</v>
          </cell>
          <cell r="K3561">
            <v>68.605249999999998</v>
          </cell>
          <cell r="L3561">
            <v>68.5</v>
          </cell>
          <cell r="M3561">
            <v>2</v>
          </cell>
          <cell r="N3561">
            <v>2.2000000000000002</v>
          </cell>
          <cell r="O3561">
            <v>175.26</v>
          </cell>
        </row>
        <row r="3562">
          <cell r="A3562">
            <v>143985</v>
          </cell>
          <cell r="B3562" t="str">
            <v>ITV3000 ELECTROPNEUMATIC SERVOVALVE</v>
          </cell>
          <cell r="D3562" t="str">
            <v>Repuestos</v>
          </cell>
          <cell r="E3562">
            <v>703.5</v>
          </cell>
          <cell r="F3562">
            <v>515.75</v>
          </cell>
          <cell r="G3562">
            <v>1.38</v>
          </cell>
          <cell r="H3562">
            <v>1.379</v>
          </cell>
          <cell r="I3562">
            <v>970.82999999999993</v>
          </cell>
          <cell r="J3562">
            <v>970.75</v>
          </cell>
          <cell r="K3562">
            <v>711.21924999999999</v>
          </cell>
          <cell r="L3562">
            <v>711.25</v>
          </cell>
          <cell r="M3562">
            <v>2</v>
          </cell>
          <cell r="N3562">
            <v>2.2000000000000002</v>
          </cell>
          <cell r="O3562">
            <v>1941.6599999999999</v>
          </cell>
        </row>
        <row r="3563">
          <cell r="A3563">
            <v>143986</v>
          </cell>
          <cell r="B3563" t="str">
            <v>2/2 ELECTRIC VALVE VQ31</v>
          </cell>
          <cell r="D3563" t="str">
            <v>Repuestos</v>
          </cell>
          <cell r="E3563">
            <v>55.25</v>
          </cell>
          <cell r="F3563">
            <v>44.75</v>
          </cell>
          <cell r="G3563">
            <v>1.38</v>
          </cell>
          <cell r="H3563">
            <v>1.379</v>
          </cell>
          <cell r="I3563">
            <v>76.24499999999999</v>
          </cell>
          <cell r="J3563">
            <v>76.25</v>
          </cell>
          <cell r="K3563">
            <v>61.710250000000002</v>
          </cell>
          <cell r="L3563">
            <v>61.75</v>
          </cell>
          <cell r="M3563">
            <v>2</v>
          </cell>
          <cell r="N3563">
            <v>2.2000000000000002</v>
          </cell>
          <cell r="O3563">
            <v>152.48999999999998</v>
          </cell>
        </row>
        <row r="3564">
          <cell r="A3564">
            <v>144070</v>
          </cell>
          <cell r="B3564" t="str">
            <v>ANTIMAGNETIC METRIC THICKNESSES GAUGES</v>
          </cell>
          <cell r="D3564" t="str">
            <v>Repuestos</v>
          </cell>
          <cell r="E3564">
            <v>31</v>
          </cell>
          <cell r="F3564">
            <v>21.75</v>
          </cell>
          <cell r="G3564">
            <v>1.38</v>
          </cell>
          <cell r="H3564">
            <v>1.379</v>
          </cell>
          <cell r="I3564">
            <v>42.779999999999994</v>
          </cell>
          <cell r="J3564">
            <v>42.75</v>
          </cell>
          <cell r="K3564">
            <v>29.99325</v>
          </cell>
          <cell r="L3564">
            <v>30</v>
          </cell>
          <cell r="M3564">
            <v>2</v>
          </cell>
          <cell r="N3564">
            <v>2.2000000000000002</v>
          </cell>
          <cell r="O3564">
            <v>85.559999999999988</v>
          </cell>
        </row>
        <row r="3565">
          <cell r="A3565">
            <v>144140</v>
          </cell>
          <cell r="B3565" t="str">
            <v>SOUND ALARM SWITCH LABEL</v>
          </cell>
          <cell r="D3565" t="str">
            <v>Repuestos</v>
          </cell>
          <cell r="E3565">
            <v>18.5</v>
          </cell>
          <cell r="F3565">
            <v>14.5</v>
          </cell>
          <cell r="G3565">
            <v>1.38</v>
          </cell>
          <cell r="H3565">
            <v>1.379</v>
          </cell>
          <cell r="I3565">
            <v>25.529999999999998</v>
          </cell>
          <cell r="J3565">
            <v>25.5</v>
          </cell>
          <cell r="K3565">
            <v>19.9955</v>
          </cell>
          <cell r="L3565">
            <v>20</v>
          </cell>
          <cell r="M3565">
            <v>2</v>
          </cell>
          <cell r="N3565">
            <v>2.2000000000000002</v>
          </cell>
          <cell r="O3565">
            <v>51.059999999999995</v>
          </cell>
        </row>
        <row r="3566">
          <cell r="A3566">
            <v>144155</v>
          </cell>
          <cell r="B3566" t="str">
            <v>DWV drilling guide Teflon D2,5 iX69-iH58</v>
          </cell>
          <cell r="D3566" t="str">
            <v>Consumibles</v>
          </cell>
          <cell r="E3566">
            <v>154.25</v>
          </cell>
          <cell r="F3566">
            <v>98.5</v>
          </cell>
          <cell r="G3566">
            <v>1.38</v>
          </cell>
          <cell r="H3566">
            <v>1.379</v>
          </cell>
          <cell r="I3566">
            <v>212.86499999999998</v>
          </cell>
          <cell r="J3566">
            <v>212.75</v>
          </cell>
          <cell r="K3566">
            <v>135.83150000000001</v>
          </cell>
          <cell r="L3566">
            <v>135.75</v>
          </cell>
          <cell r="M3566">
            <v>2</v>
          </cell>
          <cell r="N3566">
            <v>2.2000000000000002</v>
          </cell>
          <cell r="O3566">
            <v>425.72999999999996</v>
          </cell>
        </row>
        <row r="3567">
          <cell r="A3567">
            <v>144156</v>
          </cell>
          <cell r="B3567" t="str">
            <v>Drill D2,5 iX69-iH58</v>
          </cell>
          <cell r="D3567" t="str">
            <v>Consumibles</v>
          </cell>
          <cell r="E3567">
            <v>159.75</v>
          </cell>
          <cell r="F3567">
            <v>102</v>
          </cell>
          <cell r="G3567">
            <v>1.38</v>
          </cell>
          <cell r="H3567">
            <v>1.379</v>
          </cell>
          <cell r="I3567">
            <v>220.45499999999998</v>
          </cell>
          <cell r="J3567">
            <v>220.5</v>
          </cell>
          <cell r="K3567">
            <v>140.65799999999999</v>
          </cell>
          <cell r="L3567">
            <v>140.75</v>
          </cell>
          <cell r="M3567">
            <v>2</v>
          </cell>
          <cell r="N3567">
            <v>2.2000000000000002</v>
          </cell>
          <cell r="O3567">
            <v>440.90999999999997</v>
          </cell>
        </row>
        <row r="3568">
          <cell r="A3568">
            <v>144157</v>
          </cell>
          <cell r="B3568" t="str">
            <v>Coded drill D=2,5 iX9-iH58 for AU and AB</v>
          </cell>
          <cell r="D3568" t="str">
            <v>Repuestos</v>
          </cell>
          <cell r="E3568">
            <v>106.75</v>
          </cell>
          <cell r="F3568">
            <v>68.25</v>
          </cell>
          <cell r="G3568">
            <v>1.38</v>
          </cell>
          <cell r="H3568">
            <v>1.379</v>
          </cell>
          <cell r="I3568">
            <v>147.315</v>
          </cell>
          <cell r="J3568">
            <v>147.25</v>
          </cell>
          <cell r="K3568">
            <v>94.116749999999996</v>
          </cell>
          <cell r="L3568">
            <v>94</v>
          </cell>
          <cell r="M3568">
            <v>2</v>
          </cell>
          <cell r="N3568">
            <v>2.2000000000000002</v>
          </cell>
          <cell r="O3568">
            <v>294.63</v>
          </cell>
        </row>
        <row r="3569">
          <cell r="A3569">
            <v>144158</v>
          </cell>
          <cell r="B3569" t="str">
            <v>Drilling guide D=2,5 MP/MH-MX/iX69-Q58-iH58/FP</v>
          </cell>
          <cell r="D3569" t="str">
            <v>Repuestos</v>
          </cell>
          <cell r="E3569">
            <v>40.25</v>
          </cell>
          <cell r="F3569">
            <v>27</v>
          </cell>
          <cell r="G3569">
            <v>1.38</v>
          </cell>
          <cell r="H3569">
            <v>1.379</v>
          </cell>
          <cell r="I3569">
            <v>55.544999999999995</v>
          </cell>
          <cell r="J3569">
            <v>55.5</v>
          </cell>
          <cell r="K3569">
            <v>37.232999999999997</v>
          </cell>
          <cell r="L3569">
            <v>37.25</v>
          </cell>
          <cell r="M3569">
            <v>2</v>
          </cell>
          <cell r="N3569">
            <v>2.2000000000000002</v>
          </cell>
          <cell r="O3569">
            <v>111.08999999999999</v>
          </cell>
        </row>
        <row r="3570">
          <cell r="A3570">
            <v>144159</v>
          </cell>
          <cell r="B3570" t="str">
            <v>DWV drilling guide Teflon D5,5 iX69-Ih58</v>
          </cell>
          <cell r="D3570" t="str">
            <v>Consumibles</v>
          </cell>
          <cell r="E3570">
            <v>154.25</v>
          </cell>
          <cell r="F3570">
            <v>98.5</v>
          </cell>
          <cell r="G3570">
            <v>1.38</v>
          </cell>
          <cell r="H3570">
            <v>1.379</v>
          </cell>
          <cell r="I3570">
            <v>212.86499999999998</v>
          </cell>
          <cell r="J3570">
            <v>212.75</v>
          </cell>
          <cell r="K3570">
            <v>135.83150000000001</v>
          </cell>
          <cell r="L3570">
            <v>135.75</v>
          </cell>
          <cell r="M3570">
            <v>2</v>
          </cell>
          <cell r="N3570">
            <v>2.2000000000000002</v>
          </cell>
          <cell r="O3570">
            <v>425.72999999999996</v>
          </cell>
        </row>
        <row r="3571">
          <cell r="A3571">
            <v>144160</v>
          </cell>
          <cell r="B3571" t="str">
            <v>Drilling guide D=5,5 iX69-iH58</v>
          </cell>
          <cell r="D3571" t="str">
            <v>Consumibles</v>
          </cell>
          <cell r="E3571">
            <v>40.25</v>
          </cell>
          <cell r="F3571">
            <v>25.75</v>
          </cell>
          <cell r="G3571">
            <v>1.38</v>
          </cell>
          <cell r="H3571">
            <v>1.379</v>
          </cell>
          <cell r="I3571">
            <v>55.544999999999995</v>
          </cell>
          <cell r="J3571">
            <v>55.5</v>
          </cell>
          <cell r="K3571">
            <v>35.509250000000002</v>
          </cell>
          <cell r="L3571">
            <v>35.5</v>
          </cell>
          <cell r="M3571">
            <v>2</v>
          </cell>
          <cell r="N3571">
            <v>2.2000000000000002</v>
          </cell>
          <cell r="O3571">
            <v>111.08999999999999</v>
          </cell>
        </row>
        <row r="3572">
          <cell r="A3572">
            <v>144167</v>
          </cell>
          <cell r="B3572" t="str">
            <v>SHEET METAL FOR TABLE SLINGING</v>
          </cell>
          <cell r="D3572" t="str">
            <v>Repuestos</v>
          </cell>
          <cell r="E3572">
            <v>27.25</v>
          </cell>
          <cell r="F3572">
            <v>21.5</v>
          </cell>
          <cell r="G3572">
            <v>1.38</v>
          </cell>
          <cell r="H3572">
            <v>1.379</v>
          </cell>
          <cell r="I3572">
            <v>37.604999999999997</v>
          </cell>
          <cell r="J3572">
            <v>37.5</v>
          </cell>
          <cell r="K3572">
            <v>29.648499999999999</v>
          </cell>
          <cell r="L3572">
            <v>29.75</v>
          </cell>
          <cell r="M3572">
            <v>2</v>
          </cell>
          <cell r="N3572">
            <v>2.2000000000000002</v>
          </cell>
          <cell r="O3572">
            <v>75.209999999999994</v>
          </cell>
        </row>
        <row r="3573">
          <cell r="A3573">
            <v>144181</v>
          </cell>
          <cell r="B3573" t="str">
            <v>VERTICAL TENSIONING MOUNTING</v>
          </cell>
          <cell r="D3573" t="str">
            <v>Repuestos</v>
          </cell>
          <cell r="E3573">
            <v>9</v>
          </cell>
          <cell r="F3573">
            <v>7.25</v>
          </cell>
          <cell r="G3573">
            <v>1.38</v>
          </cell>
          <cell r="H3573">
            <v>1.379</v>
          </cell>
          <cell r="I3573">
            <v>12.419999999999998</v>
          </cell>
          <cell r="J3573">
            <v>12.5</v>
          </cell>
          <cell r="K3573">
            <v>9.9977499999999999</v>
          </cell>
          <cell r="L3573">
            <v>10</v>
          </cell>
          <cell r="M3573">
            <v>2</v>
          </cell>
          <cell r="N3573">
            <v>2.2000000000000002</v>
          </cell>
          <cell r="O3573">
            <v>24.839999999999996</v>
          </cell>
        </row>
        <row r="3574">
          <cell r="A3574">
            <v>144182</v>
          </cell>
          <cell r="B3574" t="str">
            <v>COMP SPRING  FIL d=0,8 Dext=8 L=16</v>
          </cell>
          <cell r="D3574" t="str">
            <v>Repuestos</v>
          </cell>
          <cell r="E3574">
            <v>5.25</v>
          </cell>
          <cell r="F3574">
            <v>4.25</v>
          </cell>
          <cell r="G3574">
            <v>1.38</v>
          </cell>
          <cell r="H3574">
            <v>1.379</v>
          </cell>
          <cell r="I3574">
            <v>7.2449999999999992</v>
          </cell>
          <cell r="J3574">
            <v>7.25</v>
          </cell>
          <cell r="K3574">
            <v>5.8607500000000003</v>
          </cell>
          <cell r="L3574">
            <v>5.75</v>
          </cell>
          <cell r="M3574">
            <v>2</v>
          </cell>
          <cell r="N3574">
            <v>2.2000000000000002</v>
          </cell>
          <cell r="O3574">
            <v>14.489999999999998</v>
          </cell>
        </row>
        <row r="3575">
          <cell r="A3575">
            <v>144184</v>
          </cell>
          <cell r="B3575" t="str">
            <v>Drill D=5,5 iX69-iH58</v>
          </cell>
          <cell r="D3575" t="str">
            <v>Consumibles</v>
          </cell>
          <cell r="E3575">
            <v>99.75</v>
          </cell>
          <cell r="F3575">
            <v>63.75</v>
          </cell>
          <cell r="G3575">
            <v>1.38</v>
          </cell>
          <cell r="H3575">
            <v>1.379</v>
          </cell>
          <cell r="I3575">
            <v>137.655</v>
          </cell>
          <cell r="J3575">
            <v>137.75</v>
          </cell>
          <cell r="K3575">
            <v>87.911249999999995</v>
          </cell>
          <cell r="L3575">
            <v>88</v>
          </cell>
          <cell r="M3575">
            <v>2</v>
          </cell>
          <cell r="N3575">
            <v>2.2000000000000002</v>
          </cell>
          <cell r="O3575">
            <v>275.31</v>
          </cell>
        </row>
        <row r="3576">
          <cell r="A3576">
            <v>144185</v>
          </cell>
          <cell r="B3576" t="str">
            <v>Drill Teflon D=5,5 iX69-iH58</v>
          </cell>
          <cell r="D3576" t="str">
            <v>Consumibles</v>
          </cell>
          <cell r="E3576">
            <v>125</v>
          </cell>
          <cell r="F3576">
            <v>79.75</v>
          </cell>
          <cell r="G3576">
            <v>1.38</v>
          </cell>
          <cell r="H3576">
            <v>1.379</v>
          </cell>
          <cell r="I3576">
            <v>172.5</v>
          </cell>
          <cell r="J3576">
            <v>172.5</v>
          </cell>
          <cell r="K3576">
            <v>109.97525</v>
          </cell>
          <cell r="L3576">
            <v>110</v>
          </cell>
          <cell r="M3576">
            <v>2</v>
          </cell>
          <cell r="N3576">
            <v>2.2000000000000002</v>
          </cell>
          <cell r="O3576">
            <v>345</v>
          </cell>
        </row>
        <row r="3577">
          <cell r="A3577">
            <v>144211</v>
          </cell>
          <cell r="B3577" t="str">
            <v>WORKPLAN UNLOADING STATION</v>
          </cell>
          <cell r="D3577" t="str">
            <v>Repuestos</v>
          </cell>
          <cell r="E3577">
            <v>586.5</v>
          </cell>
          <cell r="F3577">
            <v>457.5</v>
          </cell>
          <cell r="G3577">
            <v>1.38</v>
          </cell>
          <cell r="H3577">
            <v>1.379</v>
          </cell>
          <cell r="I3577">
            <v>809.36999999999989</v>
          </cell>
          <cell r="J3577">
            <v>809.25</v>
          </cell>
          <cell r="K3577">
            <v>630.89250000000004</v>
          </cell>
          <cell r="L3577">
            <v>631</v>
          </cell>
          <cell r="M3577">
            <v>2</v>
          </cell>
          <cell r="N3577">
            <v>2.2000000000000002</v>
          </cell>
          <cell r="O3577">
            <v>1618.7399999999998</v>
          </cell>
        </row>
        <row r="3578">
          <cell r="A3578">
            <v>144252</v>
          </cell>
          <cell r="B3578" t="str">
            <v>ALUMINIUM CYLINDRIC ENCODER WHEEL D75</v>
          </cell>
          <cell r="D3578" t="str">
            <v>Repuestos</v>
          </cell>
          <cell r="E3578">
            <v>64.25</v>
          </cell>
          <cell r="F3578">
            <v>50.25</v>
          </cell>
          <cell r="G3578">
            <v>1.38</v>
          </cell>
          <cell r="H3578">
            <v>1.379</v>
          </cell>
          <cell r="I3578">
            <v>88.664999999999992</v>
          </cell>
          <cell r="J3578">
            <v>88.75</v>
          </cell>
          <cell r="K3578">
            <v>69.294749999999993</v>
          </cell>
          <cell r="L3578">
            <v>69.25</v>
          </cell>
          <cell r="M3578">
            <v>2</v>
          </cell>
          <cell r="N3578">
            <v>2.2000000000000002</v>
          </cell>
          <cell r="O3578">
            <v>177.32999999999998</v>
          </cell>
        </row>
        <row r="3579">
          <cell r="A3579">
            <v>144268</v>
          </cell>
          <cell r="B3579" t="str">
            <v>OFFLOAD OPTION 52X57 LABEL</v>
          </cell>
          <cell r="D3579" t="str">
            <v>Repuestos</v>
          </cell>
          <cell r="E3579">
            <v>50</v>
          </cell>
          <cell r="F3579">
            <v>39</v>
          </cell>
          <cell r="G3579">
            <v>1.38</v>
          </cell>
          <cell r="H3579">
            <v>1.379</v>
          </cell>
          <cell r="I3579">
            <v>69</v>
          </cell>
          <cell r="J3579">
            <v>69</v>
          </cell>
          <cell r="K3579">
            <v>53.780999999999999</v>
          </cell>
          <cell r="L3579">
            <v>53.75</v>
          </cell>
          <cell r="M3579">
            <v>2</v>
          </cell>
          <cell r="N3579">
            <v>2.2000000000000002</v>
          </cell>
          <cell r="O3579">
            <v>138</v>
          </cell>
        </row>
        <row r="3580">
          <cell r="A3580">
            <v>144272</v>
          </cell>
          <cell r="B3580" t="str">
            <v>Foam Inlay Pipe FW Vector DWV</v>
          </cell>
          <cell r="D3580" t="str">
            <v>Repuestos</v>
          </cell>
          <cell r="E3580">
            <v>58.25</v>
          </cell>
          <cell r="F3580">
            <v>45.5</v>
          </cell>
          <cell r="G3580">
            <v>1.38</v>
          </cell>
          <cell r="H3580">
            <v>1.379</v>
          </cell>
          <cell r="I3580">
            <v>80.384999999999991</v>
          </cell>
          <cell r="J3580">
            <v>80.5</v>
          </cell>
          <cell r="K3580">
            <v>62.744500000000002</v>
          </cell>
          <cell r="L3580">
            <v>62.75</v>
          </cell>
          <cell r="M3580">
            <v>2</v>
          </cell>
          <cell r="N3580">
            <v>2.2000000000000002</v>
          </cell>
          <cell r="O3580">
            <v>160.76999999999998</v>
          </cell>
        </row>
        <row r="3581">
          <cell r="A3581">
            <v>144274</v>
          </cell>
          <cell r="B3581" t="str">
            <v>Anti-collision bumper</v>
          </cell>
          <cell r="D3581" t="str">
            <v>Repuestos</v>
          </cell>
          <cell r="E3581">
            <v>6.25</v>
          </cell>
          <cell r="F3581">
            <v>4.25</v>
          </cell>
          <cell r="G3581">
            <v>1.38</v>
          </cell>
          <cell r="H3581">
            <v>1.379</v>
          </cell>
          <cell r="I3581">
            <v>8.625</v>
          </cell>
          <cell r="J3581">
            <v>8.75</v>
          </cell>
          <cell r="K3581">
            <v>5.8607500000000003</v>
          </cell>
          <cell r="L3581">
            <v>5.75</v>
          </cell>
          <cell r="M3581">
            <v>2</v>
          </cell>
          <cell r="N3581">
            <v>2.2000000000000002</v>
          </cell>
          <cell r="O3581">
            <v>17.25</v>
          </cell>
        </row>
        <row r="3582">
          <cell r="A3582">
            <v>144275</v>
          </cell>
          <cell r="B3582" t="str">
            <v>Waste vaccum tank Filter Footwear</v>
          </cell>
          <cell r="D3582" t="str">
            <v>Consumibles</v>
          </cell>
          <cell r="E3582">
            <v>46.5</v>
          </cell>
          <cell r="F3582">
            <v>36.5</v>
          </cell>
          <cell r="G3582">
            <v>1.38</v>
          </cell>
          <cell r="H3582">
            <v>1.379</v>
          </cell>
          <cell r="I3582">
            <v>64.17</v>
          </cell>
          <cell r="J3582">
            <v>64.25</v>
          </cell>
          <cell r="K3582">
            <v>50.333500000000001</v>
          </cell>
          <cell r="L3582">
            <v>50.25</v>
          </cell>
          <cell r="M3582">
            <v>2</v>
          </cell>
          <cell r="N3582">
            <v>2.2000000000000002</v>
          </cell>
          <cell r="O3582">
            <v>128.34</v>
          </cell>
        </row>
        <row r="3583">
          <cell r="A3583">
            <v>144276</v>
          </cell>
          <cell r="B3583" t="str">
            <v>Vaccum tank Wire rack Footwear</v>
          </cell>
          <cell r="D3583" t="str">
            <v>Repuestos</v>
          </cell>
          <cell r="E3583">
            <v>71.75</v>
          </cell>
          <cell r="F3583">
            <v>56</v>
          </cell>
          <cell r="G3583">
            <v>1.38</v>
          </cell>
          <cell r="H3583">
            <v>1.379</v>
          </cell>
          <cell r="I3583">
            <v>99.014999999999986</v>
          </cell>
          <cell r="J3583">
            <v>99</v>
          </cell>
          <cell r="K3583">
            <v>77.224000000000004</v>
          </cell>
          <cell r="L3583">
            <v>77.25</v>
          </cell>
          <cell r="M3583">
            <v>2</v>
          </cell>
          <cell r="N3583">
            <v>2.2000000000000002</v>
          </cell>
          <cell r="O3583">
            <v>198.02999999999997</v>
          </cell>
        </row>
        <row r="3584">
          <cell r="A3584">
            <v>144280</v>
          </cell>
          <cell r="B3584" t="str">
            <v>HANDLING ROLLER D40 L100</v>
          </cell>
          <cell r="D3584" t="str">
            <v>Repuestos</v>
          </cell>
          <cell r="E3584">
            <v>23</v>
          </cell>
          <cell r="F3584">
            <v>18</v>
          </cell>
          <cell r="G3584">
            <v>1.38</v>
          </cell>
          <cell r="H3584">
            <v>1.379</v>
          </cell>
          <cell r="I3584">
            <v>31.74</v>
          </cell>
          <cell r="J3584">
            <v>31.75</v>
          </cell>
          <cell r="K3584">
            <v>24.821999999999999</v>
          </cell>
          <cell r="L3584">
            <v>24.75</v>
          </cell>
          <cell r="M3584">
            <v>2</v>
          </cell>
          <cell r="N3584">
            <v>2.2000000000000002</v>
          </cell>
          <cell r="O3584">
            <v>63.48</v>
          </cell>
        </row>
        <row r="3585">
          <cell r="A3585">
            <v>144290</v>
          </cell>
          <cell r="B3585" t="str">
            <v>ALUMINIUM ROLLER D80 L1724</v>
          </cell>
          <cell r="D3585" t="str">
            <v>Repuestos</v>
          </cell>
          <cell r="E3585">
            <v>569.25</v>
          </cell>
          <cell r="F3585">
            <v>444.25</v>
          </cell>
          <cell r="G3585">
            <v>1.38</v>
          </cell>
          <cell r="H3585">
            <v>1.379</v>
          </cell>
          <cell r="I3585">
            <v>785.56499999999994</v>
          </cell>
          <cell r="J3585">
            <v>785.5</v>
          </cell>
          <cell r="K3585">
            <v>612.62075000000004</v>
          </cell>
          <cell r="L3585">
            <v>612.5</v>
          </cell>
          <cell r="M3585">
            <v>2</v>
          </cell>
          <cell r="N3585">
            <v>2.2000000000000002</v>
          </cell>
          <cell r="O3585">
            <v>1571.1299999999999</v>
          </cell>
        </row>
        <row r="3586">
          <cell r="A3586">
            <v>144303</v>
          </cell>
          <cell r="B3586" t="str">
            <v>DIGIT SCANNER STANDARD</v>
          </cell>
          <cell r="D3586" t="str">
            <v>Repuestos</v>
          </cell>
          <cell r="E3586">
            <v>151</v>
          </cell>
          <cell r="F3586">
            <v>118</v>
          </cell>
          <cell r="G3586">
            <v>1.38</v>
          </cell>
          <cell r="H3586">
            <v>1.379</v>
          </cell>
          <cell r="I3586">
            <v>208.38</v>
          </cell>
          <cell r="J3586">
            <v>208.5</v>
          </cell>
          <cell r="K3586">
            <v>162.72200000000001</v>
          </cell>
          <cell r="L3586">
            <v>162.75</v>
          </cell>
          <cell r="M3586">
            <v>2</v>
          </cell>
          <cell r="N3586">
            <v>2.2000000000000002</v>
          </cell>
          <cell r="O3586">
            <v>416.76</v>
          </cell>
        </row>
        <row r="3587">
          <cell r="A3587">
            <v>144306</v>
          </cell>
          <cell r="B3587" t="str">
            <v>Foam self-adhesive sealing tray Vector FW DWV</v>
          </cell>
          <cell r="D3587" t="str">
            <v>Repuestos</v>
          </cell>
          <cell r="E3587">
            <v>64.25</v>
          </cell>
          <cell r="F3587">
            <v>50.25</v>
          </cell>
          <cell r="G3587">
            <v>1.38</v>
          </cell>
          <cell r="H3587">
            <v>1.379</v>
          </cell>
          <cell r="I3587">
            <v>88.664999999999992</v>
          </cell>
          <cell r="J3587">
            <v>88.75</v>
          </cell>
          <cell r="K3587">
            <v>69.294749999999993</v>
          </cell>
          <cell r="L3587">
            <v>69.25</v>
          </cell>
          <cell r="M3587">
            <v>2</v>
          </cell>
          <cell r="N3587">
            <v>2.2000000000000002</v>
          </cell>
          <cell r="O3587">
            <v>177.32999999999998</v>
          </cell>
        </row>
        <row r="3588">
          <cell r="A3588">
            <v>144317</v>
          </cell>
          <cell r="B3588" t="str">
            <v>V2 CO2 20KG BOTTLE FOR CHINA WITH VALVE ASSEMB</v>
          </cell>
          <cell r="D3588" t="str">
            <v>Repuestos</v>
          </cell>
          <cell r="E3588">
            <v>1727.75</v>
          </cell>
          <cell r="F3588">
            <v>1347.75</v>
          </cell>
          <cell r="G3588">
            <v>1.38</v>
          </cell>
          <cell r="H3588">
            <v>1.379</v>
          </cell>
          <cell r="I3588">
            <v>2384.2949999999996</v>
          </cell>
          <cell r="J3588">
            <v>2384.25</v>
          </cell>
          <cell r="K3588">
            <v>1858.5472500000001</v>
          </cell>
          <cell r="L3588">
            <v>1858.5</v>
          </cell>
          <cell r="M3588">
            <v>2</v>
          </cell>
          <cell r="N3588">
            <v>2.2000000000000002</v>
          </cell>
          <cell r="O3588">
            <v>4768.5899999999992</v>
          </cell>
        </row>
        <row r="3589">
          <cell r="A3589">
            <v>144318</v>
          </cell>
          <cell r="B3589" t="str">
            <v>V2 CO2 5KG EMPTY BOTTLE FOR KOREA  WITH VALVE</v>
          </cell>
          <cell r="D3589" t="str">
            <v>Repuestos</v>
          </cell>
          <cell r="E3589">
            <v>1337.5</v>
          </cell>
          <cell r="F3589">
            <v>1043.25</v>
          </cell>
          <cell r="G3589">
            <v>1.38</v>
          </cell>
          <cell r="H3589">
            <v>1.379</v>
          </cell>
          <cell r="I3589">
            <v>1845.7499999999998</v>
          </cell>
          <cell r="J3589">
            <v>1845.75</v>
          </cell>
          <cell r="K3589">
            <v>1438.64175</v>
          </cell>
          <cell r="L3589">
            <v>1438.75</v>
          </cell>
          <cell r="M3589">
            <v>2</v>
          </cell>
          <cell r="N3589">
            <v>2.2000000000000002</v>
          </cell>
          <cell r="O3589">
            <v>3691.4999999999995</v>
          </cell>
        </row>
        <row r="3590">
          <cell r="A3590">
            <v>144319</v>
          </cell>
          <cell r="B3590" t="str">
            <v>V2 CO2 10KG BOTTLE FOR JAPAN WITH VALVE ASSEMB</v>
          </cell>
          <cell r="D3590" t="str">
            <v>Repuestos</v>
          </cell>
          <cell r="E3590">
            <v>1536</v>
          </cell>
          <cell r="F3590">
            <v>1198.25</v>
          </cell>
          <cell r="G3590">
            <v>1.38</v>
          </cell>
          <cell r="H3590">
            <v>1.379</v>
          </cell>
          <cell r="I3590">
            <v>2119.6799999999998</v>
          </cell>
          <cell r="J3590">
            <v>2119.75</v>
          </cell>
          <cell r="K3590">
            <v>1652.3867499999999</v>
          </cell>
          <cell r="L3590">
            <v>1652.5</v>
          </cell>
          <cell r="M3590">
            <v>2</v>
          </cell>
          <cell r="N3590">
            <v>2.2000000000000002</v>
          </cell>
          <cell r="O3590">
            <v>4239.3599999999997</v>
          </cell>
        </row>
        <row r="3591">
          <cell r="A3591">
            <v>144331</v>
          </cell>
          <cell r="B3591" t="str">
            <v>TRANSPARENT PROTECTION PLATE TH 5</v>
          </cell>
          <cell r="D3591" t="str">
            <v>Repuestos</v>
          </cell>
          <cell r="E3591">
            <v>353.25</v>
          </cell>
          <cell r="F3591">
            <v>275.75</v>
          </cell>
          <cell r="G3591">
            <v>1.38</v>
          </cell>
          <cell r="H3591">
            <v>1.379</v>
          </cell>
          <cell r="I3591">
            <v>487.48499999999996</v>
          </cell>
          <cell r="J3591">
            <v>487.5</v>
          </cell>
          <cell r="K3591">
            <v>380.25925000000001</v>
          </cell>
          <cell r="L3591">
            <v>380.25</v>
          </cell>
          <cell r="M3591">
            <v>2</v>
          </cell>
          <cell r="N3591">
            <v>2.2000000000000002</v>
          </cell>
          <cell r="O3591">
            <v>974.96999999999991</v>
          </cell>
        </row>
        <row r="3592">
          <cell r="A3592">
            <v>144341</v>
          </cell>
          <cell r="B3592" t="str">
            <v>Roller friction tape</v>
          </cell>
          <cell r="D3592" t="str">
            <v>Repuestos</v>
          </cell>
          <cell r="E3592">
            <v>3.5</v>
          </cell>
          <cell r="F3592">
            <v>2.25</v>
          </cell>
          <cell r="G3592">
            <v>1.38</v>
          </cell>
          <cell r="H3592">
            <v>1.379</v>
          </cell>
          <cell r="I3592">
            <v>4.83</v>
          </cell>
          <cell r="J3592">
            <v>4.75</v>
          </cell>
          <cell r="K3592">
            <v>3.1027499999999999</v>
          </cell>
          <cell r="L3592">
            <v>3</v>
          </cell>
          <cell r="M3592">
            <v>2</v>
          </cell>
          <cell r="N3592">
            <v>2.2000000000000002</v>
          </cell>
          <cell r="O3592">
            <v>9.66</v>
          </cell>
        </row>
        <row r="3593">
          <cell r="A3593">
            <v>144370</v>
          </cell>
          <cell r="B3593" t="str">
            <v>1 x Prismatic Rail T15 Versalis 2H/3H X Axis</v>
          </cell>
          <cell r="D3593" t="str">
            <v>Repuestos</v>
          </cell>
          <cell r="E3593">
            <v>358.5</v>
          </cell>
          <cell r="F3593">
            <v>279.75</v>
          </cell>
          <cell r="G3593">
            <v>1.38</v>
          </cell>
          <cell r="H3593">
            <v>1.379</v>
          </cell>
          <cell r="I3593">
            <v>494.72999999999996</v>
          </cell>
          <cell r="J3593">
            <v>494.75</v>
          </cell>
          <cell r="K3593">
            <v>385.77525000000003</v>
          </cell>
          <cell r="L3593">
            <v>385.75</v>
          </cell>
          <cell r="M3593">
            <v>2</v>
          </cell>
          <cell r="N3593">
            <v>2.2000000000000002</v>
          </cell>
          <cell r="O3593">
            <v>989.45999999999992</v>
          </cell>
        </row>
        <row r="3594">
          <cell r="A3594">
            <v>144371</v>
          </cell>
          <cell r="B3594" t="str">
            <v>Annular belt D5 green</v>
          </cell>
          <cell r="D3594" t="str">
            <v>Repuestos</v>
          </cell>
          <cell r="E3594">
            <v>3</v>
          </cell>
          <cell r="F3594">
            <v>2</v>
          </cell>
          <cell r="G3594">
            <v>1.38</v>
          </cell>
          <cell r="H3594">
            <v>1.379</v>
          </cell>
          <cell r="I3594">
            <v>4.1399999999999997</v>
          </cell>
          <cell r="J3594">
            <v>4.25</v>
          </cell>
          <cell r="K3594">
            <v>2.758</v>
          </cell>
          <cell r="L3594">
            <v>2.75</v>
          </cell>
          <cell r="M3594">
            <v>2</v>
          </cell>
          <cell r="N3594">
            <v>2.2000000000000002</v>
          </cell>
          <cell r="O3594">
            <v>8.2799999999999994</v>
          </cell>
        </row>
        <row r="3595">
          <cell r="A3595">
            <v>144386</v>
          </cell>
          <cell r="B3595" t="str">
            <v>MANUAL MODE LABEL</v>
          </cell>
          <cell r="D3595" t="str">
            <v>Repuestos</v>
          </cell>
          <cell r="E3595">
            <v>8.5</v>
          </cell>
          <cell r="F3595">
            <v>6.75</v>
          </cell>
          <cell r="G3595">
            <v>1.38</v>
          </cell>
          <cell r="H3595">
            <v>1.379</v>
          </cell>
          <cell r="I3595">
            <v>11.729999999999999</v>
          </cell>
          <cell r="J3595">
            <v>11.75</v>
          </cell>
          <cell r="K3595">
            <v>9.3082499999999992</v>
          </cell>
          <cell r="L3595">
            <v>9.25</v>
          </cell>
          <cell r="M3595">
            <v>2</v>
          </cell>
          <cell r="N3595">
            <v>2.2000000000000002</v>
          </cell>
          <cell r="O3595">
            <v>23.459999999999997</v>
          </cell>
        </row>
        <row r="3596">
          <cell r="A3596">
            <v>144389</v>
          </cell>
          <cell r="B3596" t="str">
            <v>3 Runner blocks KitT15 INA Versalis-Virga Vers</v>
          </cell>
          <cell r="D3596" t="str">
            <v>Repuestos</v>
          </cell>
          <cell r="E3596">
            <v>132.75</v>
          </cell>
          <cell r="F3596">
            <v>103.75</v>
          </cell>
          <cell r="G3596">
            <v>1.38</v>
          </cell>
          <cell r="H3596">
            <v>1.379</v>
          </cell>
          <cell r="I3596">
            <v>183.19499999999999</v>
          </cell>
          <cell r="J3596">
            <v>183.25</v>
          </cell>
          <cell r="K3596">
            <v>143.07124999999999</v>
          </cell>
          <cell r="L3596">
            <v>143</v>
          </cell>
          <cell r="M3596">
            <v>2</v>
          </cell>
          <cell r="N3596">
            <v>2.2000000000000002</v>
          </cell>
          <cell r="O3596">
            <v>366.39</v>
          </cell>
        </row>
        <row r="3597">
          <cell r="A3597">
            <v>144396</v>
          </cell>
          <cell r="B3597" t="str">
            <v>1 x Prismatic Rail T20 Versalis 2H/3H Y Axis</v>
          </cell>
          <cell r="D3597" t="str">
            <v>Repuestos</v>
          </cell>
          <cell r="E3597">
            <v>559.25</v>
          </cell>
          <cell r="F3597">
            <v>436.25</v>
          </cell>
          <cell r="G3597">
            <v>1.38</v>
          </cell>
          <cell r="H3597">
            <v>1.379</v>
          </cell>
          <cell r="I3597">
            <v>771.76499999999999</v>
          </cell>
          <cell r="J3597">
            <v>771.75</v>
          </cell>
          <cell r="K3597">
            <v>601.58875</v>
          </cell>
          <cell r="L3597">
            <v>601.5</v>
          </cell>
          <cell r="M3597">
            <v>2</v>
          </cell>
          <cell r="N3597">
            <v>2.2000000000000002</v>
          </cell>
          <cell r="O3597">
            <v>1543.53</v>
          </cell>
        </row>
        <row r="3598">
          <cell r="A3598">
            <v>144400</v>
          </cell>
          <cell r="B3598" t="str">
            <v>1 x Prismatic Rail T15 Versalis 1H Y Axis</v>
          </cell>
          <cell r="D3598" t="str">
            <v>Repuestos</v>
          </cell>
          <cell r="E3598">
            <v>729</v>
          </cell>
          <cell r="F3598">
            <v>568.75</v>
          </cell>
          <cell r="G3598">
            <v>1.38</v>
          </cell>
          <cell r="H3598">
            <v>1.379</v>
          </cell>
          <cell r="I3598">
            <v>1006.0199999999999</v>
          </cell>
          <cell r="J3598">
            <v>1006</v>
          </cell>
          <cell r="K3598">
            <v>784.30624999999998</v>
          </cell>
          <cell r="L3598">
            <v>784.25</v>
          </cell>
          <cell r="M3598">
            <v>2</v>
          </cell>
          <cell r="N3598">
            <v>2.2000000000000002</v>
          </cell>
          <cell r="O3598">
            <v>2012.0399999999997</v>
          </cell>
        </row>
        <row r="3599">
          <cell r="A3599">
            <v>144401</v>
          </cell>
          <cell r="B3599" t="str">
            <v>1 x PRISMATIC RAIL T20 Versalis 1H X Axis</v>
          </cell>
          <cell r="D3599" t="str">
            <v>Repuestos</v>
          </cell>
          <cell r="E3599">
            <v>515.5</v>
          </cell>
          <cell r="F3599">
            <v>402.25</v>
          </cell>
          <cell r="G3599">
            <v>1.38</v>
          </cell>
          <cell r="H3599">
            <v>1.379</v>
          </cell>
          <cell r="I3599">
            <v>711.39</v>
          </cell>
          <cell r="J3599">
            <v>711.5</v>
          </cell>
          <cell r="K3599">
            <v>554.70275000000004</v>
          </cell>
          <cell r="L3599">
            <v>554.75</v>
          </cell>
          <cell r="M3599">
            <v>2</v>
          </cell>
          <cell r="N3599">
            <v>2.2000000000000002</v>
          </cell>
          <cell r="O3599">
            <v>1422.78</v>
          </cell>
        </row>
        <row r="3600">
          <cell r="A3600">
            <v>144411</v>
          </cell>
          <cell r="B3600" t="str">
            <v>MONOPLY HEAD COVER</v>
          </cell>
          <cell r="D3600" t="str">
            <v>Repuestos</v>
          </cell>
          <cell r="E3600">
            <v>369.75</v>
          </cell>
          <cell r="F3600">
            <v>288.5</v>
          </cell>
          <cell r="G3600">
            <v>1.38</v>
          </cell>
          <cell r="H3600">
            <v>1.379</v>
          </cell>
          <cell r="I3600">
            <v>510.25499999999994</v>
          </cell>
          <cell r="J3600">
            <v>510.25</v>
          </cell>
          <cell r="K3600">
            <v>397.8415</v>
          </cell>
          <cell r="L3600">
            <v>397.75</v>
          </cell>
          <cell r="M3600">
            <v>2</v>
          </cell>
          <cell r="N3600">
            <v>2.2000000000000002</v>
          </cell>
          <cell r="O3600">
            <v>1020.5099999999999</v>
          </cell>
        </row>
        <row r="3601">
          <cell r="A3601">
            <v>144446</v>
          </cell>
          <cell r="B3601" t="str">
            <v>LEFT COVER UNLOADING STATION</v>
          </cell>
          <cell r="D3601" t="str">
            <v>Repuestos</v>
          </cell>
          <cell r="E3601">
            <v>429</v>
          </cell>
          <cell r="F3601">
            <v>334.75</v>
          </cell>
          <cell r="G3601">
            <v>1.38</v>
          </cell>
          <cell r="H3601">
            <v>1.379</v>
          </cell>
          <cell r="I3601">
            <v>592.02</v>
          </cell>
          <cell r="J3601">
            <v>592</v>
          </cell>
          <cell r="K3601">
            <v>461.62025</v>
          </cell>
          <cell r="L3601">
            <v>461.5</v>
          </cell>
          <cell r="M3601">
            <v>2</v>
          </cell>
          <cell r="N3601">
            <v>2.2000000000000002</v>
          </cell>
          <cell r="O3601">
            <v>1184.04</v>
          </cell>
        </row>
        <row r="3602">
          <cell r="A3602">
            <v>144475</v>
          </cell>
          <cell r="B3602" t="str">
            <v>Support 1 stop-jack fitting</v>
          </cell>
          <cell r="D3602" t="str">
            <v>Repuestos</v>
          </cell>
          <cell r="E3602">
            <v>5.5</v>
          </cell>
          <cell r="F3602">
            <v>4.5</v>
          </cell>
          <cell r="G3602">
            <v>1.38</v>
          </cell>
          <cell r="H3602">
            <v>1.379</v>
          </cell>
          <cell r="I3602">
            <v>7.59</v>
          </cell>
          <cell r="J3602">
            <v>7.5</v>
          </cell>
          <cell r="K3602">
            <v>6.2054999999999998</v>
          </cell>
          <cell r="L3602">
            <v>6.25</v>
          </cell>
          <cell r="M3602">
            <v>2</v>
          </cell>
          <cell r="N3602">
            <v>2.2000000000000002</v>
          </cell>
          <cell r="O3602">
            <v>15.18</v>
          </cell>
        </row>
        <row r="3603">
          <cell r="A3603">
            <v>144479</v>
          </cell>
          <cell r="B3603" t="str">
            <v>HORIZONTAL MULTI-SPARK PUMP 1.1KW</v>
          </cell>
          <cell r="D3603" t="str">
            <v>Repuestos</v>
          </cell>
          <cell r="E3603">
            <v>828</v>
          </cell>
          <cell r="F3603">
            <v>720.25</v>
          </cell>
          <cell r="G3603">
            <v>1.38</v>
          </cell>
          <cell r="H3603">
            <v>1.379</v>
          </cell>
          <cell r="I3603">
            <v>1142.6399999999999</v>
          </cell>
          <cell r="J3603">
            <v>1142.75</v>
          </cell>
          <cell r="K3603">
            <v>993.22474999999997</v>
          </cell>
          <cell r="L3603">
            <v>993.25</v>
          </cell>
          <cell r="M3603">
            <v>2</v>
          </cell>
          <cell r="N3603">
            <v>2.2000000000000002</v>
          </cell>
          <cell r="O3603">
            <v>2285.2799999999997</v>
          </cell>
        </row>
        <row r="3604">
          <cell r="A3604">
            <v>144480</v>
          </cell>
          <cell r="B3604" t="str">
            <v>HORIZONTAL MULTI-SPARK PUMP 0,74KW</v>
          </cell>
          <cell r="D3604" t="str">
            <v>Repuestos</v>
          </cell>
          <cell r="E3604">
            <v>897</v>
          </cell>
          <cell r="F3604">
            <v>770.25</v>
          </cell>
          <cell r="G3604">
            <v>1.38</v>
          </cell>
          <cell r="H3604">
            <v>1.379</v>
          </cell>
          <cell r="I3604">
            <v>1237.8599999999999</v>
          </cell>
          <cell r="J3604">
            <v>1237.75</v>
          </cell>
          <cell r="K3604">
            <v>1062.1747499999999</v>
          </cell>
          <cell r="L3604">
            <v>1062.25</v>
          </cell>
          <cell r="M3604">
            <v>2</v>
          </cell>
          <cell r="N3604">
            <v>2.2000000000000002</v>
          </cell>
          <cell r="O3604">
            <v>2475.7199999999998</v>
          </cell>
        </row>
        <row r="3605">
          <cell r="A3605">
            <v>144481</v>
          </cell>
          <cell r="B3605" t="str">
            <v>HORIZONTAL MULTI-SPARK PUMP 4KW</v>
          </cell>
          <cell r="D3605" t="str">
            <v>Repuestos</v>
          </cell>
          <cell r="E3605">
            <v>1828.5</v>
          </cell>
          <cell r="F3605">
            <v>1451.75</v>
          </cell>
          <cell r="G3605">
            <v>1.38</v>
          </cell>
          <cell r="H3605">
            <v>1.379</v>
          </cell>
          <cell r="I3605">
            <v>2523.33</v>
          </cell>
          <cell r="J3605">
            <v>2523.25</v>
          </cell>
          <cell r="K3605">
            <v>2001.96325</v>
          </cell>
          <cell r="L3605">
            <v>2002</v>
          </cell>
          <cell r="M3605">
            <v>2</v>
          </cell>
          <cell r="N3605">
            <v>2.2000000000000002</v>
          </cell>
          <cell r="O3605">
            <v>5046.66</v>
          </cell>
        </row>
        <row r="3606">
          <cell r="A3606">
            <v>144482</v>
          </cell>
          <cell r="B3606" t="str">
            <v>HORIZONTAL MULTI-SPARK PUMP 5.5KW</v>
          </cell>
          <cell r="D3606" t="str">
            <v>Repuestos</v>
          </cell>
          <cell r="E3606">
            <v>1667.5</v>
          </cell>
          <cell r="F3606">
            <v>1451.75</v>
          </cell>
          <cell r="G3606">
            <v>1.38</v>
          </cell>
          <cell r="H3606">
            <v>1.379</v>
          </cell>
          <cell r="I3606">
            <v>2301.1499999999996</v>
          </cell>
          <cell r="J3606">
            <v>2301.25</v>
          </cell>
          <cell r="K3606">
            <v>2001.96325</v>
          </cell>
          <cell r="L3606">
            <v>2002</v>
          </cell>
          <cell r="M3606">
            <v>2</v>
          </cell>
          <cell r="N3606">
            <v>2.2000000000000002</v>
          </cell>
          <cell r="O3606">
            <v>4602.2999999999993</v>
          </cell>
        </row>
        <row r="3607">
          <cell r="A3607">
            <v>144483</v>
          </cell>
          <cell r="B3607" t="str">
            <v>HORIZONTAL MULTI-SPARK PUMP 4KW</v>
          </cell>
          <cell r="D3607" t="str">
            <v>Repuestos</v>
          </cell>
          <cell r="E3607">
            <v>1932</v>
          </cell>
          <cell r="F3607">
            <v>1709.5</v>
          </cell>
          <cell r="G3607">
            <v>1.38</v>
          </cell>
          <cell r="H3607">
            <v>1.379</v>
          </cell>
          <cell r="I3607">
            <v>2666.16</v>
          </cell>
          <cell r="J3607">
            <v>2666.25</v>
          </cell>
          <cell r="K3607">
            <v>2357.4005000000002</v>
          </cell>
          <cell r="L3607">
            <v>2357.5</v>
          </cell>
          <cell r="M3607">
            <v>2</v>
          </cell>
          <cell r="N3607">
            <v>2.2000000000000002</v>
          </cell>
          <cell r="O3607">
            <v>5332.32</v>
          </cell>
        </row>
        <row r="3608">
          <cell r="A3608">
            <v>144484</v>
          </cell>
          <cell r="B3608" t="str">
            <v>HORIZONTAL MULTI-SPARK PUMP 5,5KW</v>
          </cell>
          <cell r="D3608" t="str">
            <v>Repuestos</v>
          </cell>
          <cell r="E3608">
            <v>2702.5</v>
          </cell>
          <cell r="F3608">
            <v>2353.25</v>
          </cell>
          <cell r="G3608">
            <v>1.38</v>
          </cell>
          <cell r="H3608">
            <v>1.379</v>
          </cell>
          <cell r="I3608">
            <v>3729.45</v>
          </cell>
          <cell r="J3608">
            <v>3729.5</v>
          </cell>
          <cell r="K3608">
            <v>3245.13175</v>
          </cell>
          <cell r="L3608">
            <v>3245.25</v>
          </cell>
          <cell r="M3608">
            <v>2</v>
          </cell>
          <cell r="N3608">
            <v>2.2000000000000002</v>
          </cell>
          <cell r="O3608">
            <v>7458.9</v>
          </cell>
        </row>
        <row r="3609">
          <cell r="A3609">
            <v>144485</v>
          </cell>
          <cell r="B3609" t="str">
            <v>IP54 FILTER</v>
          </cell>
          <cell r="D3609" t="str">
            <v>Repuestos</v>
          </cell>
          <cell r="E3609">
            <v>39</v>
          </cell>
          <cell r="F3609">
            <v>28</v>
          </cell>
          <cell r="G3609">
            <v>1.38</v>
          </cell>
          <cell r="H3609">
            <v>1.379</v>
          </cell>
          <cell r="I3609">
            <v>53.819999999999993</v>
          </cell>
          <cell r="J3609">
            <v>53.75</v>
          </cell>
          <cell r="K3609">
            <v>38.612000000000002</v>
          </cell>
          <cell r="L3609">
            <v>38.5</v>
          </cell>
          <cell r="M3609">
            <v>2</v>
          </cell>
          <cell r="N3609">
            <v>2.2000000000000002</v>
          </cell>
          <cell r="O3609">
            <v>107.63999999999999</v>
          </cell>
        </row>
        <row r="3610">
          <cell r="A3610">
            <v>144496</v>
          </cell>
          <cell r="B3610" t="str">
            <v>ATTACH V2 EXIT VACCUM</v>
          </cell>
          <cell r="D3610" t="str">
            <v>Repuestos</v>
          </cell>
          <cell r="E3610">
            <v>37</v>
          </cell>
          <cell r="F3610">
            <v>29</v>
          </cell>
          <cell r="G3610">
            <v>1.38</v>
          </cell>
          <cell r="H3610">
            <v>1.379</v>
          </cell>
          <cell r="I3610">
            <v>51.059999999999995</v>
          </cell>
          <cell r="J3610">
            <v>51</v>
          </cell>
          <cell r="K3610">
            <v>39.991</v>
          </cell>
          <cell r="L3610">
            <v>40</v>
          </cell>
          <cell r="M3610">
            <v>2</v>
          </cell>
          <cell r="N3610">
            <v>2.2000000000000002</v>
          </cell>
          <cell r="O3610">
            <v>102.11999999999999</v>
          </cell>
        </row>
        <row r="3611">
          <cell r="A3611">
            <v>144497</v>
          </cell>
          <cell r="B3611" t="str">
            <v>EXIT VACCUM FOAM</v>
          </cell>
          <cell r="D3611" t="str">
            <v>Repuestos</v>
          </cell>
          <cell r="E3611">
            <v>5.5</v>
          </cell>
          <cell r="F3611">
            <v>4.5</v>
          </cell>
          <cell r="G3611">
            <v>1.38</v>
          </cell>
          <cell r="H3611">
            <v>1.379</v>
          </cell>
          <cell r="I3611">
            <v>7.59</v>
          </cell>
          <cell r="J3611">
            <v>7.5</v>
          </cell>
          <cell r="K3611">
            <v>6.2054999999999998</v>
          </cell>
          <cell r="L3611">
            <v>6.25</v>
          </cell>
          <cell r="M3611">
            <v>2</v>
          </cell>
          <cell r="N3611">
            <v>2.2000000000000002</v>
          </cell>
          <cell r="O3611">
            <v>15.18</v>
          </cell>
        </row>
        <row r="3612">
          <cell r="A3612">
            <v>144503</v>
          </cell>
          <cell r="B3612" t="str">
            <v>REAR TOOL DETECTOR SUPPORT</v>
          </cell>
          <cell r="D3612" t="str">
            <v>Repuestos</v>
          </cell>
          <cell r="E3612">
            <v>11.5</v>
          </cell>
          <cell r="F3612">
            <v>9</v>
          </cell>
          <cell r="G3612">
            <v>1.38</v>
          </cell>
          <cell r="H3612">
            <v>1.379</v>
          </cell>
          <cell r="I3612">
            <v>15.87</v>
          </cell>
          <cell r="J3612">
            <v>15.75</v>
          </cell>
          <cell r="K3612">
            <v>12.411</v>
          </cell>
          <cell r="L3612">
            <v>12.5</v>
          </cell>
          <cell r="M3612">
            <v>2</v>
          </cell>
          <cell r="N3612">
            <v>2.2000000000000002</v>
          </cell>
          <cell r="O3612">
            <v>31.74</v>
          </cell>
        </row>
        <row r="3613">
          <cell r="A3613">
            <v>144571</v>
          </cell>
          <cell r="B3613" t="str">
            <v>TOOLS BUMPER V2</v>
          </cell>
          <cell r="D3613" t="str">
            <v>Repuestos</v>
          </cell>
          <cell r="E3613">
            <v>192</v>
          </cell>
          <cell r="F3613">
            <v>150</v>
          </cell>
          <cell r="G3613">
            <v>1.38</v>
          </cell>
          <cell r="H3613">
            <v>1.379</v>
          </cell>
          <cell r="I3613">
            <v>264.95999999999998</v>
          </cell>
          <cell r="J3613">
            <v>265</v>
          </cell>
          <cell r="K3613">
            <v>206.85</v>
          </cell>
          <cell r="L3613">
            <v>206.75</v>
          </cell>
          <cell r="M3613">
            <v>2</v>
          </cell>
          <cell r="N3613">
            <v>2.2000000000000002</v>
          </cell>
          <cell r="O3613">
            <v>529.91999999999996</v>
          </cell>
        </row>
        <row r="3614">
          <cell r="A3614">
            <v>144582</v>
          </cell>
          <cell r="B3614" t="str">
            <v>DU 1210 busching</v>
          </cell>
          <cell r="D3614" t="str">
            <v>Repuestos</v>
          </cell>
          <cell r="E3614">
            <v>1.5</v>
          </cell>
          <cell r="F3614">
            <v>1</v>
          </cell>
          <cell r="G3614">
            <v>1.38</v>
          </cell>
          <cell r="H3614">
            <v>1.379</v>
          </cell>
          <cell r="I3614">
            <v>2.0699999999999998</v>
          </cell>
          <cell r="J3614">
            <v>2</v>
          </cell>
          <cell r="K3614">
            <v>1.379</v>
          </cell>
          <cell r="L3614">
            <v>1.5</v>
          </cell>
          <cell r="M3614">
            <v>2</v>
          </cell>
          <cell r="N3614">
            <v>2.2000000000000002</v>
          </cell>
          <cell r="O3614">
            <v>4.1399999999999997</v>
          </cell>
        </row>
        <row r="3615">
          <cell r="A3615">
            <v>144588</v>
          </cell>
          <cell r="B3615" t="str">
            <v>DUST COLLECTOR</v>
          </cell>
          <cell r="D3615" t="str">
            <v>Repuestos</v>
          </cell>
          <cell r="E3615">
            <v>55.5</v>
          </cell>
          <cell r="F3615">
            <v>43.5</v>
          </cell>
          <cell r="G3615">
            <v>1.38</v>
          </cell>
          <cell r="H3615">
            <v>1.379</v>
          </cell>
          <cell r="I3615">
            <v>76.589999999999989</v>
          </cell>
          <cell r="J3615">
            <v>76.5</v>
          </cell>
          <cell r="K3615">
            <v>59.986499999999999</v>
          </cell>
          <cell r="L3615">
            <v>60</v>
          </cell>
          <cell r="M3615">
            <v>2</v>
          </cell>
          <cell r="N3615">
            <v>2.2000000000000002</v>
          </cell>
          <cell r="O3615">
            <v>153.17999999999998</v>
          </cell>
        </row>
        <row r="3616">
          <cell r="A3616">
            <v>144611</v>
          </cell>
          <cell r="B3616" t="str">
            <v>Felt drill Vector Footwear iX6 D=2</v>
          </cell>
          <cell r="D3616" t="str">
            <v>Repuestos</v>
          </cell>
          <cell r="E3616">
            <v>16.5</v>
          </cell>
          <cell r="F3616">
            <v>13</v>
          </cell>
          <cell r="G3616">
            <v>1.38</v>
          </cell>
          <cell r="H3616">
            <v>1.379</v>
          </cell>
          <cell r="I3616">
            <v>22.77</v>
          </cell>
          <cell r="J3616">
            <v>22.75</v>
          </cell>
          <cell r="K3616">
            <v>17.927</v>
          </cell>
          <cell r="L3616">
            <v>18</v>
          </cell>
          <cell r="M3616">
            <v>2</v>
          </cell>
          <cell r="N3616">
            <v>2.2000000000000002</v>
          </cell>
          <cell r="O3616">
            <v>45.54</v>
          </cell>
        </row>
        <row r="3617">
          <cell r="A3617">
            <v>144612</v>
          </cell>
          <cell r="B3617" t="str">
            <v>Felt drill Vector Footwear iX6 D=2,5</v>
          </cell>
          <cell r="D3617" t="str">
            <v>Repuestos</v>
          </cell>
          <cell r="E3617">
            <v>16.5</v>
          </cell>
          <cell r="F3617">
            <v>13</v>
          </cell>
          <cell r="G3617">
            <v>1.38</v>
          </cell>
          <cell r="H3617">
            <v>1.379</v>
          </cell>
          <cell r="I3617">
            <v>22.77</v>
          </cell>
          <cell r="J3617">
            <v>22.75</v>
          </cell>
          <cell r="K3617">
            <v>17.927</v>
          </cell>
          <cell r="L3617">
            <v>18</v>
          </cell>
          <cell r="M3617">
            <v>2</v>
          </cell>
          <cell r="N3617">
            <v>2.2000000000000002</v>
          </cell>
          <cell r="O3617">
            <v>45.54</v>
          </cell>
        </row>
        <row r="3618">
          <cell r="A3618">
            <v>144613</v>
          </cell>
          <cell r="B3618" t="str">
            <v>Felt drill Vector Footwear iX6 D=3</v>
          </cell>
          <cell r="D3618" t="str">
            <v>Repuestos</v>
          </cell>
          <cell r="E3618">
            <v>16.5</v>
          </cell>
          <cell r="F3618">
            <v>13</v>
          </cell>
          <cell r="G3618">
            <v>1.38</v>
          </cell>
          <cell r="H3618">
            <v>1.379</v>
          </cell>
          <cell r="I3618">
            <v>22.77</v>
          </cell>
          <cell r="J3618">
            <v>22.75</v>
          </cell>
          <cell r="K3618">
            <v>17.927</v>
          </cell>
          <cell r="L3618">
            <v>18</v>
          </cell>
          <cell r="M3618">
            <v>2</v>
          </cell>
          <cell r="N3618">
            <v>2.2000000000000002</v>
          </cell>
          <cell r="O3618">
            <v>45.54</v>
          </cell>
        </row>
        <row r="3619">
          <cell r="A3619">
            <v>144614</v>
          </cell>
          <cell r="B3619" t="str">
            <v>Felt drill Vector Footwear iX6 D=4</v>
          </cell>
          <cell r="D3619" t="str">
            <v>Repuestos</v>
          </cell>
          <cell r="E3619">
            <v>15.25</v>
          </cell>
          <cell r="F3619">
            <v>12</v>
          </cell>
          <cell r="G3619">
            <v>1.38</v>
          </cell>
          <cell r="H3619">
            <v>1.379</v>
          </cell>
          <cell r="I3619">
            <v>21.044999999999998</v>
          </cell>
          <cell r="J3619">
            <v>21</v>
          </cell>
          <cell r="K3619">
            <v>16.548000000000002</v>
          </cell>
          <cell r="L3619">
            <v>16.5</v>
          </cell>
          <cell r="M3619">
            <v>2</v>
          </cell>
          <cell r="N3619">
            <v>2.2000000000000002</v>
          </cell>
          <cell r="O3619">
            <v>42.089999999999996</v>
          </cell>
        </row>
        <row r="3620">
          <cell r="A3620">
            <v>144615</v>
          </cell>
          <cell r="B3620" t="str">
            <v>Felt drill Vector Footwear iX6 D=5</v>
          </cell>
          <cell r="D3620" t="str">
            <v>Repuestos</v>
          </cell>
          <cell r="E3620">
            <v>15.25</v>
          </cell>
          <cell r="F3620">
            <v>12</v>
          </cell>
          <cell r="G3620">
            <v>1.38</v>
          </cell>
          <cell r="H3620">
            <v>1.379</v>
          </cell>
          <cell r="I3620">
            <v>21.044999999999998</v>
          </cell>
          <cell r="J3620">
            <v>21</v>
          </cell>
          <cell r="K3620">
            <v>16.548000000000002</v>
          </cell>
          <cell r="L3620">
            <v>16.5</v>
          </cell>
          <cell r="M3620">
            <v>2</v>
          </cell>
          <cell r="N3620">
            <v>2.2000000000000002</v>
          </cell>
          <cell r="O3620">
            <v>42.089999999999996</v>
          </cell>
        </row>
        <row r="3621">
          <cell r="A3621">
            <v>144617</v>
          </cell>
          <cell r="B3621" t="str">
            <v>Felt drill Vector Footwear iX6 D=6</v>
          </cell>
          <cell r="D3621" t="str">
            <v>Repuestos</v>
          </cell>
          <cell r="E3621">
            <v>15.25</v>
          </cell>
          <cell r="F3621">
            <v>12</v>
          </cell>
          <cell r="G3621">
            <v>1.38</v>
          </cell>
          <cell r="H3621">
            <v>1.379</v>
          </cell>
          <cell r="I3621">
            <v>21.044999999999998</v>
          </cell>
          <cell r="J3621">
            <v>21</v>
          </cell>
          <cell r="K3621">
            <v>16.548000000000002</v>
          </cell>
          <cell r="L3621">
            <v>16.5</v>
          </cell>
          <cell r="M3621">
            <v>2</v>
          </cell>
          <cell r="N3621">
            <v>2.2000000000000002</v>
          </cell>
          <cell r="O3621">
            <v>42.089999999999996</v>
          </cell>
        </row>
        <row r="3622">
          <cell r="A3622">
            <v>144620</v>
          </cell>
          <cell r="B3622" t="str">
            <v>SCRAPER BELT</v>
          </cell>
          <cell r="D3622" t="str">
            <v>Repuestos</v>
          </cell>
          <cell r="E3622">
            <v>8</v>
          </cell>
          <cell r="F3622">
            <v>6.25</v>
          </cell>
          <cell r="G3622">
            <v>1.38</v>
          </cell>
          <cell r="H3622">
            <v>1.379</v>
          </cell>
          <cell r="I3622">
            <v>11.04</v>
          </cell>
          <cell r="J3622">
            <v>11</v>
          </cell>
          <cell r="K3622">
            <v>8.6187500000000004</v>
          </cell>
          <cell r="L3622">
            <v>8.5</v>
          </cell>
          <cell r="M3622">
            <v>2</v>
          </cell>
          <cell r="N3622">
            <v>2.2000000000000002</v>
          </cell>
          <cell r="O3622">
            <v>22.08</v>
          </cell>
        </row>
        <row r="3623">
          <cell r="A3623">
            <v>144655</v>
          </cell>
          <cell r="B3623" t="str">
            <v>PACKAGE OF COVERING PROFILE SINGLE PLY LOADING</v>
          </cell>
          <cell r="D3623" t="str">
            <v>Repuestos</v>
          </cell>
          <cell r="E3623">
            <v>945.5</v>
          </cell>
          <cell r="F3623">
            <v>737.5</v>
          </cell>
          <cell r="G3623">
            <v>1.38</v>
          </cell>
          <cell r="H3623">
            <v>1.379</v>
          </cell>
          <cell r="I3623">
            <v>1304.79</v>
          </cell>
          <cell r="J3623">
            <v>1304.75</v>
          </cell>
          <cell r="K3623">
            <v>1017.0125</v>
          </cell>
          <cell r="L3623">
            <v>1017</v>
          </cell>
          <cell r="M3623">
            <v>2</v>
          </cell>
          <cell r="N3623">
            <v>2.2000000000000002</v>
          </cell>
          <cell r="O3623">
            <v>2609.58</v>
          </cell>
        </row>
        <row r="3624">
          <cell r="A3624">
            <v>144692</v>
          </cell>
          <cell r="B3624" t="str">
            <v>PRESSER FOOT DISH</v>
          </cell>
          <cell r="D3624" t="str">
            <v>Repuestos</v>
          </cell>
          <cell r="E3624">
            <v>49.75</v>
          </cell>
          <cell r="F3624">
            <v>39</v>
          </cell>
          <cell r="G3624">
            <v>1.38</v>
          </cell>
          <cell r="H3624">
            <v>1.379</v>
          </cell>
          <cell r="I3624">
            <v>68.655000000000001</v>
          </cell>
          <cell r="J3624">
            <v>68.75</v>
          </cell>
          <cell r="K3624">
            <v>53.780999999999999</v>
          </cell>
          <cell r="L3624">
            <v>53.75</v>
          </cell>
          <cell r="M3624">
            <v>2</v>
          </cell>
          <cell r="N3624">
            <v>2.2000000000000002</v>
          </cell>
          <cell r="O3624">
            <v>137.31</v>
          </cell>
        </row>
        <row r="3625">
          <cell r="A3625">
            <v>144783</v>
          </cell>
          <cell r="B3625" t="str">
            <v>SQUARE PLUG G1_8 DIA6</v>
          </cell>
          <cell r="D3625" t="str">
            <v>Repuestos</v>
          </cell>
          <cell r="E3625">
            <v>5.5</v>
          </cell>
          <cell r="F3625">
            <v>4.5</v>
          </cell>
          <cell r="G3625">
            <v>1.38</v>
          </cell>
          <cell r="H3625">
            <v>1.379</v>
          </cell>
          <cell r="I3625">
            <v>7.59</v>
          </cell>
          <cell r="J3625">
            <v>7.5</v>
          </cell>
          <cell r="K3625">
            <v>6.2054999999999998</v>
          </cell>
          <cell r="L3625">
            <v>6.25</v>
          </cell>
          <cell r="M3625">
            <v>2</v>
          </cell>
          <cell r="N3625">
            <v>2.2000000000000002</v>
          </cell>
          <cell r="O3625">
            <v>15.18</v>
          </cell>
        </row>
        <row r="3626">
          <cell r="A3626">
            <v>144784</v>
          </cell>
          <cell r="B3626" t="str">
            <v>STRAIGHT PLUG M5 DIA6</v>
          </cell>
          <cell r="D3626" t="str">
            <v>Repuestos</v>
          </cell>
          <cell r="E3626">
            <v>3.5</v>
          </cell>
          <cell r="F3626">
            <v>2.75</v>
          </cell>
          <cell r="G3626">
            <v>1.38</v>
          </cell>
          <cell r="H3626">
            <v>1.379</v>
          </cell>
          <cell r="I3626">
            <v>4.83</v>
          </cell>
          <cell r="J3626">
            <v>4.75</v>
          </cell>
          <cell r="K3626">
            <v>3.7922500000000001</v>
          </cell>
          <cell r="L3626">
            <v>3.75</v>
          </cell>
          <cell r="M3626">
            <v>2</v>
          </cell>
          <cell r="N3626">
            <v>2.2000000000000002</v>
          </cell>
          <cell r="O3626">
            <v>9.66</v>
          </cell>
        </row>
        <row r="3627">
          <cell r="A3627">
            <v>144785</v>
          </cell>
          <cell r="B3627" t="str">
            <v>ELECTROVANNE 5/2 MONOSTABLE DIA6  24V CC 2,5W</v>
          </cell>
          <cell r="D3627" t="str">
            <v>Repuestos</v>
          </cell>
          <cell r="E3627">
            <v>130.25</v>
          </cell>
          <cell r="F3627">
            <v>101.75</v>
          </cell>
          <cell r="G3627">
            <v>1.38</v>
          </cell>
          <cell r="H3627">
            <v>1.379</v>
          </cell>
          <cell r="I3627">
            <v>179.74499999999998</v>
          </cell>
          <cell r="J3627">
            <v>179.75</v>
          </cell>
          <cell r="K3627">
            <v>140.31325000000001</v>
          </cell>
          <cell r="L3627">
            <v>140.25</v>
          </cell>
          <cell r="M3627">
            <v>2</v>
          </cell>
          <cell r="N3627">
            <v>2.2000000000000002</v>
          </cell>
          <cell r="O3627">
            <v>359.48999999999995</v>
          </cell>
        </row>
        <row r="3628">
          <cell r="A3628">
            <v>144798</v>
          </cell>
          <cell r="B3628" t="str">
            <v>SENSOR TUBE FILLING KIT FOR CHINA</v>
          </cell>
          <cell r="D3628" t="str">
            <v>Repuestos</v>
          </cell>
          <cell r="E3628">
            <v>831.5</v>
          </cell>
          <cell r="F3628">
            <v>648.75</v>
          </cell>
          <cell r="G3628">
            <v>1.38</v>
          </cell>
          <cell r="H3628">
            <v>1.379</v>
          </cell>
          <cell r="I3628">
            <v>1147.4699999999998</v>
          </cell>
          <cell r="J3628">
            <v>1147.5</v>
          </cell>
          <cell r="K3628">
            <v>894.62625000000003</v>
          </cell>
          <cell r="L3628">
            <v>894.75</v>
          </cell>
          <cell r="M3628">
            <v>2</v>
          </cell>
          <cell r="N3628">
            <v>2.2000000000000002</v>
          </cell>
          <cell r="O3628">
            <v>2294.9399999999996</v>
          </cell>
        </row>
        <row r="3629">
          <cell r="A3629">
            <v>144799</v>
          </cell>
          <cell r="B3629" t="str">
            <v>FULL SENSOR TUBE FILLING KIT FOR KOREA</v>
          </cell>
          <cell r="D3629" t="str">
            <v>Repuestos</v>
          </cell>
          <cell r="E3629">
            <v>981</v>
          </cell>
          <cell r="F3629">
            <v>765.25</v>
          </cell>
          <cell r="G3629">
            <v>1.38</v>
          </cell>
          <cell r="H3629">
            <v>1.379</v>
          </cell>
          <cell r="I3629">
            <v>1353.78</v>
          </cell>
          <cell r="J3629">
            <v>1353.75</v>
          </cell>
          <cell r="K3629">
            <v>1055.2797499999999</v>
          </cell>
          <cell r="L3629">
            <v>1055.25</v>
          </cell>
          <cell r="M3629">
            <v>2</v>
          </cell>
          <cell r="N3629">
            <v>2.2000000000000002</v>
          </cell>
          <cell r="O3629">
            <v>2707.56</v>
          </cell>
        </row>
        <row r="3630">
          <cell r="A3630">
            <v>144800</v>
          </cell>
          <cell r="B3630" t="str">
            <v>SENSOR TUBE FILLING KIT FOR JAPAN</v>
          </cell>
          <cell r="D3630" t="str">
            <v>Repuestos</v>
          </cell>
          <cell r="E3630">
            <v>1358</v>
          </cell>
          <cell r="F3630">
            <v>1059.25</v>
          </cell>
          <cell r="G3630">
            <v>1.38</v>
          </cell>
          <cell r="H3630">
            <v>1.379</v>
          </cell>
          <cell r="I3630">
            <v>1874.04</v>
          </cell>
          <cell r="J3630">
            <v>1874</v>
          </cell>
          <cell r="K3630">
            <v>1460.7057500000001</v>
          </cell>
          <cell r="L3630">
            <v>1460.75</v>
          </cell>
          <cell r="M3630">
            <v>2</v>
          </cell>
          <cell r="N3630">
            <v>2.2000000000000002</v>
          </cell>
          <cell r="O3630">
            <v>3748.08</v>
          </cell>
        </row>
        <row r="3631">
          <cell r="A3631">
            <v>144839</v>
          </cell>
          <cell r="B3631" t="str">
            <v>FLAP 2.613 M - W 34</v>
          </cell>
          <cell r="D3631" t="str">
            <v>Repuestos</v>
          </cell>
          <cell r="E3631">
            <v>53.5</v>
          </cell>
          <cell r="F3631">
            <v>41.75</v>
          </cell>
          <cell r="G3631">
            <v>1.38</v>
          </cell>
          <cell r="H3631">
            <v>1.379</v>
          </cell>
          <cell r="I3631">
            <v>73.83</v>
          </cell>
          <cell r="J3631">
            <v>73.75</v>
          </cell>
          <cell r="K3631">
            <v>57.573250000000002</v>
          </cell>
          <cell r="L3631">
            <v>57.5</v>
          </cell>
          <cell r="M3631">
            <v>2</v>
          </cell>
          <cell r="N3631">
            <v>2.2000000000000002</v>
          </cell>
          <cell r="O3631">
            <v>147.66</v>
          </cell>
        </row>
        <row r="3632">
          <cell r="A3632">
            <v>144840</v>
          </cell>
          <cell r="B3632" t="str">
            <v>FLAP 1 M WITH CHAMFER</v>
          </cell>
          <cell r="D3632" t="str">
            <v>Repuestos</v>
          </cell>
          <cell r="E3632">
            <v>40.25</v>
          </cell>
          <cell r="F3632">
            <v>31.5</v>
          </cell>
          <cell r="G3632">
            <v>1.38</v>
          </cell>
          <cell r="H3632">
            <v>1.379</v>
          </cell>
          <cell r="I3632">
            <v>55.544999999999995</v>
          </cell>
          <cell r="J3632">
            <v>55.5</v>
          </cell>
          <cell r="K3632">
            <v>43.438499999999998</v>
          </cell>
          <cell r="L3632">
            <v>43.5</v>
          </cell>
          <cell r="M3632">
            <v>2</v>
          </cell>
          <cell r="N3632">
            <v>2.2000000000000002</v>
          </cell>
          <cell r="O3632">
            <v>111.08999999999999</v>
          </cell>
        </row>
        <row r="3633">
          <cell r="A3633">
            <v>144841</v>
          </cell>
          <cell r="B3633" t="str">
            <v>FLAP 1 M WITH CHAMFER</v>
          </cell>
          <cell r="D3633" t="str">
            <v>Repuestos</v>
          </cell>
          <cell r="E3633">
            <v>40.25</v>
          </cell>
          <cell r="F3633">
            <v>31.5</v>
          </cell>
          <cell r="G3633">
            <v>1.38</v>
          </cell>
          <cell r="H3633">
            <v>1.379</v>
          </cell>
          <cell r="I3633">
            <v>55.544999999999995</v>
          </cell>
          <cell r="J3633">
            <v>55.5</v>
          </cell>
          <cell r="K3633">
            <v>43.438499999999998</v>
          </cell>
          <cell r="L3633">
            <v>43.5</v>
          </cell>
          <cell r="M3633">
            <v>2</v>
          </cell>
          <cell r="N3633">
            <v>2.2000000000000002</v>
          </cell>
          <cell r="O3633">
            <v>111.08999999999999</v>
          </cell>
        </row>
        <row r="3634">
          <cell r="A3634">
            <v>144844</v>
          </cell>
          <cell r="B3634" t="str">
            <v>CO2 EXTINGUISHER LABEL 148X210 RO</v>
          </cell>
          <cell r="D3634" t="str">
            <v>Repuestos</v>
          </cell>
          <cell r="E3634">
            <v>27.5</v>
          </cell>
          <cell r="F3634">
            <v>21.5</v>
          </cell>
          <cell r="G3634">
            <v>1.38</v>
          </cell>
          <cell r="H3634">
            <v>1.379</v>
          </cell>
          <cell r="I3634">
            <v>37.949999999999996</v>
          </cell>
          <cell r="J3634">
            <v>38</v>
          </cell>
          <cell r="K3634">
            <v>29.648499999999999</v>
          </cell>
          <cell r="L3634">
            <v>29.75</v>
          </cell>
          <cell r="M3634">
            <v>2</v>
          </cell>
          <cell r="N3634">
            <v>2.2000000000000002</v>
          </cell>
          <cell r="O3634">
            <v>75.899999999999991</v>
          </cell>
        </row>
        <row r="3635">
          <cell r="A3635">
            <v>144845</v>
          </cell>
          <cell r="B3635" t="str">
            <v>CO2 EXTINGUISHER LABEL 148X210 MK</v>
          </cell>
          <cell r="D3635" t="str">
            <v>Repuestos</v>
          </cell>
          <cell r="E3635">
            <v>48.75</v>
          </cell>
          <cell r="F3635">
            <v>38.25</v>
          </cell>
          <cell r="G3635">
            <v>1.38</v>
          </cell>
          <cell r="H3635">
            <v>1.379</v>
          </cell>
          <cell r="I3635">
            <v>67.274999999999991</v>
          </cell>
          <cell r="J3635">
            <v>67.25</v>
          </cell>
          <cell r="K3635">
            <v>52.746749999999999</v>
          </cell>
          <cell r="L3635">
            <v>52.75</v>
          </cell>
          <cell r="M3635">
            <v>2</v>
          </cell>
          <cell r="N3635">
            <v>2.2000000000000002</v>
          </cell>
          <cell r="O3635">
            <v>134.54999999999998</v>
          </cell>
        </row>
        <row r="3636">
          <cell r="A3636">
            <v>144846</v>
          </cell>
          <cell r="B3636" t="str">
            <v>CO2 EXTINGUISHER LABEL 148X210 VI</v>
          </cell>
          <cell r="D3636" t="str">
            <v>Repuestos</v>
          </cell>
          <cell r="E3636">
            <v>48.75</v>
          </cell>
          <cell r="F3636">
            <v>38.25</v>
          </cell>
          <cell r="G3636">
            <v>1.38</v>
          </cell>
          <cell r="H3636">
            <v>1.379</v>
          </cell>
          <cell r="I3636">
            <v>67.274999999999991</v>
          </cell>
          <cell r="J3636">
            <v>67.25</v>
          </cell>
          <cell r="K3636">
            <v>52.746749999999999</v>
          </cell>
          <cell r="L3636">
            <v>52.75</v>
          </cell>
          <cell r="M3636">
            <v>2</v>
          </cell>
          <cell r="N3636">
            <v>2.2000000000000002</v>
          </cell>
          <cell r="O3636">
            <v>134.54999999999998</v>
          </cell>
        </row>
        <row r="3637">
          <cell r="A3637">
            <v>144852</v>
          </cell>
          <cell r="B3637" t="str">
            <v>High temperature seal of tubing outlet turbine</v>
          </cell>
          <cell r="D3637" t="str">
            <v>Repuestos</v>
          </cell>
          <cell r="E3637">
            <v>47</v>
          </cell>
          <cell r="F3637">
            <v>36.75</v>
          </cell>
          <cell r="G3637">
            <v>1.38</v>
          </cell>
          <cell r="H3637">
            <v>1.379</v>
          </cell>
          <cell r="I3637">
            <v>64.86</v>
          </cell>
          <cell r="J3637">
            <v>64.75</v>
          </cell>
          <cell r="K3637">
            <v>50.678249999999998</v>
          </cell>
          <cell r="L3637">
            <v>50.75</v>
          </cell>
          <cell r="M3637">
            <v>2</v>
          </cell>
          <cell r="N3637">
            <v>2.2000000000000002</v>
          </cell>
          <cell r="O3637">
            <v>129.72</v>
          </cell>
        </row>
        <row r="3638">
          <cell r="A3638">
            <v>144862</v>
          </cell>
          <cell r="B3638" t="str">
            <v>Gear motor CB3333 R66.1 S SB7 MI 4P LSES100L 2</v>
          </cell>
          <cell r="D3638" t="str">
            <v>Repuestos</v>
          </cell>
          <cell r="E3638">
            <v>1142.5</v>
          </cell>
          <cell r="F3638">
            <v>728.5</v>
          </cell>
          <cell r="G3638">
            <v>1.38</v>
          </cell>
          <cell r="H3638">
            <v>1.379</v>
          </cell>
          <cell r="I3638">
            <v>1576.6499999999999</v>
          </cell>
          <cell r="J3638">
            <v>1576.75</v>
          </cell>
          <cell r="K3638">
            <v>1004.6015</v>
          </cell>
          <cell r="L3638">
            <v>1004.5</v>
          </cell>
          <cell r="M3638">
            <v>2</v>
          </cell>
          <cell r="N3638">
            <v>2.2000000000000002</v>
          </cell>
          <cell r="O3638">
            <v>3153.2999999999997</v>
          </cell>
        </row>
        <row r="3639">
          <cell r="A3639">
            <v>144881</v>
          </cell>
          <cell r="B3639" t="str">
            <v>X BUMP</v>
          </cell>
          <cell r="D3639" t="str">
            <v>Repuestos</v>
          </cell>
          <cell r="E3639">
            <v>88.25</v>
          </cell>
          <cell r="F3639">
            <v>69</v>
          </cell>
          <cell r="G3639">
            <v>1.38</v>
          </cell>
          <cell r="H3639">
            <v>1.379</v>
          </cell>
          <cell r="I3639">
            <v>121.785</v>
          </cell>
          <cell r="J3639">
            <v>121.75</v>
          </cell>
          <cell r="K3639">
            <v>95.150999999999996</v>
          </cell>
          <cell r="L3639">
            <v>95.25</v>
          </cell>
          <cell r="M3639">
            <v>2</v>
          </cell>
          <cell r="N3639">
            <v>2.2000000000000002</v>
          </cell>
          <cell r="O3639">
            <v>243.57</v>
          </cell>
        </row>
        <row r="3640">
          <cell r="A3640">
            <v>144882</v>
          </cell>
          <cell r="B3640" t="str">
            <v>GUIDE PIN FOR X BUMP</v>
          </cell>
          <cell r="D3640" t="str">
            <v>Repuestos</v>
          </cell>
          <cell r="E3640">
            <v>22.25</v>
          </cell>
          <cell r="F3640">
            <v>17.5</v>
          </cell>
          <cell r="G3640">
            <v>1.38</v>
          </cell>
          <cell r="H3640">
            <v>1.379</v>
          </cell>
          <cell r="I3640">
            <v>30.704999999999998</v>
          </cell>
          <cell r="J3640">
            <v>30.75</v>
          </cell>
          <cell r="K3640">
            <v>24.1325</v>
          </cell>
          <cell r="L3640">
            <v>24.25</v>
          </cell>
          <cell r="M3640">
            <v>2</v>
          </cell>
          <cell r="N3640">
            <v>2.2000000000000002</v>
          </cell>
          <cell r="O3640">
            <v>61.41</v>
          </cell>
        </row>
        <row r="3641">
          <cell r="A3641">
            <v>144900</v>
          </cell>
          <cell r="B3641" t="str">
            <v>Intermediate support for polyethylene or paper</v>
          </cell>
          <cell r="D3641" t="str">
            <v>Repuestos</v>
          </cell>
          <cell r="E3641">
            <v>25</v>
          </cell>
          <cell r="F3641">
            <v>19.5</v>
          </cell>
          <cell r="G3641">
            <v>1.38</v>
          </cell>
          <cell r="H3641">
            <v>1.379</v>
          </cell>
          <cell r="I3641">
            <v>34.5</v>
          </cell>
          <cell r="J3641">
            <v>34.5</v>
          </cell>
          <cell r="K3641">
            <v>26.890499999999999</v>
          </cell>
          <cell r="L3641">
            <v>27</v>
          </cell>
          <cell r="M3641">
            <v>2</v>
          </cell>
          <cell r="N3641">
            <v>2.2000000000000002</v>
          </cell>
          <cell r="O3641">
            <v>69</v>
          </cell>
        </row>
        <row r="3642">
          <cell r="A3642">
            <v>144907</v>
          </cell>
          <cell r="B3642" t="str">
            <v>CO2 EXTINGUISHER LABEL 148X210 JA</v>
          </cell>
          <cell r="D3642" t="str">
            <v>Repuestos</v>
          </cell>
          <cell r="E3642">
            <v>20</v>
          </cell>
          <cell r="F3642">
            <v>15.75</v>
          </cell>
          <cell r="G3642">
            <v>1.38</v>
          </cell>
          <cell r="H3642">
            <v>1.379</v>
          </cell>
          <cell r="I3642">
            <v>27.599999999999998</v>
          </cell>
          <cell r="J3642">
            <v>27.5</v>
          </cell>
          <cell r="K3642">
            <v>21.719249999999999</v>
          </cell>
          <cell r="L3642">
            <v>21.75</v>
          </cell>
          <cell r="M3642">
            <v>2</v>
          </cell>
          <cell r="N3642">
            <v>2.2000000000000002</v>
          </cell>
          <cell r="O3642">
            <v>55.199999999999996</v>
          </cell>
        </row>
        <row r="3643">
          <cell r="A3643">
            <v>144956</v>
          </cell>
          <cell r="B3643" t="str">
            <v>Box of bristle blocks VT-AU-iX Q=50</v>
          </cell>
          <cell r="D3643" t="str">
            <v>Consumibles</v>
          </cell>
          <cell r="E3643">
            <v>123</v>
          </cell>
          <cell r="F3643">
            <v>96</v>
          </cell>
          <cell r="G3643">
            <v>1.38</v>
          </cell>
          <cell r="H3643">
            <v>1.379</v>
          </cell>
          <cell r="I3643">
            <v>169.73999999999998</v>
          </cell>
          <cell r="J3643">
            <v>169.75</v>
          </cell>
          <cell r="K3643">
            <v>132.38400000000001</v>
          </cell>
          <cell r="L3643">
            <v>132.5</v>
          </cell>
          <cell r="M3643">
            <v>2</v>
          </cell>
          <cell r="N3643">
            <v>2.2000000000000002</v>
          </cell>
          <cell r="O3643">
            <v>339.47999999999996</v>
          </cell>
        </row>
        <row r="3644">
          <cell r="A3644">
            <v>144968</v>
          </cell>
          <cell r="B3644" t="str">
            <v>PROTECTION LASER MASK 488-532NM- 30MW</v>
          </cell>
          <cell r="D3644" t="str">
            <v>Repuestos</v>
          </cell>
          <cell r="E3644">
            <v>1184.5</v>
          </cell>
          <cell r="F3644">
            <v>926.75</v>
          </cell>
          <cell r="G3644">
            <v>1.38</v>
          </cell>
          <cell r="H3644">
            <v>1.379</v>
          </cell>
          <cell r="I3644">
            <v>1634.61</v>
          </cell>
          <cell r="J3644">
            <v>1634.5</v>
          </cell>
          <cell r="K3644">
            <v>1277.9882500000001</v>
          </cell>
          <cell r="L3644">
            <v>1278</v>
          </cell>
          <cell r="M3644">
            <v>2</v>
          </cell>
          <cell r="N3644">
            <v>2.2000000000000002</v>
          </cell>
          <cell r="O3644">
            <v>3269.22</v>
          </cell>
        </row>
        <row r="3645">
          <cell r="A3645">
            <v>144988</v>
          </cell>
          <cell r="B3645" t="str">
            <v>CUTTER PRISMATIC RAIL T20 ASSEMBLY</v>
          </cell>
          <cell r="D3645" t="str">
            <v>Repuestos</v>
          </cell>
          <cell r="E3645">
            <v>510.75</v>
          </cell>
          <cell r="F3645">
            <v>398.5</v>
          </cell>
          <cell r="G3645">
            <v>1.38</v>
          </cell>
          <cell r="H3645">
            <v>1.379</v>
          </cell>
          <cell r="I3645">
            <v>704.83499999999992</v>
          </cell>
          <cell r="J3645">
            <v>704.75</v>
          </cell>
          <cell r="K3645">
            <v>549.53150000000005</v>
          </cell>
          <cell r="L3645">
            <v>549.5</v>
          </cell>
          <cell r="M3645">
            <v>2</v>
          </cell>
          <cell r="N3645">
            <v>2.2000000000000002</v>
          </cell>
          <cell r="O3645">
            <v>1409.6699999999998</v>
          </cell>
        </row>
        <row r="3646">
          <cell r="A3646">
            <v>145004</v>
          </cell>
          <cell r="B3646" t="str">
            <v>LASER SOURCE 1500W without FPS - anaconda 14m</v>
          </cell>
          <cell r="D3646" t="str">
            <v>Repuestos</v>
          </cell>
          <cell r="E3646">
            <v>132928.5</v>
          </cell>
          <cell r="F3646">
            <v>86081.75</v>
          </cell>
          <cell r="G3646">
            <v>1.38</v>
          </cell>
          <cell r="H3646">
            <v>1.379</v>
          </cell>
          <cell r="I3646">
            <v>183441.33</v>
          </cell>
          <cell r="J3646">
            <v>183441.25</v>
          </cell>
          <cell r="K3646">
            <v>118706.73325</v>
          </cell>
          <cell r="L3646">
            <v>118706.75</v>
          </cell>
          <cell r="M3646">
            <v>2</v>
          </cell>
          <cell r="N3646">
            <v>2.2000000000000002</v>
          </cell>
          <cell r="O3646">
            <v>366882.66</v>
          </cell>
        </row>
        <row r="3647">
          <cell r="A3647">
            <v>145008</v>
          </cell>
          <cell r="B3647" t="str">
            <v>VACUUM BOX 15000 M3/H SUPPLE CUFF</v>
          </cell>
          <cell r="D3647" t="str">
            <v>Repuestos</v>
          </cell>
          <cell r="E3647">
            <v>342.25</v>
          </cell>
          <cell r="F3647">
            <v>220</v>
          </cell>
          <cell r="G3647">
            <v>1.38</v>
          </cell>
          <cell r="H3647">
            <v>1.379</v>
          </cell>
          <cell r="I3647">
            <v>472.30499999999995</v>
          </cell>
          <cell r="J3647">
            <v>472.25</v>
          </cell>
          <cell r="K3647">
            <v>303.38</v>
          </cell>
          <cell r="L3647">
            <v>303.5</v>
          </cell>
          <cell r="M3647">
            <v>2</v>
          </cell>
          <cell r="N3647">
            <v>2.2000000000000002</v>
          </cell>
          <cell r="O3647">
            <v>944.6099999999999</v>
          </cell>
        </row>
        <row r="3648">
          <cell r="A3648">
            <v>145010</v>
          </cell>
          <cell r="B3648" t="str">
            <v>EQUIPED BRUSH FOR BELT CLEANING L3180</v>
          </cell>
          <cell r="D3648" t="str">
            <v>Repuestos</v>
          </cell>
          <cell r="E3648">
            <v>2976.25</v>
          </cell>
          <cell r="F3648">
            <v>2321.5</v>
          </cell>
          <cell r="G3648">
            <v>1.38</v>
          </cell>
          <cell r="H3648">
            <v>1.379</v>
          </cell>
          <cell r="I3648">
            <v>4107.2249999999995</v>
          </cell>
          <cell r="J3648">
            <v>4107.25</v>
          </cell>
          <cell r="K3648">
            <v>3201.3485000000001</v>
          </cell>
          <cell r="L3648">
            <v>3201.25</v>
          </cell>
          <cell r="M3648">
            <v>2</v>
          </cell>
          <cell r="N3648">
            <v>2.2000000000000002</v>
          </cell>
          <cell r="O3648">
            <v>8214.4499999999989</v>
          </cell>
        </row>
        <row r="3649">
          <cell r="A3649">
            <v>145198</v>
          </cell>
          <cell r="B3649" t="str">
            <v>CENTRAL FRONT STD HLE COMB MH MX iQ iX</v>
          </cell>
          <cell r="D3649" t="str">
            <v>Repuestos</v>
          </cell>
          <cell r="E3649">
            <v>226.5</v>
          </cell>
          <cell r="F3649">
            <v>176.75</v>
          </cell>
          <cell r="G3649">
            <v>1.38</v>
          </cell>
          <cell r="H3649">
            <v>1.379</v>
          </cell>
          <cell r="I3649">
            <v>312.57</v>
          </cell>
          <cell r="J3649">
            <v>312.5</v>
          </cell>
          <cell r="K3649">
            <v>243.73824999999999</v>
          </cell>
          <cell r="L3649">
            <v>243.75</v>
          </cell>
          <cell r="M3649">
            <v>2</v>
          </cell>
          <cell r="N3649">
            <v>2.2000000000000002</v>
          </cell>
          <cell r="O3649">
            <v>625.14</v>
          </cell>
        </row>
        <row r="3650">
          <cell r="A3650">
            <v>145199</v>
          </cell>
          <cell r="B3650" t="str">
            <v>WIDE CENTRAL FRONT HLE COMB MH MX iQ iX</v>
          </cell>
          <cell r="D3650" t="str">
            <v>Repuestos</v>
          </cell>
          <cell r="E3650">
            <v>242</v>
          </cell>
          <cell r="F3650">
            <v>189</v>
          </cell>
          <cell r="G3650">
            <v>1.38</v>
          </cell>
          <cell r="H3650">
            <v>1.379</v>
          </cell>
          <cell r="I3650">
            <v>333.96</v>
          </cell>
          <cell r="J3650">
            <v>334</v>
          </cell>
          <cell r="K3650">
            <v>260.63100000000003</v>
          </cell>
          <cell r="L3650">
            <v>260.75</v>
          </cell>
          <cell r="M3650">
            <v>2</v>
          </cell>
          <cell r="N3650">
            <v>2.2000000000000002</v>
          </cell>
          <cell r="O3650">
            <v>667.92</v>
          </cell>
        </row>
        <row r="3651">
          <cell r="A3651">
            <v>145200</v>
          </cell>
          <cell r="B3651" t="str">
            <v>LATERAL FRONT STD HLE COMB MH MX iQ iX</v>
          </cell>
          <cell r="D3651" t="str">
            <v>Repuestos</v>
          </cell>
          <cell r="E3651">
            <v>89.25</v>
          </cell>
          <cell r="F3651">
            <v>69.75</v>
          </cell>
          <cell r="G3651">
            <v>1.38</v>
          </cell>
          <cell r="H3651">
            <v>1.379</v>
          </cell>
          <cell r="I3651">
            <v>123.16499999999999</v>
          </cell>
          <cell r="J3651">
            <v>123.25</v>
          </cell>
          <cell r="K3651">
            <v>96.185249999999996</v>
          </cell>
          <cell r="L3651">
            <v>96.25</v>
          </cell>
          <cell r="M3651">
            <v>2</v>
          </cell>
          <cell r="N3651">
            <v>2.2000000000000002</v>
          </cell>
          <cell r="O3651">
            <v>246.32999999999998</v>
          </cell>
        </row>
        <row r="3652">
          <cell r="A3652">
            <v>145209</v>
          </cell>
          <cell r="B3652" t="str">
            <v>STEEL CABLE TENSIONER</v>
          </cell>
          <cell r="D3652" t="str">
            <v>Repuestos</v>
          </cell>
          <cell r="E3652">
            <v>328.5</v>
          </cell>
          <cell r="F3652">
            <v>209.5</v>
          </cell>
          <cell r="G3652">
            <v>1.38</v>
          </cell>
          <cell r="H3652">
            <v>1.379</v>
          </cell>
          <cell r="I3652">
            <v>453.33</v>
          </cell>
          <cell r="J3652">
            <v>453.25</v>
          </cell>
          <cell r="K3652">
            <v>288.90050000000002</v>
          </cell>
          <cell r="L3652">
            <v>289</v>
          </cell>
          <cell r="M3652">
            <v>2</v>
          </cell>
          <cell r="N3652">
            <v>2.2000000000000002</v>
          </cell>
          <cell r="O3652">
            <v>906.66</v>
          </cell>
        </row>
        <row r="3653">
          <cell r="A3653">
            <v>145223</v>
          </cell>
          <cell r="B3653" t="str">
            <v>CHILLER 45kW 50Hz 9m3/H</v>
          </cell>
          <cell r="D3653" t="str">
            <v>Repuestos</v>
          </cell>
          <cell r="E3653">
            <v>24291.5</v>
          </cell>
          <cell r="F3653">
            <v>18947.5</v>
          </cell>
          <cell r="G3653">
            <v>1.38</v>
          </cell>
          <cell r="H3653">
            <v>1.379</v>
          </cell>
          <cell r="I3653">
            <v>33522.269999999997</v>
          </cell>
          <cell r="J3653">
            <v>33522.25</v>
          </cell>
          <cell r="K3653">
            <v>26128.602500000001</v>
          </cell>
          <cell r="L3653">
            <v>26128.5</v>
          </cell>
          <cell r="M3653">
            <v>2</v>
          </cell>
          <cell r="N3653">
            <v>2.2000000000000002</v>
          </cell>
          <cell r="O3653">
            <v>67044.539999999994</v>
          </cell>
        </row>
        <row r="3654">
          <cell r="A3654">
            <v>145224</v>
          </cell>
          <cell r="B3654" t="str">
            <v>CHILLER 45kW 60Hz 9m3/H 400V NEAR UL</v>
          </cell>
          <cell r="D3654" t="str">
            <v>Repuestos</v>
          </cell>
          <cell r="E3654">
            <v>26883.75</v>
          </cell>
          <cell r="F3654">
            <v>20969.5</v>
          </cell>
          <cell r="G3654">
            <v>1.38</v>
          </cell>
          <cell r="H3654">
            <v>1.379</v>
          </cell>
          <cell r="I3654">
            <v>37099.574999999997</v>
          </cell>
          <cell r="J3654">
            <v>37099.5</v>
          </cell>
          <cell r="K3654">
            <v>28916.940500000001</v>
          </cell>
          <cell r="L3654">
            <v>28917</v>
          </cell>
          <cell r="M3654">
            <v>2</v>
          </cell>
          <cell r="N3654">
            <v>2.2000000000000002</v>
          </cell>
          <cell r="O3654">
            <v>74199.149999999994</v>
          </cell>
        </row>
        <row r="3655">
          <cell r="A3655">
            <v>145271</v>
          </cell>
          <cell r="B3655" t="str">
            <v>CO2 EXTINGUISHER LABEL 148X210 ES-MX</v>
          </cell>
          <cell r="D3655" t="str">
            <v>Repuestos</v>
          </cell>
          <cell r="E3655">
            <v>48.75</v>
          </cell>
          <cell r="F3655">
            <v>38.25</v>
          </cell>
          <cell r="G3655">
            <v>1.38</v>
          </cell>
          <cell r="H3655">
            <v>1.379</v>
          </cell>
          <cell r="I3655">
            <v>67.274999999999991</v>
          </cell>
          <cell r="J3655">
            <v>67.25</v>
          </cell>
          <cell r="K3655">
            <v>52.746749999999999</v>
          </cell>
          <cell r="L3655">
            <v>52.75</v>
          </cell>
          <cell r="M3655">
            <v>2</v>
          </cell>
          <cell r="N3655">
            <v>2.2000000000000002</v>
          </cell>
          <cell r="O3655">
            <v>134.54999999999998</v>
          </cell>
        </row>
        <row r="3656">
          <cell r="A3656">
            <v>145311</v>
          </cell>
          <cell r="B3656" t="str">
            <v>VULCANISED ROLL WITH RUBBER 1.8</v>
          </cell>
          <cell r="D3656" t="str">
            <v>Repuestos</v>
          </cell>
          <cell r="E3656">
            <v>778.5</v>
          </cell>
          <cell r="F3656">
            <v>607.25</v>
          </cell>
          <cell r="G3656">
            <v>1.38</v>
          </cell>
          <cell r="H3656">
            <v>1.379</v>
          </cell>
          <cell r="I3656">
            <v>1074.33</v>
          </cell>
          <cell r="J3656">
            <v>1074.25</v>
          </cell>
          <cell r="K3656">
            <v>837.39774999999997</v>
          </cell>
          <cell r="L3656">
            <v>837.5</v>
          </cell>
          <cell r="M3656">
            <v>2</v>
          </cell>
          <cell r="N3656">
            <v>2.2000000000000002</v>
          </cell>
          <cell r="O3656">
            <v>2148.66</v>
          </cell>
        </row>
        <row r="3657">
          <cell r="A3657">
            <v>145312</v>
          </cell>
          <cell r="B3657" t="str">
            <v>VULCANISED ROLL WITH RUBBER 2.5</v>
          </cell>
          <cell r="D3657" t="str">
            <v>Repuestos</v>
          </cell>
          <cell r="E3657">
            <v>875.25</v>
          </cell>
          <cell r="F3657">
            <v>682.75</v>
          </cell>
          <cell r="G3657">
            <v>1.38</v>
          </cell>
          <cell r="H3657">
            <v>1.379</v>
          </cell>
          <cell r="I3657">
            <v>1207.8449999999998</v>
          </cell>
          <cell r="J3657">
            <v>1207.75</v>
          </cell>
          <cell r="K3657">
            <v>941.51224999999999</v>
          </cell>
          <cell r="L3657">
            <v>941.5</v>
          </cell>
          <cell r="M3657">
            <v>2</v>
          </cell>
          <cell r="N3657">
            <v>2.2000000000000002</v>
          </cell>
          <cell r="O3657">
            <v>2415.6899999999996</v>
          </cell>
        </row>
        <row r="3658">
          <cell r="A3658">
            <v>145371</v>
          </cell>
          <cell r="B3658" t="str">
            <v>TRANSFER SCRAPER TH. 0.5</v>
          </cell>
          <cell r="D3658" t="str">
            <v>Repuestos</v>
          </cell>
          <cell r="E3658">
            <v>65.5</v>
          </cell>
          <cell r="F3658">
            <v>51.25</v>
          </cell>
          <cell r="G3658">
            <v>1.38</v>
          </cell>
          <cell r="H3658">
            <v>1.379</v>
          </cell>
          <cell r="I3658">
            <v>90.389999999999986</v>
          </cell>
          <cell r="J3658">
            <v>90.5</v>
          </cell>
          <cell r="K3658">
            <v>70.673749999999998</v>
          </cell>
          <cell r="L3658">
            <v>70.75</v>
          </cell>
          <cell r="M3658">
            <v>2</v>
          </cell>
          <cell r="N3658">
            <v>2.2000000000000002</v>
          </cell>
          <cell r="O3658">
            <v>180.77999999999997</v>
          </cell>
        </row>
        <row r="3659">
          <cell r="A3659">
            <v>145372</v>
          </cell>
          <cell r="B3659" t="str">
            <v>PACKAGE OF COVERING PROFILE CUTTER VIRGA</v>
          </cell>
          <cell r="D3659" t="str">
            <v>Repuestos</v>
          </cell>
          <cell r="E3659">
            <v>891</v>
          </cell>
          <cell r="F3659">
            <v>695</v>
          </cell>
          <cell r="G3659">
            <v>1.38</v>
          </cell>
          <cell r="H3659">
            <v>1.379</v>
          </cell>
          <cell r="I3659">
            <v>1229.58</v>
          </cell>
          <cell r="J3659">
            <v>1229.5</v>
          </cell>
          <cell r="K3659">
            <v>958.40499999999997</v>
          </cell>
          <cell r="L3659">
            <v>958.5</v>
          </cell>
          <cell r="M3659">
            <v>2</v>
          </cell>
          <cell r="N3659">
            <v>2.2000000000000002</v>
          </cell>
          <cell r="O3659">
            <v>2459.16</v>
          </cell>
        </row>
        <row r="3660">
          <cell r="A3660">
            <v>145373</v>
          </cell>
          <cell r="B3660" t="str">
            <v>PACKAGE OF COVERING PROFILE UNLOADING VIRGA</v>
          </cell>
          <cell r="D3660" t="str">
            <v>Repuestos</v>
          </cell>
          <cell r="E3660">
            <v>802.75</v>
          </cell>
          <cell r="F3660">
            <v>626.25</v>
          </cell>
          <cell r="G3660">
            <v>1.38</v>
          </cell>
          <cell r="H3660">
            <v>1.379</v>
          </cell>
          <cell r="I3660">
            <v>1107.7949999999998</v>
          </cell>
          <cell r="J3660">
            <v>1107.75</v>
          </cell>
          <cell r="K3660">
            <v>863.59875</v>
          </cell>
          <cell r="L3660">
            <v>863.5</v>
          </cell>
          <cell r="M3660">
            <v>2</v>
          </cell>
          <cell r="N3660">
            <v>2.2000000000000002</v>
          </cell>
          <cell r="O3660">
            <v>2215.5899999999997</v>
          </cell>
        </row>
        <row r="3661">
          <cell r="A3661">
            <v>145374</v>
          </cell>
          <cell r="B3661" t="str">
            <v>PACKAGE OF COVERING PROFILE SINGLE PLY LOADING</v>
          </cell>
          <cell r="D3661" t="str">
            <v>Repuestos</v>
          </cell>
          <cell r="E3661">
            <v>1071.75</v>
          </cell>
          <cell r="F3661">
            <v>836</v>
          </cell>
          <cell r="G3661">
            <v>1.38</v>
          </cell>
          <cell r="H3661">
            <v>1.379</v>
          </cell>
          <cell r="I3661">
            <v>1479.0149999999999</v>
          </cell>
          <cell r="J3661">
            <v>1479</v>
          </cell>
          <cell r="K3661">
            <v>1152.8440000000001</v>
          </cell>
          <cell r="L3661">
            <v>1152.75</v>
          </cell>
          <cell r="M3661">
            <v>2</v>
          </cell>
          <cell r="N3661">
            <v>2.2000000000000002</v>
          </cell>
          <cell r="O3661">
            <v>2958.0299999999997</v>
          </cell>
        </row>
        <row r="3662">
          <cell r="A3662">
            <v>145429</v>
          </cell>
          <cell r="B3662" t="str">
            <v>MOTORIZED ROLL D114</v>
          </cell>
          <cell r="D3662" t="str">
            <v>Repuestos</v>
          </cell>
          <cell r="E3662">
            <v>1861.5</v>
          </cell>
          <cell r="F3662">
            <v>1452</v>
          </cell>
          <cell r="G3662">
            <v>1.38</v>
          </cell>
          <cell r="H3662">
            <v>1.379</v>
          </cell>
          <cell r="I3662">
            <v>2568.87</v>
          </cell>
          <cell r="J3662">
            <v>2568.75</v>
          </cell>
          <cell r="K3662">
            <v>2002.308</v>
          </cell>
          <cell r="L3662">
            <v>2002.25</v>
          </cell>
          <cell r="M3662">
            <v>2</v>
          </cell>
          <cell r="N3662">
            <v>2.2000000000000002</v>
          </cell>
          <cell r="O3662">
            <v>5137.74</v>
          </cell>
        </row>
        <row r="3663">
          <cell r="A3663">
            <v>145430</v>
          </cell>
          <cell r="B3663" t="str">
            <v>ACCESSORY PLATE V2</v>
          </cell>
          <cell r="D3663" t="str">
            <v>Repuestos</v>
          </cell>
          <cell r="E3663">
            <v>151.75</v>
          </cell>
          <cell r="F3663">
            <v>118.5</v>
          </cell>
          <cell r="G3663">
            <v>1.38</v>
          </cell>
          <cell r="H3663">
            <v>1.379</v>
          </cell>
          <cell r="I3663">
            <v>209.41499999999999</v>
          </cell>
          <cell r="J3663">
            <v>209.5</v>
          </cell>
          <cell r="K3663">
            <v>163.41149999999999</v>
          </cell>
          <cell r="L3663">
            <v>163.5</v>
          </cell>
          <cell r="M3663">
            <v>2</v>
          </cell>
          <cell r="N3663">
            <v>2.2000000000000002</v>
          </cell>
          <cell r="O3663">
            <v>418.83</v>
          </cell>
        </row>
        <row r="3664">
          <cell r="A3664">
            <v>145443</v>
          </cell>
          <cell r="B3664" t="str">
            <v>BLOCK T25 DD+E2 H=36</v>
          </cell>
          <cell r="D3664" t="str">
            <v>Repuestos</v>
          </cell>
          <cell r="E3664">
            <v>87</v>
          </cell>
          <cell r="F3664">
            <v>68</v>
          </cell>
          <cell r="G3664">
            <v>1.38</v>
          </cell>
          <cell r="H3664">
            <v>1.379</v>
          </cell>
          <cell r="I3664">
            <v>120.05999999999999</v>
          </cell>
          <cell r="J3664">
            <v>120</v>
          </cell>
          <cell r="K3664">
            <v>93.772000000000006</v>
          </cell>
          <cell r="L3664">
            <v>93.75</v>
          </cell>
          <cell r="M3664">
            <v>2</v>
          </cell>
          <cell r="N3664">
            <v>2.2000000000000002</v>
          </cell>
          <cell r="O3664">
            <v>240.11999999999998</v>
          </cell>
        </row>
        <row r="3665">
          <cell r="A3665">
            <v>145444</v>
          </cell>
          <cell r="B3665" t="str">
            <v>BLOCK T25 SW H=40</v>
          </cell>
          <cell r="D3665" t="str">
            <v>Repuestos</v>
          </cell>
          <cell r="E3665">
            <v>88.25</v>
          </cell>
          <cell r="F3665">
            <v>69</v>
          </cell>
          <cell r="G3665">
            <v>1.38</v>
          </cell>
          <cell r="H3665">
            <v>1.379</v>
          </cell>
          <cell r="I3665">
            <v>121.785</v>
          </cell>
          <cell r="J3665">
            <v>121.75</v>
          </cell>
          <cell r="K3665">
            <v>95.150999999999996</v>
          </cell>
          <cell r="L3665">
            <v>95.25</v>
          </cell>
          <cell r="M3665">
            <v>2</v>
          </cell>
          <cell r="N3665">
            <v>2.2000000000000002</v>
          </cell>
          <cell r="O3665">
            <v>243.57</v>
          </cell>
        </row>
        <row r="3666">
          <cell r="A3666">
            <v>145445</v>
          </cell>
          <cell r="B3666" t="str">
            <v>BLOCK T25 SW+E2 H=40</v>
          </cell>
          <cell r="D3666" t="str">
            <v>Repuestos</v>
          </cell>
          <cell r="E3666">
            <v>111.5</v>
          </cell>
          <cell r="F3666">
            <v>87</v>
          </cell>
          <cell r="G3666">
            <v>1.38</v>
          </cell>
          <cell r="H3666">
            <v>1.379</v>
          </cell>
          <cell r="I3666">
            <v>153.86999999999998</v>
          </cell>
          <cell r="J3666">
            <v>153.75</v>
          </cell>
          <cell r="K3666">
            <v>119.973</v>
          </cell>
          <cell r="L3666">
            <v>120</v>
          </cell>
          <cell r="M3666">
            <v>2</v>
          </cell>
          <cell r="N3666">
            <v>2.2000000000000002</v>
          </cell>
          <cell r="O3666">
            <v>307.73999999999995</v>
          </cell>
        </row>
        <row r="3667">
          <cell r="A3667">
            <v>145456</v>
          </cell>
          <cell r="B3667" t="str">
            <v>Equipment Seal 145496 and 145703 Back Plate 72</v>
          </cell>
          <cell r="D3667" t="str">
            <v>Repuestos</v>
          </cell>
          <cell r="E3667">
            <v>36.75</v>
          </cell>
          <cell r="F3667">
            <v>28.75</v>
          </cell>
          <cell r="G3667">
            <v>1.38</v>
          </cell>
          <cell r="H3667">
            <v>1.379</v>
          </cell>
          <cell r="I3667">
            <v>50.714999999999996</v>
          </cell>
          <cell r="J3667">
            <v>50.75</v>
          </cell>
          <cell r="K3667">
            <v>39.646250000000002</v>
          </cell>
          <cell r="L3667">
            <v>39.75</v>
          </cell>
          <cell r="M3667">
            <v>2</v>
          </cell>
          <cell r="N3667">
            <v>2.2000000000000002</v>
          </cell>
          <cell r="O3667">
            <v>101.42999999999999</v>
          </cell>
        </row>
        <row r="3668">
          <cell r="A3668">
            <v>145457</v>
          </cell>
          <cell r="B3668" t="str">
            <v>Equipment Seal 145497 and 145704 Back Plate 10</v>
          </cell>
          <cell r="D3668" t="str">
            <v>Repuestos</v>
          </cell>
          <cell r="E3668">
            <v>105.75</v>
          </cell>
          <cell r="F3668">
            <v>82.5</v>
          </cell>
          <cell r="G3668">
            <v>1.38</v>
          </cell>
          <cell r="H3668">
            <v>1.379</v>
          </cell>
          <cell r="I3668">
            <v>145.935</v>
          </cell>
          <cell r="J3668">
            <v>146</v>
          </cell>
          <cell r="K3668">
            <v>113.7675</v>
          </cell>
          <cell r="L3668">
            <v>113.75</v>
          </cell>
          <cell r="M3668">
            <v>2</v>
          </cell>
          <cell r="N3668">
            <v>2.2000000000000002</v>
          </cell>
          <cell r="O3668">
            <v>291.87</v>
          </cell>
        </row>
        <row r="3669">
          <cell r="A3669">
            <v>145468</v>
          </cell>
          <cell r="B3669" t="str">
            <v>Traction-compression dynamometer 250N max</v>
          </cell>
          <cell r="D3669" t="str">
            <v>Repuestos</v>
          </cell>
          <cell r="E3669">
            <v>369.75</v>
          </cell>
          <cell r="F3669">
            <v>269.25</v>
          </cell>
          <cell r="G3669">
            <v>1.38</v>
          </cell>
          <cell r="H3669">
            <v>1.379</v>
          </cell>
          <cell r="I3669">
            <v>510.25499999999994</v>
          </cell>
          <cell r="J3669">
            <v>510.25</v>
          </cell>
          <cell r="K3669">
            <v>371.29575</v>
          </cell>
          <cell r="L3669">
            <v>371.25</v>
          </cell>
          <cell r="M3669">
            <v>2</v>
          </cell>
          <cell r="N3669">
            <v>2.2000000000000002</v>
          </cell>
          <cell r="O3669">
            <v>1020.5099999999999</v>
          </cell>
        </row>
        <row r="3670">
          <cell r="A3670">
            <v>145469</v>
          </cell>
          <cell r="B3670" t="str">
            <v>Band adjustment tool</v>
          </cell>
          <cell r="D3670" t="str">
            <v>Repuestos</v>
          </cell>
          <cell r="E3670">
            <v>228.5</v>
          </cell>
          <cell r="F3670">
            <v>178.25</v>
          </cell>
          <cell r="G3670">
            <v>1.38</v>
          </cell>
          <cell r="H3670">
            <v>1.379</v>
          </cell>
          <cell r="I3670">
            <v>315.33</v>
          </cell>
          <cell r="J3670">
            <v>315.25</v>
          </cell>
          <cell r="K3670">
            <v>245.80674999999999</v>
          </cell>
          <cell r="L3670">
            <v>245.75</v>
          </cell>
          <cell r="M3670">
            <v>2</v>
          </cell>
          <cell r="N3670">
            <v>2.2000000000000002</v>
          </cell>
          <cell r="O3670">
            <v>630.66</v>
          </cell>
        </row>
        <row r="3671">
          <cell r="A3671">
            <v>145470</v>
          </cell>
          <cell r="B3671" t="str">
            <v>Dynamometer adaptation part</v>
          </cell>
          <cell r="D3671" t="str">
            <v>Repuestos</v>
          </cell>
          <cell r="E3671">
            <v>65.5</v>
          </cell>
          <cell r="F3671">
            <v>51.25</v>
          </cell>
          <cell r="G3671">
            <v>1.38</v>
          </cell>
          <cell r="H3671">
            <v>1.379</v>
          </cell>
          <cell r="I3671">
            <v>90.389999999999986</v>
          </cell>
          <cell r="J3671">
            <v>90.5</v>
          </cell>
          <cell r="K3671">
            <v>70.673749999999998</v>
          </cell>
          <cell r="L3671">
            <v>70.75</v>
          </cell>
          <cell r="M3671">
            <v>2</v>
          </cell>
          <cell r="N3671">
            <v>2.2000000000000002</v>
          </cell>
          <cell r="O3671">
            <v>180.77999999999997</v>
          </cell>
        </row>
        <row r="3672">
          <cell r="A3672">
            <v>145483</v>
          </cell>
          <cell r="B3672" t="str">
            <v>HORIZONTAL MULTI-SPARK PUMP 3,18KW 50HZ</v>
          </cell>
          <cell r="D3672" t="str">
            <v>Repuestos</v>
          </cell>
          <cell r="E3672">
            <v>1495</v>
          </cell>
          <cell r="F3672">
            <v>1293.5</v>
          </cell>
          <cell r="G3672">
            <v>1.38</v>
          </cell>
          <cell r="H3672">
            <v>1.379</v>
          </cell>
          <cell r="I3672">
            <v>2063.1</v>
          </cell>
          <cell r="J3672">
            <v>2063</v>
          </cell>
          <cell r="K3672">
            <v>1783.7365</v>
          </cell>
          <cell r="L3672">
            <v>1783.75</v>
          </cell>
          <cell r="M3672">
            <v>2</v>
          </cell>
          <cell r="N3672">
            <v>2.2000000000000002</v>
          </cell>
          <cell r="O3672">
            <v>4126.2</v>
          </cell>
        </row>
        <row r="3673">
          <cell r="A3673">
            <v>145484</v>
          </cell>
          <cell r="B3673" t="str">
            <v>HORIZONTAL MULTI-SPARK PUMP 4KW 60HZ</v>
          </cell>
          <cell r="D3673" t="str">
            <v>Repuestos</v>
          </cell>
          <cell r="E3673">
            <v>1955</v>
          </cell>
          <cell r="F3673">
            <v>1696.75</v>
          </cell>
          <cell r="G3673">
            <v>1.38</v>
          </cell>
          <cell r="H3673">
            <v>1.379</v>
          </cell>
          <cell r="I3673">
            <v>2697.8999999999996</v>
          </cell>
          <cell r="J3673">
            <v>2698</v>
          </cell>
          <cell r="K3673">
            <v>2339.8182499999998</v>
          </cell>
          <cell r="L3673">
            <v>2339.75</v>
          </cell>
          <cell r="M3673">
            <v>2</v>
          </cell>
          <cell r="N3673">
            <v>2.2000000000000002</v>
          </cell>
          <cell r="O3673">
            <v>5395.7999999999993</v>
          </cell>
        </row>
        <row r="3674">
          <cell r="A3674">
            <v>145496</v>
          </cell>
          <cell r="B3674" t="str">
            <v>72-inch rear panel equipped for Vector Q25-iX</v>
          </cell>
          <cell r="D3674" t="str">
            <v>Repuestos</v>
          </cell>
          <cell r="E3674">
            <v>1164</v>
          </cell>
          <cell r="F3674">
            <v>908</v>
          </cell>
          <cell r="G3674">
            <v>1.38</v>
          </cell>
          <cell r="H3674">
            <v>1.379</v>
          </cell>
          <cell r="I3674">
            <v>1606.32</v>
          </cell>
          <cell r="J3674">
            <v>1606.25</v>
          </cell>
          <cell r="K3674">
            <v>1252.1320000000001</v>
          </cell>
          <cell r="L3674">
            <v>1252.25</v>
          </cell>
          <cell r="M3674">
            <v>2</v>
          </cell>
          <cell r="N3674">
            <v>2.2000000000000002</v>
          </cell>
          <cell r="O3674">
            <v>3212.64</v>
          </cell>
        </row>
        <row r="3675">
          <cell r="A3675">
            <v>145497</v>
          </cell>
          <cell r="B3675" t="str">
            <v>100-inch rear panel for Vector Q25-iX</v>
          </cell>
          <cell r="D3675" t="str">
            <v>Repuestos</v>
          </cell>
          <cell r="E3675">
            <v>2029.5</v>
          </cell>
          <cell r="F3675">
            <v>1583.25</v>
          </cell>
          <cell r="G3675">
            <v>1.38</v>
          </cell>
          <cell r="H3675">
            <v>1.379</v>
          </cell>
          <cell r="I3675">
            <v>2800.7099999999996</v>
          </cell>
          <cell r="J3675">
            <v>2800.75</v>
          </cell>
          <cell r="K3675">
            <v>2183.3017500000001</v>
          </cell>
          <cell r="L3675">
            <v>2183.25</v>
          </cell>
          <cell r="M3675">
            <v>2</v>
          </cell>
          <cell r="N3675">
            <v>2.2000000000000002</v>
          </cell>
          <cell r="O3675">
            <v>5601.4199999999992</v>
          </cell>
        </row>
        <row r="3676">
          <cell r="A3676">
            <v>145499</v>
          </cell>
          <cell r="B3676" t="str">
            <v>72-inch comb for Vector Q25-iX</v>
          </cell>
          <cell r="D3676" t="str">
            <v>Repuestos</v>
          </cell>
          <cell r="E3676">
            <v>729.75</v>
          </cell>
          <cell r="F3676">
            <v>569.25</v>
          </cell>
          <cell r="G3676">
            <v>1.38</v>
          </cell>
          <cell r="H3676">
            <v>1.379</v>
          </cell>
          <cell r="I3676">
            <v>1007.0549999999999</v>
          </cell>
          <cell r="J3676">
            <v>1007</v>
          </cell>
          <cell r="K3676">
            <v>784.99575000000004</v>
          </cell>
          <cell r="L3676">
            <v>785</v>
          </cell>
          <cell r="M3676">
            <v>2</v>
          </cell>
          <cell r="N3676">
            <v>2.2000000000000002</v>
          </cell>
          <cell r="O3676">
            <v>2014.11</v>
          </cell>
        </row>
        <row r="3677">
          <cell r="A3677">
            <v>145500</v>
          </cell>
          <cell r="B3677" t="str">
            <v>100-inch comb for Vector Q25-iX</v>
          </cell>
          <cell r="D3677" t="str">
            <v>Repuestos</v>
          </cell>
          <cell r="E3677">
            <v>1257.25</v>
          </cell>
          <cell r="F3677">
            <v>980.75</v>
          </cell>
          <cell r="G3677">
            <v>1.38</v>
          </cell>
          <cell r="H3677">
            <v>1.379</v>
          </cell>
          <cell r="I3677">
            <v>1735.0049999999999</v>
          </cell>
          <cell r="J3677">
            <v>1735</v>
          </cell>
          <cell r="K3677">
            <v>1352.45425</v>
          </cell>
          <cell r="L3677">
            <v>1352.5</v>
          </cell>
          <cell r="M3677">
            <v>2</v>
          </cell>
          <cell r="N3677">
            <v>2.2000000000000002</v>
          </cell>
          <cell r="O3677">
            <v>3470.0099999999998</v>
          </cell>
        </row>
        <row r="3678">
          <cell r="A3678">
            <v>145520</v>
          </cell>
          <cell r="B3678" t="str">
            <v>BLOCK MGN</v>
          </cell>
          <cell r="D3678" t="str">
            <v>Repuestos</v>
          </cell>
          <cell r="E3678">
            <v>35.5</v>
          </cell>
          <cell r="F3678">
            <v>27.75</v>
          </cell>
          <cell r="G3678">
            <v>1.38</v>
          </cell>
          <cell r="H3678">
            <v>1.379</v>
          </cell>
          <cell r="I3678">
            <v>48.989999999999995</v>
          </cell>
          <cell r="J3678">
            <v>49</v>
          </cell>
          <cell r="K3678">
            <v>38.267249999999997</v>
          </cell>
          <cell r="L3678">
            <v>38.25</v>
          </cell>
          <cell r="M3678">
            <v>2</v>
          </cell>
          <cell r="N3678">
            <v>2.2000000000000002</v>
          </cell>
          <cell r="O3678">
            <v>97.97999999999999</v>
          </cell>
        </row>
        <row r="3679">
          <cell r="A3679">
            <v>145543</v>
          </cell>
          <cell r="B3679" t="str">
            <v>STRAIGHT FITTING  M5 D4</v>
          </cell>
          <cell r="D3679" t="str">
            <v>Repuestos</v>
          </cell>
          <cell r="E3679">
            <v>8</v>
          </cell>
          <cell r="F3679">
            <v>5.25</v>
          </cell>
          <cell r="G3679">
            <v>1.38</v>
          </cell>
          <cell r="H3679">
            <v>1.379</v>
          </cell>
          <cell r="I3679">
            <v>11.04</v>
          </cell>
          <cell r="J3679">
            <v>11</v>
          </cell>
          <cell r="K3679">
            <v>7.2397499999999999</v>
          </cell>
          <cell r="L3679">
            <v>7.25</v>
          </cell>
          <cell r="M3679">
            <v>2</v>
          </cell>
          <cell r="N3679">
            <v>2.2000000000000002</v>
          </cell>
          <cell r="O3679">
            <v>22.08</v>
          </cell>
        </row>
        <row r="3680">
          <cell r="A3680">
            <v>145596</v>
          </cell>
          <cell r="B3680" t="str">
            <v>Flange of seal of tubing outlet turbine Vector</v>
          </cell>
          <cell r="D3680" t="str">
            <v>Repuestos</v>
          </cell>
          <cell r="E3680">
            <v>14.5</v>
          </cell>
          <cell r="F3680">
            <v>11.5</v>
          </cell>
          <cell r="G3680">
            <v>1.38</v>
          </cell>
          <cell r="H3680">
            <v>1.379</v>
          </cell>
          <cell r="I3680">
            <v>20.009999999999998</v>
          </cell>
          <cell r="J3680">
            <v>20</v>
          </cell>
          <cell r="K3680">
            <v>15.858499999999999</v>
          </cell>
          <cell r="L3680">
            <v>15.75</v>
          </cell>
          <cell r="M3680">
            <v>2</v>
          </cell>
          <cell r="N3680">
            <v>2.2000000000000002</v>
          </cell>
          <cell r="O3680">
            <v>40.019999999999996</v>
          </cell>
        </row>
        <row r="3681">
          <cell r="A3681">
            <v>145597</v>
          </cell>
          <cell r="B3681" t="str">
            <v>Coded drill D=2 Vector Auto iQ50 et iX6 FR CH</v>
          </cell>
          <cell r="D3681" t="str">
            <v>Consumibles</v>
          </cell>
          <cell r="E3681">
            <v>109.75</v>
          </cell>
          <cell r="F3681">
            <v>0</v>
          </cell>
          <cell r="G3681">
            <v>1.38</v>
          </cell>
          <cell r="H3681">
            <v>1.379</v>
          </cell>
          <cell r="I3681">
            <v>151.45499999999998</v>
          </cell>
          <cell r="J3681">
            <v>151.5</v>
          </cell>
          <cell r="K3681">
            <v>0</v>
          </cell>
          <cell r="L3681">
            <v>0</v>
          </cell>
          <cell r="M3681">
            <v>2</v>
          </cell>
          <cell r="N3681">
            <v>2.2000000000000002</v>
          </cell>
          <cell r="O3681">
            <v>302.90999999999997</v>
          </cell>
        </row>
        <row r="3682">
          <cell r="A3682">
            <v>145598</v>
          </cell>
          <cell r="B3682" t="str">
            <v>Coded drill D=3 Vector Auto iQ50 et iX6 FR CH</v>
          </cell>
          <cell r="D3682" t="str">
            <v>Consumibles</v>
          </cell>
          <cell r="E3682">
            <v>109.75</v>
          </cell>
          <cell r="F3682">
            <v>0</v>
          </cell>
          <cell r="G3682">
            <v>1.38</v>
          </cell>
          <cell r="H3682">
            <v>1.379</v>
          </cell>
          <cell r="I3682">
            <v>151.45499999999998</v>
          </cell>
          <cell r="J3682">
            <v>151.5</v>
          </cell>
          <cell r="K3682">
            <v>0</v>
          </cell>
          <cell r="L3682">
            <v>0</v>
          </cell>
          <cell r="M3682">
            <v>2</v>
          </cell>
          <cell r="N3682">
            <v>2.2000000000000002</v>
          </cell>
          <cell r="O3682">
            <v>302.90999999999997</v>
          </cell>
        </row>
        <row r="3683">
          <cell r="A3683">
            <v>145599</v>
          </cell>
          <cell r="B3683" t="str">
            <v>Coded Teflon drill D=4 Vector Auto iQ50 et iX6</v>
          </cell>
          <cell r="D3683" t="str">
            <v>Consumibles</v>
          </cell>
          <cell r="E3683">
            <v>141.25</v>
          </cell>
          <cell r="F3683">
            <v>0</v>
          </cell>
          <cell r="G3683">
            <v>1.38</v>
          </cell>
          <cell r="H3683">
            <v>1.379</v>
          </cell>
          <cell r="I3683">
            <v>194.92499999999998</v>
          </cell>
          <cell r="J3683">
            <v>195</v>
          </cell>
          <cell r="K3683">
            <v>0</v>
          </cell>
          <cell r="L3683">
            <v>0</v>
          </cell>
          <cell r="M3683">
            <v>2</v>
          </cell>
          <cell r="N3683">
            <v>2.2000000000000002</v>
          </cell>
          <cell r="O3683">
            <v>389.84999999999997</v>
          </cell>
        </row>
        <row r="3684">
          <cell r="A3684">
            <v>145600</v>
          </cell>
          <cell r="B3684" t="str">
            <v>Coded Teflon drill D=5 Vector Auto iQ50 et iX6</v>
          </cell>
          <cell r="D3684" t="str">
            <v>Consumibles</v>
          </cell>
          <cell r="E3684">
            <v>141.25</v>
          </cell>
          <cell r="F3684">
            <v>0</v>
          </cell>
          <cell r="G3684">
            <v>1.38</v>
          </cell>
          <cell r="H3684">
            <v>1.379</v>
          </cell>
          <cell r="I3684">
            <v>194.92499999999998</v>
          </cell>
          <cell r="J3684">
            <v>195</v>
          </cell>
          <cell r="K3684">
            <v>0</v>
          </cell>
          <cell r="L3684">
            <v>0</v>
          </cell>
          <cell r="M3684">
            <v>2</v>
          </cell>
          <cell r="N3684">
            <v>2.2000000000000002</v>
          </cell>
          <cell r="O3684">
            <v>389.84999999999997</v>
          </cell>
        </row>
        <row r="3685">
          <cell r="A3685">
            <v>145601</v>
          </cell>
          <cell r="B3685" t="str">
            <v>Coded Teflon drill D=6 Vector Auto iQ50 et iX6</v>
          </cell>
          <cell r="D3685" t="str">
            <v>Consumibles</v>
          </cell>
          <cell r="E3685">
            <v>141.25</v>
          </cell>
          <cell r="F3685">
            <v>0</v>
          </cell>
          <cell r="G3685">
            <v>1.38</v>
          </cell>
          <cell r="H3685">
            <v>1.379</v>
          </cell>
          <cell r="I3685">
            <v>194.92499999999998</v>
          </cell>
          <cell r="J3685">
            <v>195</v>
          </cell>
          <cell r="K3685">
            <v>0</v>
          </cell>
          <cell r="L3685">
            <v>0</v>
          </cell>
          <cell r="M3685">
            <v>2</v>
          </cell>
          <cell r="N3685">
            <v>2.2000000000000002</v>
          </cell>
          <cell r="O3685">
            <v>389.84999999999997</v>
          </cell>
        </row>
        <row r="3686">
          <cell r="A3686">
            <v>145602</v>
          </cell>
          <cell r="B3686" t="str">
            <v>Coded Teflon drill D=7 Vector Auto iQ50 et iX6</v>
          </cell>
          <cell r="D3686" t="str">
            <v>Consumibles</v>
          </cell>
          <cell r="E3686">
            <v>141.25</v>
          </cell>
          <cell r="F3686">
            <v>0</v>
          </cell>
          <cell r="G3686">
            <v>1.38</v>
          </cell>
          <cell r="H3686">
            <v>1.379</v>
          </cell>
          <cell r="I3686">
            <v>194.92499999999998</v>
          </cell>
          <cell r="J3686">
            <v>195</v>
          </cell>
          <cell r="K3686">
            <v>0</v>
          </cell>
          <cell r="L3686">
            <v>0</v>
          </cell>
          <cell r="M3686">
            <v>2</v>
          </cell>
          <cell r="N3686">
            <v>2.2000000000000002</v>
          </cell>
          <cell r="O3686">
            <v>389.84999999999997</v>
          </cell>
        </row>
        <row r="3687">
          <cell r="A3687">
            <v>145603</v>
          </cell>
          <cell r="B3687" t="str">
            <v>Coded Teflon drill D=8 Vector Auto iQ50 et iX6</v>
          </cell>
          <cell r="D3687" t="str">
            <v>Consumibles</v>
          </cell>
          <cell r="E3687">
            <v>141.25</v>
          </cell>
          <cell r="F3687">
            <v>0</v>
          </cell>
          <cell r="G3687">
            <v>1.38</v>
          </cell>
          <cell r="H3687">
            <v>1.379</v>
          </cell>
          <cell r="I3687">
            <v>194.92499999999998</v>
          </cell>
          <cell r="J3687">
            <v>195</v>
          </cell>
          <cell r="K3687">
            <v>0</v>
          </cell>
          <cell r="L3687">
            <v>0</v>
          </cell>
          <cell r="M3687">
            <v>2</v>
          </cell>
          <cell r="N3687">
            <v>2.2000000000000002</v>
          </cell>
          <cell r="O3687">
            <v>389.84999999999997</v>
          </cell>
        </row>
        <row r="3688">
          <cell r="A3688">
            <v>145604</v>
          </cell>
          <cell r="B3688" t="str">
            <v>Coded Teflon drill D=9 Vector Auto iQ50 et iX6</v>
          </cell>
          <cell r="D3688" t="str">
            <v>Consumibles</v>
          </cell>
          <cell r="E3688">
            <v>141.25</v>
          </cell>
          <cell r="F3688">
            <v>0</v>
          </cell>
          <cell r="G3688">
            <v>1.38</v>
          </cell>
          <cell r="H3688">
            <v>1.379</v>
          </cell>
          <cell r="I3688">
            <v>194.92499999999998</v>
          </cell>
          <cell r="J3688">
            <v>195</v>
          </cell>
          <cell r="K3688">
            <v>0</v>
          </cell>
          <cell r="L3688">
            <v>0</v>
          </cell>
          <cell r="M3688">
            <v>2</v>
          </cell>
          <cell r="N3688">
            <v>2.2000000000000002</v>
          </cell>
          <cell r="O3688">
            <v>389.84999999999997</v>
          </cell>
        </row>
        <row r="3689">
          <cell r="A3689">
            <v>145605</v>
          </cell>
          <cell r="B3689" t="str">
            <v>Coded Teflon drill D=10 Vector Auto iQ50 et iX</v>
          </cell>
          <cell r="D3689" t="str">
            <v>Consumibles</v>
          </cell>
          <cell r="E3689">
            <v>141.25</v>
          </cell>
          <cell r="F3689">
            <v>0</v>
          </cell>
          <cell r="G3689">
            <v>1.38</v>
          </cell>
          <cell r="H3689">
            <v>1.379</v>
          </cell>
          <cell r="I3689">
            <v>194.92499999999998</v>
          </cell>
          <cell r="J3689">
            <v>195</v>
          </cell>
          <cell r="K3689">
            <v>0</v>
          </cell>
          <cell r="L3689">
            <v>0</v>
          </cell>
          <cell r="M3689">
            <v>2</v>
          </cell>
          <cell r="N3689">
            <v>2.2000000000000002</v>
          </cell>
          <cell r="O3689">
            <v>389.84999999999997</v>
          </cell>
        </row>
        <row r="3690">
          <cell r="A3690">
            <v>145606</v>
          </cell>
          <cell r="B3690" t="str">
            <v>Coded Teflon drill D=11 Vector Auto iQ50 et iX</v>
          </cell>
          <cell r="D3690" t="str">
            <v>Consumibles</v>
          </cell>
          <cell r="E3690">
            <v>141.25</v>
          </cell>
          <cell r="F3690">
            <v>0</v>
          </cell>
          <cell r="G3690">
            <v>1.38</v>
          </cell>
          <cell r="H3690">
            <v>1.379</v>
          </cell>
          <cell r="I3690">
            <v>194.92499999999998</v>
          </cell>
          <cell r="J3690">
            <v>195</v>
          </cell>
          <cell r="K3690">
            <v>0</v>
          </cell>
          <cell r="L3690">
            <v>0</v>
          </cell>
          <cell r="M3690">
            <v>2</v>
          </cell>
          <cell r="N3690">
            <v>2.2000000000000002</v>
          </cell>
          <cell r="O3690">
            <v>389.84999999999997</v>
          </cell>
        </row>
        <row r="3691">
          <cell r="A3691">
            <v>145607</v>
          </cell>
          <cell r="B3691" t="str">
            <v>Coded Teflon drill D=12 Vector Auto iQ50 et iX</v>
          </cell>
          <cell r="D3691" t="str">
            <v>Consumibles</v>
          </cell>
          <cell r="E3691">
            <v>141.25</v>
          </cell>
          <cell r="F3691">
            <v>0</v>
          </cell>
          <cell r="G3691">
            <v>1.38</v>
          </cell>
          <cell r="H3691">
            <v>1.379</v>
          </cell>
          <cell r="I3691">
            <v>194.92499999999998</v>
          </cell>
          <cell r="J3691">
            <v>195</v>
          </cell>
          <cell r="K3691">
            <v>0</v>
          </cell>
          <cell r="L3691">
            <v>0</v>
          </cell>
          <cell r="M3691">
            <v>2</v>
          </cell>
          <cell r="N3691">
            <v>2.2000000000000002</v>
          </cell>
          <cell r="O3691">
            <v>389.84999999999997</v>
          </cell>
        </row>
        <row r="3692">
          <cell r="A3692">
            <v>145608</v>
          </cell>
          <cell r="B3692" t="str">
            <v>Coded Teflon drill D=13 Vector Auto iQ50 et iX</v>
          </cell>
          <cell r="D3692" t="str">
            <v>Consumibles</v>
          </cell>
          <cell r="E3692">
            <v>141.25</v>
          </cell>
          <cell r="F3692">
            <v>0</v>
          </cell>
          <cell r="G3692">
            <v>1.38</v>
          </cell>
          <cell r="H3692">
            <v>1.379</v>
          </cell>
          <cell r="I3692">
            <v>194.92499999999998</v>
          </cell>
          <cell r="J3692">
            <v>195</v>
          </cell>
          <cell r="K3692">
            <v>0</v>
          </cell>
          <cell r="L3692">
            <v>0</v>
          </cell>
          <cell r="M3692">
            <v>2</v>
          </cell>
          <cell r="N3692">
            <v>2.2000000000000002</v>
          </cell>
          <cell r="O3692">
            <v>389.84999999999997</v>
          </cell>
        </row>
        <row r="3693">
          <cell r="A3693">
            <v>145609</v>
          </cell>
          <cell r="B3693" t="str">
            <v>Coded Teflon drill D=14 Vector Auto iQ50 et iX</v>
          </cell>
          <cell r="D3693" t="str">
            <v>Consumibles</v>
          </cell>
          <cell r="E3693">
            <v>141.25</v>
          </cell>
          <cell r="F3693">
            <v>0</v>
          </cell>
          <cell r="G3693">
            <v>1.38</v>
          </cell>
          <cell r="H3693">
            <v>1.379</v>
          </cell>
          <cell r="I3693">
            <v>194.92499999999998</v>
          </cell>
          <cell r="J3693">
            <v>195</v>
          </cell>
          <cell r="K3693">
            <v>0</v>
          </cell>
          <cell r="L3693">
            <v>0</v>
          </cell>
          <cell r="M3693">
            <v>2</v>
          </cell>
          <cell r="N3693">
            <v>2.2000000000000002</v>
          </cell>
          <cell r="O3693">
            <v>389.84999999999997</v>
          </cell>
        </row>
        <row r="3694">
          <cell r="A3694">
            <v>145610</v>
          </cell>
          <cell r="B3694" t="str">
            <v>Coded Teflon drill D=15 Vector Auto iQ50 et iX</v>
          </cell>
          <cell r="D3694" t="str">
            <v>Consumibles</v>
          </cell>
          <cell r="E3694">
            <v>141.25</v>
          </cell>
          <cell r="F3694">
            <v>0</v>
          </cell>
          <cell r="G3694">
            <v>1.38</v>
          </cell>
          <cell r="H3694">
            <v>1.379</v>
          </cell>
          <cell r="I3694">
            <v>194.92499999999998</v>
          </cell>
          <cell r="J3694">
            <v>195</v>
          </cell>
          <cell r="K3694">
            <v>0</v>
          </cell>
          <cell r="L3694">
            <v>0</v>
          </cell>
          <cell r="M3694">
            <v>2</v>
          </cell>
          <cell r="N3694">
            <v>2.2000000000000002</v>
          </cell>
          <cell r="O3694">
            <v>389.84999999999997</v>
          </cell>
        </row>
        <row r="3695">
          <cell r="A3695">
            <v>145611</v>
          </cell>
          <cell r="B3695" t="str">
            <v>Coded Teflon drill D=16 Vector Auto iQ50 et iX</v>
          </cell>
          <cell r="D3695" t="str">
            <v>Consumibles</v>
          </cell>
          <cell r="E3695">
            <v>141.25</v>
          </cell>
          <cell r="F3695">
            <v>0</v>
          </cell>
          <cell r="G3695">
            <v>1.38</v>
          </cell>
          <cell r="H3695">
            <v>1.379</v>
          </cell>
          <cell r="I3695">
            <v>194.92499999999998</v>
          </cell>
          <cell r="J3695">
            <v>195</v>
          </cell>
          <cell r="K3695">
            <v>0</v>
          </cell>
          <cell r="L3695">
            <v>0</v>
          </cell>
          <cell r="M3695">
            <v>2</v>
          </cell>
          <cell r="N3695">
            <v>2.2000000000000002</v>
          </cell>
          <cell r="O3695">
            <v>389.84999999999997</v>
          </cell>
        </row>
        <row r="3696">
          <cell r="A3696">
            <v>145612</v>
          </cell>
          <cell r="B3696" t="str">
            <v>Coded Teflon drill D=17 Vector Auto iQ50 et iX</v>
          </cell>
          <cell r="D3696" t="str">
            <v>Consumibles</v>
          </cell>
          <cell r="E3696">
            <v>141.25</v>
          </cell>
          <cell r="F3696">
            <v>0</v>
          </cell>
          <cell r="G3696">
            <v>1.38</v>
          </cell>
          <cell r="H3696">
            <v>1.379</v>
          </cell>
          <cell r="I3696">
            <v>194.92499999999998</v>
          </cell>
          <cell r="J3696">
            <v>195</v>
          </cell>
          <cell r="K3696">
            <v>0</v>
          </cell>
          <cell r="L3696">
            <v>0</v>
          </cell>
          <cell r="M3696">
            <v>2</v>
          </cell>
          <cell r="N3696">
            <v>2.2000000000000002</v>
          </cell>
          <cell r="O3696">
            <v>389.84999999999997</v>
          </cell>
        </row>
        <row r="3697">
          <cell r="A3697">
            <v>145613</v>
          </cell>
          <cell r="B3697" t="str">
            <v>Coded Teflon drill D=18 Vector Auto iQ50 et iX</v>
          </cell>
          <cell r="D3697" t="str">
            <v>Consumibles</v>
          </cell>
          <cell r="E3697">
            <v>141.25</v>
          </cell>
          <cell r="F3697">
            <v>0</v>
          </cell>
          <cell r="G3697">
            <v>1.38</v>
          </cell>
          <cell r="H3697">
            <v>1.379</v>
          </cell>
          <cell r="I3697">
            <v>194.92499999999998</v>
          </cell>
          <cell r="J3697">
            <v>195</v>
          </cell>
          <cell r="K3697">
            <v>0</v>
          </cell>
          <cell r="L3697">
            <v>0</v>
          </cell>
          <cell r="M3697">
            <v>2</v>
          </cell>
          <cell r="N3697">
            <v>2.2000000000000002</v>
          </cell>
          <cell r="O3697">
            <v>389.84999999999997</v>
          </cell>
        </row>
        <row r="3698">
          <cell r="A3698">
            <v>145614</v>
          </cell>
          <cell r="B3698" t="str">
            <v>Coded Teflon drill D=19 Vector Auto iQ50 et iX</v>
          </cell>
          <cell r="D3698" t="str">
            <v>Consumibles</v>
          </cell>
          <cell r="E3698">
            <v>141.25</v>
          </cell>
          <cell r="F3698">
            <v>0</v>
          </cell>
          <cell r="G3698">
            <v>1.38</v>
          </cell>
          <cell r="H3698">
            <v>1.379</v>
          </cell>
          <cell r="I3698">
            <v>194.92499999999998</v>
          </cell>
          <cell r="J3698">
            <v>195</v>
          </cell>
          <cell r="K3698">
            <v>0</v>
          </cell>
          <cell r="L3698">
            <v>0</v>
          </cell>
          <cell r="M3698">
            <v>2</v>
          </cell>
          <cell r="N3698">
            <v>2.2000000000000002</v>
          </cell>
          <cell r="O3698">
            <v>389.84999999999997</v>
          </cell>
        </row>
        <row r="3699">
          <cell r="A3699">
            <v>145615</v>
          </cell>
          <cell r="B3699" t="str">
            <v>Coded Teflon drill D=20 Vector Auto iQ50 et iX</v>
          </cell>
          <cell r="D3699" t="str">
            <v>Consumibles</v>
          </cell>
          <cell r="E3699">
            <v>141.25</v>
          </cell>
          <cell r="F3699">
            <v>0</v>
          </cell>
          <cell r="G3699">
            <v>1.38</v>
          </cell>
          <cell r="H3699">
            <v>1.379</v>
          </cell>
          <cell r="I3699">
            <v>194.92499999999998</v>
          </cell>
          <cell r="J3699">
            <v>195</v>
          </cell>
          <cell r="K3699">
            <v>0</v>
          </cell>
          <cell r="L3699">
            <v>0</v>
          </cell>
          <cell r="M3699">
            <v>2</v>
          </cell>
          <cell r="N3699">
            <v>2.2000000000000002</v>
          </cell>
          <cell r="O3699">
            <v>389.84999999999997</v>
          </cell>
        </row>
        <row r="3700">
          <cell r="A3700">
            <v>145616</v>
          </cell>
          <cell r="B3700" t="str">
            <v>Coded drill D=21 Vector Auto iQ50 et iX6 FR CH</v>
          </cell>
          <cell r="D3700" t="str">
            <v>Consumibles</v>
          </cell>
          <cell r="E3700">
            <v>109.75</v>
          </cell>
          <cell r="F3700">
            <v>0</v>
          </cell>
          <cell r="G3700">
            <v>1.38</v>
          </cell>
          <cell r="H3700">
            <v>1.379</v>
          </cell>
          <cell r="I3700">
            <v>151.45499999999998</v>
          </cell>
          <cell r="J3700">
            <v>151.5</v>
          </cell>
          <cell r="K3700">
            <v>0</v>
          </cell>
          <cell r="L3700">
            <v>0</v>
          </cell>
          <cell r="M3700">
            <v>2</v>
          </cell>
          <cell r="N3700">
            <v>2.2000000000000002</v>
          </cell>
          <cell r="O3700">
            <v>302.90999999999997</v>
          </cell>
        </row>
        <row r="3701">
          <cell r="A3701">
            <v>145617</v>
          </cell>
          <cell r="B3701" t="str">
            <v>Coded drill D=22 Vector Auto iQ50 et iX6 FR CH</v>
          </cell>
          <cell r="D3701" t="str">
            <v>Consumibles</v>
          </cell>
          <cell r="E3701">
            <v>109.75</v>
          </cell>
          <cell r="F3701">
            <v>0</v>
          </cell>
          <cell r="G3701">
            <v>1.38</v>
          </cell>
          <cell r="H3701">
            <v>1.379</v>
          </cell>
          <cell r="I3701">
            <v>151.45499999999998</v>
          </cell>
          <cell r="J3701">
            <v>151.5</v>
          </cell>
          <cell r="K3701">
            <v>0</v>
          </cell>
          <cell r="L3701">
            <v>0</v>
          </cell>
          <cell r="M3701">
            <v>2</v>
          </cell>
          <cell r="N3701">
            <v>2.2000000000000002</v>
          </cell>
          <cell r="O3701">
            <v>302.90999999999997</v>
          </cell>
        </row>
        <row r="3702">
          <cell r="A3702">
            <v>145619</v>
          </cell>
          <cell r="B3702" t="str">
            <v>Mobile ejector D=2 Vector iQ50 AU - iX6 AU D4Q</v>
          </cell>
          <cell r="D3702" t="str">
            <v>Consumibles</v>
          </cell>
          <cell r="E3702">
            <v>111.25</v>
          </cell>
          <cell r="F3702">
            <v>0</v>
          </cell>
          <cell r="G3702">
            <v>1.38</v>
          </cell>
          <cell r="H3702">
            <v>1.379</v>
          </cell>
          <cell r="I3702">
            <v>153.52499999999998</v>
          </cell>
          <cell r="J3702">
            <v>153.5</v>
          </cell>
          <cell r="K3702">
            <v>0</v>
          </cell>
          <cell r="L3702">
            <v>0</v>
          </cell>
          <cell r="M3702">
            <v>2</v>
          </cell>
          <cell r="N3702">
            <v>2.2000000000000002</v>
          </cell>
          <cell r="O3702">
            <v>307.04999999999995</v>
          </cell>
        </row>
        <row r="3703">
          <cell r="A3703">
            <v>145620</v>
          </cell>
          <cell r="B3703" t="str">
            <v>Mobile ejector D=2.8 Vector iQ50 AU - iX6 AU D</v>
          </cell>
          <cell r="D3703" t="str">
            <v>Consumibles</v>
          </cell>
          <cell r="E3703">
            <v>111.25</v>
          </cell>
          <cell r="F3703">
            <v>0</v>
          </cell>
          <cell r="G3703">
            <v>1.38</v>
          </cell>
          <cell r="H3703">
            <v>1.379</v>
          </cell>
          <cell r="I3703">
            <v>153.52499999999998</v>
          </cell>
          <cell r="J3703">
            <v>153.5</v>
          </cell>
          <cell r="K3703">
            <v>0</v>
          </cell>
          <cell r="L3703">
            <v>0</v>
          </cell>
          <cell r="M3703">
            <v>2</v>
          </cell>
          <cell r="N3703">
            <v>2.2000000000000002</v>
          </cell>
          <cell r="O3703">
            <v>307.04999999999995</v>
          </cell>
        </row>
        <row r="3704">
          <cell r="A3704">
            <v>145621</v>
          </cell>
          <cell r="B3704" t="str">
            <v>Mobile ejector D=4 Vector iQ50 AU - iX6 AU D4Q</v>
          </cell>
          <cell r="D3704" t="str">
            <v>Consumibles</v>
          </cell>
          <cell r="E3704">
            <v>111.25</v>
          </cell>
          <cell r="F3704">
            <v>0</v>
          </cell>
          <cell r="G3704">
            <v>1.38</v>
          </cell>
          <cell r="H3704">
            <v>1.379</v>
          </cell>
          <cell r="I3704">
            <v>153.52499999999998</v>
          </cell>
          <cell r="J3704">
            <v>153.5</v>
          </cell>
          <cell r="K3704">
            <v>0</v>
          </cell>
          <cell r="L3704">
            <v>0</v>
          </cell>
          <cell r="M3704">
            <v>2</v>
          </cell>
          <cell r="N3704">
            <v>2.2000000000000002</v>
          </cell>
          <cell r="O3704">
            <v>307.04999999999995</v>
          </cell>
        </row>
        <row r="3705">
          <cell r="A3705">
            <v>145622</v>
          </cell>
          <cell r="B3705" t="str">
            <v>Mobile ejector D=6 Vector iQ50 AU - iX6 AU D4Q</v>
          </cell>
          <cell r="D3705" t="str">
            <v>Consumibles</v>
          </cell>
          <cell r="E3705">
            <v>111.25</v>
          </cell>
          <cell r="F3705">
            <v>0</v>
          </cell>
          <cell r="G3705">
            <v>1.38</v>
          </cell>
          <cell r="H3705">
            <v>1.379</v>
          </cell>
          <cell r="I3705">
            <v>153.52499999999998</v>
          </cell>
          <cell r="J3705">
            <v>153.5</v>
          </cell>
          <cell r="K3705">
            <v>0</v>
          </cell>
          <cell r="L3705">
            <v>0</v>
          </cell>
          <cell r="M3705">
            <v>2</v>
          </cell>
          <cell r="N3705">
            <v>2.2000000000000002</v>
          </cell>
          <cell r="O3705">
            <v>307.04999999999995</v>
          </cell>
        </row>
        <row r="3706">
          <cell r="A3706">
            <v>145636</v>
          </cell>
          <cell r="B3706" t="str">
            <v>Wide equiped steel feeding barre Vector iX 100</v>
          </cell>
          <cell r="D3706" t="str">
            <v>Repuestos</v>
          </cell>
          <cell r="E3706">
            <v>1478</v>
          </cell>
          <cell r="F3706">
            <v>1153</v>
          </cell>
          <cell r="G3706">
            <v>1.38</v>
          </cell>
          <cell r="H3706">
            <v>1.379</v>
          </cell>
          <cell r="I3706">
            <v>2039.6399999999999</v>
          </cell>
          <cell r="J3706">
            <v>2039.75</v>
          </cell>
          <cell r="K3706">
            <v>1589.9870000000001</v>
          </cell>
          <cell r="L3706">
            <v>1590</v>
          </cell>
          <cell r="M3706">
            <v>2</v>
          </cell>
          <cell r="N3706">
            <v>2.2000000000000002</v>
          </cell>
          <cell r="O3706">
            <v>4079.2799999999997</v>
          </cell>
        </row>
        <row r="3707">
          <cell r="A3707">
            <v>145647</v>
          </cell>
          <cell r="B3707" t="str">
            <v>BLOWER 7,5KW 30M3/MIN 200MBAR II</v>
          </cell>
          <cell r="D3707" t="str">
            <v>Repuestos</v>
          </cell>
          <cell r="E3707">
            <v>2070</v>
          </cell>
          <cell r="F3707">
            <v>1319.75</v>
          </cell>
          <cell r="G3707">
            <v>1.38</v>
          </cell>
          <cell r="H3707">
            <v>1.379</v>
          </cell>
          <cell r="I3707">
            <v>2856.6</v>
          </cell>
          <cell r="J3707">
            <v>2856.5</v>
          </cell>
          <cell r="K3707">
            <v>1819.93525</v>
          </cell>
          <cell r="L3707">
            <v>1820</v>
          </cell>
          <cell r="M3707">
            <v>2</v>
          </cell>
          <cell r="N3707">
            <v>2.2000000000000002</v>
          </cell>
          <cell r="O3707">
            <v>5713.2</v>
          </cell>
        </row>
        <row r="3708">
          <cell r="A3708">
            <v>145674</v>
          </cell>
          <cell r="B3708" t="str">
            <v>Equipment Seal 145499 and 145705 Front comb qu</v>
          </cell>
          <cell r="D3708" t="str">
            <v>Repuestos</v>
          </cell>
          <cell r="E3708">
            <v>38</v>
          </cell>
          <cell r="F3708">
            <v>29.75</v>
          </cell>
          <cell r="G3708">
            <v>1.38</v>
          </cell>
          <cell r="H3708">
            <v>1.379</v>
          </cell>
          <cell r="I3708">
            <v>52.44</v>
          </cell>
          <cell r="J3708">
            <v>52.5</v>
          </cell>
          <cell r="K3708">
            <v>41.02525</v>
          </cell>
          <cell r="L3708">
            <v>41</v>
          </cell>
          <cell r="M3708">
            <v>2</v>
          </cell>
          <cell r="N3708">
            <v>2.2000000000000002</v>
          </cell>
          <cell r="O3708">
            <v>104.88</v>
          </cell>
        </row>
        <row r="3709">
          <cell r="A3709">
            <v>145675</v>
          </cell>
          <cell r="B3709" t="str">
            <v>Equipment Seal 145500 and 145706 Front Comb qu</v>
          </cell>
          <cell r="D3709" t="str">
            <v>Repuestos</v>
          </cell>
          <cell r="E3709">
            <v>112</v>
          </cell>
          <cell r="F3709">
            <v>87.5</v>
          </cell>
          <cell r="G3709">
            <v>1.38</v>
          </cell>
          <cell r="H3709">
            <v>1.379</v>
          </cell>
          <cell r="I3709">
            <v>154.56</v>
          </cell>
          <cell r="J3709">
            <v>154.5</v>
          </cell>
          <cell r="K3709">
            <v>120.66249999999999</v>
          </cell>
          <cell r="L3709">
            <v>120.75</v>
          </cell>
          <cell r="M3709">
            <v>2</v>
          </cell>
          <cell r="N3709">
            <v>2.2000000000000002</v>
          </cell>
          <cell r="O3709">
            <v>309.12</v>
          </cell>
        </row>
        <row r="3710">
          <cell r="A3710">
            <v>145683</v>
          </cell>
          <cell r="B3710" t="str">
            <v>Kit upgrade FSP option BrioX55/X100</v>
          </cell>
          <cell r="D3710" t="str">
            <v>Repuestos</v>
          </cell>
          <cell r="E3710">
            <v>877.75</v>
          </cell>
          <cell r="F3710">
            <v>684.75</v>
          </cell>
          <cell r="G3710">
            <v>1.38</v>
          </cell>
          <cell r="H3710">
            <v>1.379</v>
          </cell>
          <cell r="I3710">
            <v>1211.2949999999998</v>
          </cell>
          <cell r="J3710">
            <v>1211.25</v>
          </cell>
          <cell r="K3710">
            <v>944.27025000000003</v>
          </cell>
          <cell r="L3710">
            <v>944.25</v>
          </cell>
          <cell r="M3710">
            <v>2</v>
          </cell>
          <cell r="N3710">
            <v>2.2000000000000002</v>
          </cell>
          <cell r="O3710">
            <v>2422.5899999999997</v>
          </cell>
        </row>
        <row r="3711">
          <cell r="A3711">
            <v>145685</v>
          </cell>
          <cell r="B3711" t="str">
            <v>Rear Cover Vector Vision (Mosaic) option</v>
          </cell>
          <cell r="D3711" t="str">
            <v>Repuestos</v>
          </cell>
          <cell r="E3711">
            <v>430.75</v>
          </cell>
          <cell r="F3711">
            <v>336</v>
          </cell>
          <cell r="G3711">
            <v>1.38</v>
          </cell>
          <cell r="H3711">
            <v>1.379</v>
          </cell>
          <cell r="I3711">
            <v>594.43499999999995</v>
          </cell>
          <cell r="J3711">
            <v>594.5</v>
          </cell>
          <cell r="K3711">
            <v>463.34399999999999</v>
          </cell>
          <cell r="L3711">
            <v>463.25</v>
          </cell>
          <cell r="M3711">
            <v>2</v>
          </cell>
          <cell r="N3711">
            <v>2.2000000000000002</v>
          </cell>
          <cell r="O3711">
            <v>1188.8699999999999</v>
          </cell>
        </row>
        <row r="3712">
          <cell r="A3712">
            <v>145688</v>
          </cell>
          <cell r="B3712" t="str">
            <v>Rear Cover Interface Vector option Vision (Mos</v>
          </cell>
          <cell r="D3712" t="str">
            <v>Repuestos</v>
          </cell>
          <cell r="E3712">
            <v>44.5</v>
          </cell>
          <cell r="F3712">
            <v>34.75</v>
          </cell>
          <cell r="G3712">
            <v>1.38</v>
          </cell>
          <cell r="H3712">
            <v>1.379</v>
          </cell>
          <cell r="I3712">
            <v>61.41</v>
          </cell>
          <cell r="J3712">
            <v>61.5</v>
          </cell>
          <cell r="K3712">
            <v>47.920250000000003</v>
          </cell>
          <cell r="L3712">
            <v>48</v>
          </cell>
          <cell r="M3712">
            <v>2</v>
          </cell>
          <cell r="N3712">
            <v>2.2000000000000002</v>
          </cell>
          <cell r="O3712">
            <v>122.82</v>
          </cell>
        </row>
        <row r="3713">
          <cell r="A3713">
            <v>145703</v>
          </cell>
          <cell r="B3713" t="str">
            <v>72-inch rear panel rollreduce equipped for Vec</v>
          </cell>
          <cell r="D3713" t="str">
            <v>Repuestos</v>
          </cell>
          <cell r="E3713">
            <v>2076.5</v>
          </cell>
          <cell r="F3713">
            <v>1619.75</v>
          </cell>
          <cell r="G3713">
            <v>1.38</v>
          </cell>
          <cell r="H3713">
            <v>1.379</v>
          </cell>
          <cell r="I3713">
            <v>2865.5699999999997</v>
          </cell>
          <cell r="J3713">
            <v>2865.5</v>
          </cell>
          <cell r="K3713">
            <v>2233.6352499999998</v>
          </cell>
          <cell r="L3713">
            <v>2233.75</v>
          </cell>
          <cell r="M3713">
            <v>2</v>
          </cell>
          <cell r="N3713">
            <v>2.2000000000000002</v>
          </cell>
          <cell r="O3713">
            <v>5731.1399999999994</v>
          </cell>
        </row>
        <row r="3714">
          <cell r="A3714">
            <v>145704</v>
          </cell>
          <cell r="B3714" t="str">
            <v>100-inch rear panel rollreduce equipped for Ve</v>
          </cell>
          <cell r="D3714" t="str">
            <v>Repuestos</v>
          </cell>
          <cell r="E3714">
            <v>2337.5</v>
          </cell>
          <cell r="F3714">
            <v>1823.25</v>
          </cell>
          <cell r="G3714">
            <v>1.38</v>
          </cell>
          <cell r="H3714">
            <v>1.379</v>
          </cell>
          <cell r="I3714">
            <v>3225.7499999999995</v>
          </cell>
          <cell r="J3714">
            <v>3225.75</v>
          </cell>
          <cell r="K3714">
            <v>2514.2617500000001</v>
          </cell>
          <cell r="L3714">
            <v>2514.25</v>
          </cell>
          <cell r="M3714">
            <v>2</v>
          </cell>
          <cell r="N3714">
            <v>2.2000000000000002</v>
          </cell>
          <cell r="O3714">
            <v>6451.4999999999991</v>
          </cell>
        </row>
        <row r="3715">
          <cell r="A3715">
            <v>145705</v>
          </cell>
          <cell r="B3715" t="str">
            <v>72-inch comb Nuflon equipped for Vector Q25-iX</v>
          </cell>
          <cell r="D3715" t="str">
            <v>Repuestos</v>
          </cell>
          <cell r="E3715">
            <v>1911.75</v>
          </cell>
          <cell r="F3715">
            <v>1491.25</v>
          </cell>
          <cell r="G3715">
            <v>1.38</v>
          </cell>
          <cell r="H3715">
            <v>1.379</v>
          </cell>
          <cell r="I3715">
            <v>2638.2149999999997</v>
          </cell>
          <cell r="J3715">
            <v>2638.25</v>
          </cell>
          <cell r="K3715">
            <v>2056.4337500000001</v>
          </cell>
          <cell r="L3715">
            <v>2056.5</v>
          </cell>
          <cell r="M3715">
            <v>2</v>
          </cell>
          <cell r="N3715">
            <v>2.2000000000000002</v>
          </cell>
          <cell r="O3715">
            <v>5276.4299999999994</v>
          </cell>
        </row>
        <row r="3716">
          <cell r="A3716">
            <v>145706</v>
          </cell>
          <cell r="B3716" t="str">
            <v>100-inch comb Nuflon equipped for Vector Q25-i</v>
          </cell>
          <cell r="D3716" t="str">
            <v>Repuestos</v>
          </cell>
          <cell r="E3716">
            <v>2364.25</v>
          </cell>
          <cell r="F3716">
            <v>1844.25</v>
          </cell>
          <cell r="G3716">
            <v>1.38</v>
          </cell>
          <cell r="H3716">
            <v>1.379</v>
          </cell>
          <cell r="I3716">
            <v>3262.665</v>
          </cell>
          <cell r="J3716">
            <v>3262.75</v>
          </cell>
          <cell r="K3716">
            <v>2543.22075</v>
          </cell>
          <cell r="L3716">
            <v>2543.25</v>
          </cell>
          <cell r="M3716">
            <v>2</v>
          </cell>
          <cell r="N3716">
            <v>2.2000000000000002</v>
          </cell>
          <cell r="O3716">
            <v>6525.33</v>
          </cell>
        </row>
        <row r="3717">
          <cell r="A3717">
            <v>145726</v>
          </cell>
          <cell r="B3717" t="str">
            <v>Short crutch of head cover iX-Q25</v>
          </cell>
          <cell r="D3717" t="str">
            <v>Repuestos</v>
          </cell>
          <cell r="E3717">
            <v>14.25</v>
          </cell>
          <cell r="F3717">
            <v>11.25</v>
          </cell>
          <cell r="G3717">
            <v>1.38</v>
          </cell>
          <cell r="H3717">
            <v>1.379</v>
          </cell>
          <cell r="I3717">
            <v>19.664999999999999</v>
          </cell>
          <cell r="J3717">
            <v>19.75</v>
          </cell>
          <cell r="K3717">
            <v>15.51375</v>
          </cell>
          <cell r="L3717">
            <v>15.5</v>
          </cell>
          <cell r="M3717">
            <v>2</v>
          </cell>
          <cell r="N3717">
            <v>2.2000000000000002</v>
          </cell>
          <cell r="O3717">
            <v>39.33</v>
          </cell>
        </row>
        <row r="3718">
          <cell r="A3718">
            <v>145781</v>
          </cell>
          <cell r="B3718" t="str">
            <v>Click Wrenches (5-25N.m) without Accessories</v>
          </cell>
          <cell r="D3718" t="str">
            <v>Repuestos</v>
          </cell>
          <cell r="E3718">
            <v>404</v>
          </cell>
          <cell r="F3718">
            <v>315.25</v>
          </cell>
          <cell r="G3718">
            <v>1.38</v>
          </cell>
          <cell r="H3718">
            <v>1.379</v>
          </cell>
          <cell r="I3718">
            <v>557.52</v>
          </cell>
          <cell r="J3718">
            <v>557.5</v>
          </cell>
          <cell r="K3718">
            <v>434.72975000000002</v>
          </cell>
          <cell r="L3718">
            <v>434.75</v>
          </cell>
          <cell r="M3718">
            <v>2</v>
          </cell>
          <cell r="N3718">
            <v>2.2000000000000002</v>
          </cell>
          <cell r="O3718">
            <v>1115.04</v>
          </cell>
        </row>
        <row r="3719">
          <cell r="A3719">
            <v>145782</v>
          </cell>
          <cell r="B3719" t="str">
            <v>Socket 3/8 Metric 6-Point</v>
          </cell>
          <cell r="D3719" t="str">
            <v>Repuestos</v>
          </cell>
          <cell r="E3719">
            <v>9</v>
          </cell>
          <cell r="F3719">
            <v>7.25</v>
          </cell>
          <cell r="G3719">
            <v>1.38</v>
          </cell>
          <cell r="H3719">
            <v>1.379</v>
          </cell>
          <cell r="I3719">
            <v>12.419999999999998</v>
          </cell>
          <cell r="J3719">
            <v>12.5</v>
          </cell>
          <cell r="K3719">
            <v>9.9977499999999999</v>
          </cell>
          <cell r="L3719">
            <v>10</v>
          </cell>
          <cell r="M3719">
            <v>2</v>
          </cell>
          <cell r="N3719">
            <v>2.2000000000000002</v>
          </cell>
          <cell r="O3719">
            <v>24.839999999999996</v>
          </cell>
        </row>
        <row r="3720">
          <cell r="A3720">
            <v>145783</v>
          </cell>
          <cell r="B3720" t="str">
            <v>Coupler 1/4 female to 3/8 male square drive</v>
          </cell>
          <cell r="D3720" t="str">
            <v>Repuestos</v>
          </cell>
          <cell r="E3720">
            <v>9.5</v>
          </cell>
          <cell r="F3720">
            <v>7.5</v>
          </cell>
          <cell r="G3720">
            <v>1.38</v>
          </cell>
          <cell r="H3720">
            <v>1.379</v>
          </cell>
          <cell r="I3720">
            <v>13.11</v>
          </cell>
          <cell r="J3720">
            <v>13</v>
          </cell>
          <cell r="K3720">
            <v>10.342499999999999</v>
          </cell>
          <cell r="L3720">
            <v>10.25</v>
          </cell>
          <cell r="M3720">
            <v>2</v>
          </cell>
          <cell r="N3720">
            <v>2.2000000000000002</v>
          </cell>
          <cell r="O3720">
            <v>26.22</v>
          </cell>
        </row>
        <row r="3721">
          <cell r="A3721">
            <v>145784</v>
          </cell>
          <cell r="B3721" t="str">
            <v>Compact Ratchet - Drive 9 X 12mm</v>
          </cell>
          <cell r="D3721" t="str">
            <v>Repuestos</v>
          </cell>
          <cell r="E3721">
            <v>134</v>
          </cell>
          <cell r="F3721">
            <v>104.75</v>
          </cell>
          <cell r="G3721">
            <v>1.38</v>
          </cell>
          <cell r="H3721">
            <v>1.379</v>
          </cell>
          <cell r="I3721">
            <v>184.92</v>
          </cell>
          <cell r="J3721">
            <v>185</v>
          </cell>
          <cell r="K3721">
            <v>144.45025000000001</v>
          </cell>
          <cell r="L3721">
            <v>144.5</v>
          </cell>
          <cell r="M3721">
            <v>2</v>
          </cell>
          <cell r="N3721">
            <v>2.2000000000000002</v>
          </cell>
          <cell r="O3721">
            <v>369.84</v>
          </cell>
        </row>
        <row r="3722">
          <cell r="A3722">
            <v>145805</v>
          </cell>
          <cell r="B3722" t="str">
            <v>Mobile ejector D=2 Vector iQ50 AU - iX6 FW D2Q</v>
          </cell>
          <cell r="D3722" t="str">
            <v>Consumibles</v>
          </cell>
          <cell r="E3722">
            <v>68</v>
          </cell>
          <cell r="F3722">
            <v>0</v>
          </cell>
          <cell r="G3722">
            <v>1.38</v>
          </cell>
          <cell r="H3722">
            <v>1.379</v>
          </cell>
          <cell r="I3722">
            <v>93.839999999999989</v>
          </cell>
          <cell r="J3722">
            <v>93.75</v>
          </cell>
          <cell r="K3722">
            <v>0</v>
          </cell>
          <cell r="L3722">
            <v>0</v>
          </cell>
          <cell r="M3722">
            <v>2</v>
          </cell>
          <cell r="N3722">
            <v>2.2000000000000002</v>
          </cell>
          <cell r="O3722">
            <v>187.67999999999998</v>
          </cell>
        </row>
        <row r="3723">
          <cell r="A3723">
            <v>145806</v>
          </cell>
          <cell r="B3723" t="str">
            <v>Mobile ejector D=3 Vector iQ50 AU - iX6 FW D2Q</v>
          </cell>
          <cell r="D3723" t="str">
            <v>Consumibles</v>
          </cell>
          <cell r="E3723">
            <v>68</v>
          </cell>
          <cell r="F3723">
            <v>0</v>
          </cell>
          <cell r="G3723">
            <v>1.38</v>
          </cell>
          <cell r="H3723">
            <v>1.379</v>
          </cell>
          <cell r="I3723">
            <v>93.839999999999989</v>
          </cell>
          <cell r="J3723">
            <v>93.75</v>
          </cell>
          <cell r="K3723">
            <v>0</v>
          </cell>
          <cell r="L3723">
            <v>0</v>
          </cell>
          <cell r="M3723">
            <v>2</v>
          </cell>
          <cell r="N3723">
            <v>2.2000000000000002</v>
          </cell>
          <cell r="O3723">
            <v>187.67999999999998</v>
          </cell>
        </row>
        <row r="3724">
          <cell r="A3724">
            <v>145807</v>
          </cell>
          <cell r="B3724" t="str">
            <v>Mobile ejector D=4 Vector iQ50 AU - iX6 FW D2Q</v>
          </cell>
          <cell r="D3724" t="str">
            <v>Consumibles</v>
          </cell>
          <cell r="E3724">
            <v>68</v>
          </cell>
          <cell r="F3724">
            <v>0</v>
          </cell>
          <cell r="G3724">
            <v>1.38</v>
          </cell>
          <cell r="H3724">
            <v>1.379</v>
          </cell>
          <cell r="I3724">
            <v>93.839999999999989</v>
          </cell>
          <cell r="J3724">
            <v>93.75</v>
          </cell>
          <cell r="K3724">
            <v>0</v>
          </cell>
          <cell r="L3724">
            <v>0</v>
          </cell>
          <cell r="M3724">
            <v>2</v>
          </cell>
          <cell r="N3724">
            <v>2.2000000000000002</v>
          </cell>
          <cell r="O3724">
            <v>187.67999999999998</v>
          </cell>
        </row>
        <row r="3725">
          <cell r="A3725">
            <v>145808</v>
          </cell>
          <cell r="B3725" t="str">
            <v>Mobile ejector D=6 Vector iQ50 AU - iX6 FW D2Q</v>
          </cell>
          <cell r="D3725" t="str">
            <v>Consumibles</v>
          </cell>
          <cell r="E3725">
            <v>68</v>
          </cell>
          <cell r="F3725">
            <v>0</v>
          </cell>
          <cell r="G3725">
            <v>1.38</v>
          </cell>
          <cell r="H3725">
            <v>1.379</v>
          </cell>
          <cell r="I3725">
            <v>93.839999999999989</v>
          </cell>
          <cell r="J3725">
            <v>93.75</v>
          </cell>
          <cell r="K3725">
            <v>0</v>
          </cell>
          <cell r="L3725">
            <v>0</v>
          </cell>
          <cell r="M3725">
            <v>2</v>
          </cell>
          <cell r="N3725">
            <v>2.2000000000000002</v>
          </cell>
          <cell r="O3725">
            <v>187.67999999999998</v>
          </cell>
        </row>
        <row r="3726">
          <cell r="A3726">
            <v>145830</v>
          </cell>
          <cell r="B3726" t="str">
            <v>V2 CO2 5KG FULL BOTTLE FOR KOREA WITH VALVE AS</v>
          </cell>
          <cell r="D3726" t="str">
            <v>Repuestos</v>
          </cell>
          <cell r="E3726">
            <v>1348.5</v>
          </cell>
          <cell r="F3726">
            <v>1052</v>
          </cell>
          <cell r="G3726">
            <v>1.38</v>
          </cell>
          <cell r="H3726">
            <v>1.379</v>
          </cell>
          <cell r="I3726">
            <v>1860.9299999999998</v>
          </cell>
          <cell r="J3726">
            <v>1861</v>
          </cell>
          <cell r="K3726">
            <v>1450.7080000000001</v>
          </cell>
          <cell r="L3726">
            <v>1450.75</v>
          </cell>
          <cell r="M3726">
            <v>2</v>
          </cell>
          <cell r="N3726">
            <v>2.2000000000000002</v>
          </cell>
          <cell r="O3726">
            <v>3721.8599999999997</v>
          </cell>
        </row>
        <row r="3727">
          <cell r="A3727">
            <v>145831</v>
          </cell>
          <cell r="B3727" t="str">
            <v>EMPTY SENSOR TUBE FILLING KIT FOR KOREA</v>
          </cell>
          <cell r="D3727" t="str">
            <v>Repuestos</v>
          </cell>
          <cell r="E3727">
            <v>936.5</v>
          </cell>
          <cell r="F3727">
            <v>730.5</v>
          </cell>
          <cell r="G3727">
            <v>1.38</v>
          </cell>
          <cell r="H3727">
            <v>1.379</v>
          </cell>
          <cell r="I3727">
            <v>1292.3699999999999</v>
          </cell>
          <cell r="J3727">
            <v>1292.25</v>
          </cell>
          <cell r="K3727">
            <v>1007.3595</v>
          </cell>
          <cell r="L3727">
            <v>1007.25</v>
          </cell>
          <cell r="M3727">
            <v>2</v>
          </cell>
          <cell r="N3727">
            <v>2.2000000000000002</v>
          </cell>
          <cell r="O3727">
            <v>2584.7399999999998</v>
          </cell>
        </row>
        <row r="3728">
          <cell r="A3728">
            <v>145838</v>
          </cell>
          <cell r="B3728" t="str">
            <v>Motor 4P LS 180MT 30KW IFT/NIE 400V 110HZ 1 Cl</v>
          </cell>
          <cell r="D3728" t="str">
            <v>Repuestos</v>
          </cell>
          <cell r="E3728">
            <v>1759.5</v>
          </cell>
          <cell r="F3728">
            <v>1121.75</v>
          </cell>
          <cell r="G3728">
            <v>1.38</v>
          </cell>
          <cell r="H3728">
            <v>1.379</v>
          </cell>
          <cell r="I3728">
            <v>2428.1099999999997</v>
          </cell>
          <cell r="J3728">
            <v>2428</v>
          </cell>
          <cell r="K3728">
            <v>1546.8932500000001</v>
          </cell>
          <cell r="L3728">
            <v>1547</v>
          </cell>
          <cell r="M3728">
            <v>2</v>
          </cell>
          <cell r="N3728">
            <v>2.2000000000000002</v>
          </cell>
          <cell r="O3728">
            <v>4856.2199999999993</v>
          </cell>
        </row>
        <row r="3729">
          <cell r="A3729">
            <v>146042</v>
          </cell>
          <cell r="B3729" t="str">
            <v>Bearing Clips Dint 25mm - system drawer OF</v>
          </cell>
          <cell r="D3729" t="str">
            <v>Repuestos</v>
          </cell>
          <cell r="E3729">
            <v>4.25</v>
          </cell>
          <cell r="F3729">
            <v>2.75</v>
          </cell>
          <cell r="G3729">
            <v>1.38</v>
          </cell>
          <cell r="H3729">
            <v>1.379</v>
          </cell>
          <cell r="I3729">
            <v>5.8649999999999993</v>
          </cell>
          <cell r="J3729">
            <v>5.75</v>
          </cell>
          <cell r="K3729">
            <v>3.7922500000000001</v>
          </cell>
          <cell r="L3729">
            <v>3.75</v>
          </cell>
          <cell r="M3729">
            <v>2</v>
          </cell>
          <cell r="N3729">
            <v>2.2000000000000002</v>
          </cell>
          <cell r="O3729">
            <v>11.729999999999999</v>
          </cell>
        </row>
        <row r="3730">
          <cell r="A3730">
            <v>146146</v>
          </cell>
          <cell r="B3730" t="str">
            <v>Maintenance Kit For 5Psi Check Valve</v>
          </cell>
          <cell r="D3730" t="str">
            <v>Repuestos</v>
          </cell>
          <cell r="E3730">
            <v>13.5</v>
          </cell>
          <cell r="F3730">
            <v>8.75</v>
          </cell>
          <cell r="G3730">
            <v>1.38</v>
          </cell>
          <cell r="H3730">
            <v>1.379</v>
          </cell>
          <cell r="I3730">
            <v>18.63</v>
          </cell>
          <cell r="J3730">
            <v>18.75</v>
          </cell>
          <cell r="K3730">
            <v>12.06625</v>
          </cell>
          <cell r="L3730">
            <v>12</v>
          </cell>
          <cell r="M3730">
            <v>2</v>
          </cell>
          <cell r="N3730">
            <v>2.2000000000000002</v>
          </cell>
          <cell r="O3730">
            <v>37.26</v>
          </cell>
        </row>
        <row r="3731">
          <cell r="A3731">
            <v>146167</v>
          </cell>
          <cell r="B3731" t="str">
            <v>Submicronic air filter block 36m3/h</v>
          </cell>
          <cell r="D3731" t="str">
            <v>Repuestos</v>
          </cell>
          <cell r="E3731">
            <v>245.25</v>
          </cell>
          <cell r="F3731">
            <v>156.5</v>
          </cell>
          <cell r="G3731">
            <v>1.38</v>
          </cell>
          <cell r="H3731">
            <v>1.379</v>
          </cell>
          <cell r="I3731">
            <v>338.44499999999999</v>
          </cell>
          <cell r="J3731">
            <v>338.5</v>
          </cell>
          <cell r="K3731">
            <v>215.8135</v>
          </cell>
          <cell r="L3731">
            <v>215.75</v>
          </cell>
          <cell r="M3731">
            <v>2</v>
          </cell>
          <cell r="N3731">
            <v>2.2000000000000002</v>
          </cell>
          <cell r="O3731">
            <v>676.89</v>
          </cell>
        </row>
        <row r="3732">
          <cell r="A3732">
            <v>146168</v>
          </cell>
          <cell r="B3732" t="str">
            <v>Micronic air filter block 36m3/h</v>
          </cell>
          <cell r="D3732" t="str">
            <v>Repuestos</v>
          </cell>
          <cell r="E3732">
            <v>245.25</v>
          </cell>
          <cell r="F3732">
            <v>156.5</v>
          </cell>
          <cell r="G3732">
            <v>1.38</v>
          </cell>
          <cell r="H3732">
            <v>1.379</v>
          </cell>
          <cell r="I3732">
            <v>338.44499999999999</v>
          </cell>
          <cell r="J3732">
            <v>338.5</v>
          </cell>
          <cell r="K3732">
            <v>215.8135</v>
          </cell>
          <cell r="L3732">
            <v>215.75</v>
          </cell>
          <cell r="M3732">
            <v>2</v>
          </cell>
          <cell r="N3732">
            <v>2.2000000000000002</v>
          </cell>
          <cell r="O3732">
            <v>676.89</v>
          </cell>
        </row>
        <row r="3733">
          <cell r="A3733">
            <v>146169</v>
          </cell>
          <cell r="B3733" t="str">
            <v>Submicronic air filter block 72m3/h</v>
          </cell>
          <cell r="D3733" t="str">
            <v>Repuestos</v>
          </cell>
          <cell r="E3733">
            <v>302</v>
          </cell>
          <cell r="F3733">
            <v>192.75</v>
          </cell>
          <cell r="G3733">
            <v>1.38</v>
          </cell>
          <cell r="H3733">
            <v>1.379</v>
          </cell>
          <cell r="I3733">
            <v>416.76</v>
          </cell>
          <cell r="J3733">
            <v>416.75</v>
          </cell>
          <cell r="K3733">
            <v>265.80225000000002</v>
          </cell>
          <cell r="L3733">
            <v>265.75</v>
          </cell>
          <cell r="M3733">
            <v>2</v>
          </cell>
          <cell r="N3733">
            <v>2.2000000000000002</v>
          </cell>
          <cell r="O3733">
            <v>833.52</v>
          </cell>
        </row>
        <row r="3734">
          <cell r="A3734">
            <v>146170</v>
          </cell>
          <cell r="B3734" t="str">
            <v>Micronic air filter block 72m3/h</v>
          </cell>
          <cell r="D3734" t="str">
            <v>Repuestos</v>
          </cell>
          <cell r="E3734">
            <v>302</v>
          </cell>
          <cell r="F3734">
            <v>192.75</v>
          </cell>
          <cell r="G3734">
            <v>1.38</v>
          </cell>
          <cell r="H3734">
            <v>1.379</v>
          </cell>
          <cell r="I3734">
            <v>416.76</v>
          </cell>
          <cell r="J3734">
            <v>416.75</v>
          </cell>
          <cell r="K3734">
            <v>265.80225000000002</v>
          </cell>
          <cell r="L3734">
            <v>265.75</v>
          </cell>
          <cell r="M3734">
            <v>2</v>
          </cell>
          <cell r="N3734">
            <v>2.2000000000000002</v>
          </cell>
          <cell r="O3734">
            <v>833.52</v>
          </cell>
        </row>
        <row r="3735">
          <cell r="A3735">
            <v>146189</v>
          </cell>
          <cell r="B3735" t="str">
            <v>Front tool contactor stiffening support</v>
          </cell>
          <cell r="D3735" t="str">
            <v>Repuestos</v>
          </cell>
          <cell r="E3735">
            <v>7.5</v>
          </cell>
          <cell r="F3735">
            <v>6</v>
          </cell>
          <cell r="G3735">
            <v>1.38</v>
          </cell>
          <cell r="H3735">
            <v>1.379</v>
          </cell>
          <cell r="I3735">
            <v>10.35</v>
          </cell>
          <cell r="J3735">
            <v>10.25</v>
          </cell>
          <cell r="K3735">
            <v>8.2740000000000009</v>
          </cell>
          <cell r="L3735">
            <v>8.25</v>
          </cell>
          <cell r="M3735">
            <v>2</v>
          </cell>
          <cell r="N3735">
            <v>2.2000000000000002</v>
          </cell>
          <cell r="O3735">
            <v>20.7</v>
          </cell>
        </row>
        <row r="3736">
          <cell r="A3736">
            <v>146230</v>
          </cell>
          <cell r="B3736" t="str">
            <v>Pintle pin 0,6 maintenance use for rigid belt</v>
          </cell>
          <cell r="D3736" t="str">
            <v>Repuestos</v>
          </cell>
          <cell r="E3736">
            <v>70.5</v>
          </cell>
          <cell r="F3736">
            <v>55</v>
          </cell>
          <cell r="G3736">
            <v>1.38</v>
          </cell>
          <cell r="H3736">
            <v>1.379</v>
          </cell>
          <cell r="I3736">
            <v>97.289999999999992</v>
          </cell>
          <cell r="J3736">
            <v>97.25</v>
          </cell>
          <cell r="K3736">
            <v>75.844999999999999</v>
          </cell>
          <cell r="L3736">
            <v>75.75</v>
          </cell>
          <cell r="M3736">
            <v>2</v>
          </cell>
          <cell r="N3736">
            <v>2.2000000000000002</v>
          </cell>
          <cell r="O3736">
            <v>194.57999999999998</v>
          </cell>
        </row>
        <row r="3737">
          <cell r="A3737">
            <v>146311</v>
          </cell>
          <cell r="B3737" t="str">
            <v>Belt Y ( metallic ) 1800</v>
          </cell>
          <cell r="D3737" t="str">
            <v>Repuestos</v>
          </cell>
          <cell r="E3737">
            <v>919.75</v>
          </cell>
          <cell r="F3737">
            <v>717.5</v>
          </cell>
          <cell r="G3737">
            <v>1.38</v>
          </cell>
          <cell r="H3737">
            <v>1.379</v>
          </cell>
          <cell r="I3737">
            <v>1269.2549999999999</v>
          </cell>
          <cell r="J3737">
            <v>1269.25</v>
          </cell>
          <cell r="K3737">
            <v>989.4325</v>
          </cell>
          <cell r="L3737">
            <v>989.5</v>
          </cell>
          <cell r="M3737">
            <v>2</v>
          </cell>
          <cell r="N3737">
            <v>2.2000000000000002</v>
          </cell>
          <cell r="O3737">
            <v>2538.5099999999998</v>
          </cell>
        </row>
        <row r="3738">
          <cell r="A3738">
            <v>146372</v>
          </cell>
          <cell r="B3738" t="str">
            <v>Press foot 1.5x6.5 mm blade for Vector IP6</v>
          </cell>
          <cell r="D3738" t="str">
            <v>Repuestos</v>
          </cell>
          <cell r="E3738">
            <v>345</v>
          </cell>
          <cell r="F3738">
            <v>269.25</v>
          </cell>
          <cell r="G3738">
            <v>1.38</v>
          </cell>
          <cell r="H3738">
            <v>1.379</v>
          </cell>
          <cell r="I3738">
            <v>476.09999999999997</v>
          </cell>
          <cell r="J3738">
            <v>476</v>
          </cell>
          <cell r="K3738">
            <v>371.29575</v>
          </cell>
          <cell r="L3738">
            <v>371.25</v>
          </cell>
          <cell r="M3738">
            <v>2</v>
          </cell>
          <cell r="N3738">
            <v>2.2000000000000002</v>
          </cell>
          <cell r="O3738">
            <v>952.19999999999993</v>
          </cell>
        </row>
        <row r="3739">
          <cell r="A3739">
            <v>146373</v>
          </cell>
          <cell r="B3739" t="str">
            <v>Press foot with felt 1,5x6.5 mm blade for Vect</v>
          </cell>
          <cell r="D3739" t="str">
            <v>Repuestos</v>
          </cell>
          <cell r="E3739">
            <v>345</v>
          </cell>
          <cell r="F3739">
            <v>269.25</v>
          </cell>
          <cell r="G3739">
            <v>1.38</v>
          </cell>
          <cell r="H3739">
            <v>1.379</v>
          </cell>
          <cell r="I3739">
            <v>476.09999999999997</v>
          </cell>
          <cell r="J3739">
            <v>476</v>
          </cell>
          <cell r="K3739">
            <v>371.29575</v>
          </cell>
          <cell r="L3739">
            <v>371.25</v>
          </cell>
          <cell r="M3739">
            <v>2</v>
          </cell>
          <cell r="N3739">
            <v>2.2000000000000002</v>
          </cell>
          <cell r="O3739">
            <v>952.19999999999993</v>
          </cell>
        </row>
        <row r="3740">
          <cell r="A3740">
            <v>146374</v>
          </cell>
          <cell r="B3740" t="str">
            <v>Press foot 2x7 mm blade for Vector IP9</v>
          </cell>
          <cell r="D3740" t="str">
            <v>Repuestos</v>
          </cell>
          <cell r="E3740">
            <v>345</v>
          </cell>
          <cell r="F3740">
            <v>269.25</v>
          </cell>
          <cell r="G3740">
            <v>1.38</v>
          </cell>
          <cell r="H3740">
            <v>1.379</v>
          </cell>
          <cell r="I3740">
            <v>476.09999999999997</v>
          </cell>
          <cell r="J3740">
            <v>476</v>
          </cell>
          <cell r="K3740">
            <v>371.29575</v>
          </cell>
          <cell r="L3740">
            <v>371.25</v>
          </cell>
          <cell r="M3740">
            <v>2</v>
          </cell>
          <cell r="N3740">
            <v>2.2000000000000002</v>
          </cell>
          <cell r="O3740">
            <v>952.19999999999993</v>
          </cell>
        </row>
        <row r="3741">
          <cell r="A3741">
            <v>146375</v>
          </cell>
          <cell r="B3741" t="str">
            <v>Press foot with felt 2x7 mm blade for Vector i</v>
          </cell>
          <cell r="D3741" t="str">
            <v>Repuestos</v>
          </cell>
          <cell r="E3741">
            <v>345</v>
          </cell>
          <cell r="F3741">
            <v>269.25</v>
          </cell>
          <cell r="G3741">
            <v>1.38</v>
          </cell>
          <cell r="H3741">
            <v>1.379</v>
          </cell>
          <cell r="I3741">
            <v>476.09999999999997</v>
          </cell>
          <cell r="J3741">
            <v>476</v>
          </cell>
          <cell r="K3741">
            <v>371.29575</v>
          </cell>
          <cell r="L3741">
            <v>371.25</v>
          </cell>
          <cell r="M3741">
            <v>2</v>
          </cell>
          <cell r="N3741">
            <v>2.2000000000000002</v>
          </cell>
          <cell r="O3741">
            <v>952.19999999999993</v>
          </cell>
        </row>
        <row r="3742">
          <cell r="A3742">
            <v>146378</v>
          </cell>
          <cell r="B3742" t="str">
            <v>Sliding sheet</v>
          </cell>
          <cell r="D3742" t="str">
            <v>Repuestos</v>
          </cell>
          <cell r="E3742">
            <v>51</v>
          </cell>
          <cell r="F3742">
            <v>40</v>
          </cell>
          <cell r="G3742">
            <v>1.38</v>
          </cell>
          <cell r="H3742">
            <v>1.379</v>
          </cell>
          <cell r="I3742">
            <v>70.38</v>
          </cell>
          <cell r="J3742">
            <v>70.5</v>
          </cell>
          <cell r="K3742">
            <v>55.16</v>
          </cell>
          <cell r="L3742">
            <v>55.25</v>
          </cell>
          <cell r="M3742">
            <v>2</v>
          </cell>
          <cell r="N3742">
            <v>2.2000000000000002</v>
          </cell>
          <cell r="O3742">
            <v>140.76</v>
          </cell>
        </row>
        <row r="3743">
          <cell r="A3743">
            <v>146385</v>
          </cell>
          <cell r="B3743" t="str">
            <v>Gear reducer Ratio:40 Di:11 Do:20</v>
          </cell>
          <cell r="D3743" t="str">
            <v>Repuestos</v>
          </cell>
          <cell r="E3743">
            <v>1067.25</v>
          </cell>
          <cell r="F3743">
            <v>832.5</v>
          </cell>
          <cell r="G3743">
            <v>1.38</v>
          </cell>
          <cell r="H3743">
            <v>1.379</v>
          </cell>
          <cell r="I3743">
            <v>1472.8049999999998</v>
          </cell>
          <cell r="J3743">
            <v>1472.75</v>
          </cell>
          <cell r="K3743">
            <v>1148.0174999999999</v>
          </cell>
          <cell r="L3743">
            <v>1148</v>
          </cell>
          <cell r="M3743">
            <v>2</v>
          </cell>
          <cell r="N3743">
            <v>2.2000000000000002</v>
          </cell>
          <cell r="O3743">
            <v>2945.6099999999997</v>
          </cell>
        </row>
        <row r="3744">
          <cell r="A3744">
            <v>146387</v>
          </cell>
          <cell r="B3744" t="str">
            <v>Set of squares equipped with bearings for poly</v>
          </cell>
          <cell r="D3744" t="str">
            <v>Repuestos</v>
          </cell>
          <cell r="E3744">
            <v>385.5</v>
          </cell>
          <cell r="F3744">
            <v>300.75</v>
          </cell>
          <cell r="G3744">
            <v>1.38</v>
          </cell>
          <cell r="H3744">
            <v>1.379</v>
          </cell>
          <cell r="I3744">
            <v>531.99</v>
          </cell>
          <cell r="J3744">
            <v>532</v>
          </cell>
          <cell r="K3744">
            <v>414.73424999999997</v>
          </cell>
          <cell r="L3744">
            <v>414.75</v>
          </cell>
          <cell r="M3744">
            <v>2</v>
          </cell>
          <cell r="N3744">
            <v>2.2000000000000002</v>
          </cell>
          <cell r="O3744">
            <v>1063.98</v>
          </cell>
        </row>
        <row r="3745">
          <cell r="A3745">
            <v>146388</v>
          </cell>
          <cell r="B3745" t="str">
            <v>PU belt dia 6 for A side</v>
          </cell>
          <cell r="D3745" t="str">
            <v>Repuestos</v>
          </cell>
          <cell r="E3745">
            <v>3.5</v>
          </cell>
          <cell r="F3745">
            <v>2.25</v>
          </cell>
          <cell r="G3745">
            <v>1.38</v>
          </cell>
          <cell r="H3745">
            <v>1.379</v>
          </cell>
          <cell r="I3745">
            <v>4.83</v>
          </cell>
          <cell r="J3745">
            <v>4.75</v>
          </cell>
          <cell r="K3745">
            <v>3.1027499999999999</v>
          </cell>
          <cell r="L3745">
            <v>3</v>
          </cell>
          <cell r="M3745">
            <v>2</v>
          </cell>
          <cell r="N3745">
            <v>2.2000000000000002</v>
          </cell>
          <cell r="O3745">
            <v>9.66</v>
          </cell>
        </row>
        <row r="3746">
          <cell r="A3746">
            <v>146399</v>
          </cell>
          <cell r="B3746" t="str">
            <v>Solenoid valve 3/2 mono NC G1/4 24Vcc</v>
          </cell>
          <cell r="D3746" t="str">
            <v>Repuestos</v>
          </cell>
          <cell r="E3746">
            <v>131.25</v>
          </cell>
          <cell r="F3746">
            <v>83.75</v>
          </cell>
          <cell r="G3746">
            <v>1.38</v>
          </cell>
          <cell r="H3746">
            <v>1.379</v>
          </cell>
          <cell r="I3746">
            <v>181.125</v>
          </cell>
          <cell r="J3746">
            <v>181.25</v>
          </cell>
          <cell r="K3746">
            <v>115.49124999999999</v>
          </cell>
          <cell r="L3746">
            <v>115.5</v>
          </cell>
          <cell r="M3746">
            <v>2</v>
          </cell>
          <cell r="N3746">
            <v>2.2000000000000002</v>
          </cell>
          <cell r="O3746">
            <v>362.25</v>
          </cell>
        </row>
        <row r="3747">
          <cell r="A3747">
            <v>146430</v>
          </cell>
          <cell r="B3747" t="str">
            <v>O ring 2,9x1,78</v>
          </cell>
          <cell r="D3747" t="str">
            <v>Repuestos</v>
          </cell>
          <cell r="E3747">
            <v>1.5</v>
          </cell>
          <cell r="F3747">
            <v>1</v>
          </cell>
          <cell r="G3747">
            <v>1.38</v>
          </cell>
          <cell r="H3747">
            <v>1.379</v>
          </cell>
          <cell r="I3747">
            <v>2.0699999999999998</v>
          </cell>
          <cell r="J3747">
            <v>2</v>
          </cell>
          <cell r="K3747">
            <v>1.379</v>
          </cell>
          <cell r="L3747">
            <v>1.5</v>
          </cell>
          <cell r="M3747">
            <v>2</v>
          </cell>
          <cell r="N3747">
            <v>2.2000000000000002</v>
          </cell>
          <cell r="O3747">
            <v>4.1399999999999997</v>
          </cell>
        </row>
        <row r="3748">
          <cell r="A3748">
            <v>146431</v>
          </cell>
          <cell r="B3748" t="str">
            <v>Mobile ejector D=2 Vector iQ80 AU D2QCD DWV FR</v>
          </cell>
          <cell r="D3748" t="str">
            <v>Consumibles</v>
          </cell>
          <cell r="E3748">
            <v>68</v>
          </cell>
          <cell r="F3748">
            <v>0</v>
          </cell>
          <cell r="G3748">
            <v>1.38</v>
          </cell>
          <cell r="H3748">
            <v>1.379</v>
          </cell>
          <cell r="I3748">
            <v>93.839999999999989</v>
          </cell>
          <cell r="J3748">
            <v>93.75</v>
          </cell>
          <cell r="K3748">
            <v>0</v>
          </cell>
          <cell r="L3748">
            <v>0</v>
          </cell>
          <cell r="M3748">
            <v>2</v>
          </cell>
          <cell r="N3748">
            <v>2.2000000000000002</v>
          </cell>
          <cell r="O3748">
            <v>187.67999999999998</v>
          </cell>
        </row>
        <row r="3749">
          <cell r="A3749">
            <v>146432</v>
          </cell>
          <cell r="B3749" t="str">
            <v>Mobile ejector D=3 Vector iQ80 AU D2QCD DWV FR</v>
          </cell>
          <cell r="D3749" t="str">
            <v>Consumibles</v>
          </cell>
          <cell r="E3749">
            <v>68</v>
          </cell>
          <cell r="F3749">
            <v>0</v>
          </cell>
          <cell r="G3749">
            <v>1.38</v>
          </cell>
          <cell r="H3749">
            <v>1.379</v>
          </cell>
          <cell r="I3749">
            <v>93.839999999999989</v>
          </cell>
          <cell r="J3749">
            <v>93.75</v>
          </cell>
          <cell r="K3749">
            <v>0</v>
          </cell>
          <cell r="L3749">
            <v>0</v>
          </cell>
          <cell r="M3749">
            <v>2</v>
          </cell>
          <cell r="N3749">
            <v>2.2000000000000002</v>
          </cell>
          <cell r="O3749">
            <v>187.67999999999998</v>
          </cell>
        </row>
        <row r="3750">
          <cell r="A3750">
            <v>146433</v>
          </cell>
          <cell r="B3750" t="str">
            <v>Mobile ejector D=4 Vector iQ80 AU D2QCD DWV FR</v>
          </cell>
          <cell r="D3750" t="str">
            <v>Consumibles</v>
          </cell>
          <cell r="E3750">
            <v>68</v>
          </cell>
          <cell r="F3750">
            <v>0</v>
          </cell>
          <cell r="G3750">
            <v>1.38</v>
          </cell>
          <cell r="H3750">
            <v>1.379</v>
          </cell>
          <cell r="I3750">
            <v>93.839999999999989</v>
          </cell>
          <cell r="J3750">
            <v>93.75</v>
          </cell>
          <cell r="K3750">
            <v>0</v>
          </cell>
          <cell r="L3750">
            <v>0</v>
          </cell>
          <cell r="M3750">
            <v>2</v>
          </cell>
          <cell r="N3750">
            <v>2.2000000000000002</v>
          </cell>
          <cell r="O3750">
            <v>187.67999999999998</v>
          </cell>
        </row>
        <row r="3751">
          <cell r="A3751">
            <v>146434</v>
          </cell>
          <cell r="B3751" t="str">
            <v>Mobile ejector D=6 Vector iQ80 AU D2QCD DWV FR</v>
          </cell>
          <cell r="D3751" t="str">
            <v>Consumibles</v>
          </cell>
          <cell r="E3751">
            <v>68</v>
          </cell>
          <cell r="F3751">
            <v>0</v>
          </cell>
          <cell r="G3751">
            <v>1.38</v>
          </cell>
          <cell r="H3751">
            <v>1.379</v>
          </cell>
          <cell r="I3751">
            <v>93.839999999999989</v>
          </cell>
          <cell r="J3751">
            <v>93.75</v>
          </cell>
          <cell r="K3751">
            <v>0</v>
          </cell>
          <cell r="L3751">
            <v>0</v>
          </cell>
          <cell r="M3751">
            <v>2</v>
          </cell>
          <cell r="N3751">
            <v>2.2000000000000002</v>
          </cell>
          <cell r="O3751">
            <v>187.67999999999998</v>
          </cell>
        </row>
        <row r="3752">
          <cell r="A3752">
            <v>146449</v>
          </cell>
          <cell r="B3752" t="str">
            <v>Belt cleaner pinion kit</v>
          </cell>
          <cell r="D3752" t="str">
            <v>Repuestos</v>
          </cell>
          <cell r="E3752">
            <v>328</v>
          </cell>
          <cell r="F3752">
            <v>256</v>
          </cell>
          <cell r="G3752">
            <v>1.38</v>
          </cell>
          <cell r="H3752">
            <v>1.379</v>
          </cell>
          <cell r="I3752">
            <v>452.64</v>
          </cell>
          <cell r="J3752">
            <v>452.75</v>
          </cell>
          <cell r="K3752">
            <v>353.024</v>
          </cell>
          <cell r="L3752">
            <v>353</v>
          </cell>
          <cell r="M3752">
            <v>2</v>
          </cell>
          <cell r="N3752">
            <v>2.2000000000000002</v>
          </cell>
          <cell r="O3752">
            <v>905.28</v>
          </cell>
        </row>
        <row r="3753">
          <cell r="A3753">
            <v>146518</v>
          </cell>
          <cell r="B3753" t="str">
            <v>Sleeve bearing 25x28x10 with flange 30x1,5</v>
          </cell>
          <cell r="D3753" t="str">
            <v>Repuestos</v>
          </cell>
          <cell r="E3753">
            <v>2.5</v>
          </cell>
          <cell r="F3753">
            <v>1.75</v>
          </cell>
          <cell r="G3753">
            <v>1.38</v>
          </cell>
          <cell r="H3753">
            <v>1.379</v>
          </cell>
          <cell r="I3753">
            <v>3.4499999999999997</v>
          </cell>
          <cell r="J3753">
            <v>3.5</v>
          </cell>
          <cell r="K3753">
            <v>2.4132500000000001</v>
          </cell>
          <cell r="L3753">
            <v>2.5</v>
          </cell>
          <cell r="M3753">
            <v>2</v>
          </cell>
          <cell r="N3753">
            <v>2.2000000000000002</v>
          </cell>
          <cell r="O3753">
            <v>6.8999999999999995</v>
          </cell>
        </row>
        <row r="3754">
          <cell r="A3754">
            <v>146538</v>
          </cell>
          <cell r="B3754" t="str">
            <v>Motor reducer W75 1,2 kw R40 1400 Tr/min</v>
          </cell>
          <cell r="D3754" t="str">
            <v>Repuestos</v>
          </cell>
          <cell r="E3754">
            <v>523.5</v>
          </cell>
          <cell r="F3754">
            <v>333.75</v>
          </cell>
          <cell r="G3754">
            <v>1.38</v>
          </cell>
          <cell r="H3754">
            <v>1.379</v>
          </cell>
          <cell r="I3754">
            <v>722.43</v>
          </cell>
          <cell r="J3754">
            <v>722.5</v>
          </cell>
          <cell r="K3754">
            <v>460.24124999999998</v>
          </cell>
          <cell r="L3754">
            <v>460.25</v>
          </cell>
          <cell r="M3754">
            <v>2</v>
          </cell>
          <cell r="N3754">
            <v>2.2000000000000002</v>
          </cell>
          <cell r="O3754">
            <v>1444.86</v>
          </cell>
        </row>
        <row r="3755">
          <cell r="A3755">
            <v>146643</v>
          </cell>
          <cell r="B3755" t="str">
            <v>Torsion springs</v>
          </cell>
          <cell r="D3755" t="str">
            <v>Repuestos</v>
          </cell>
          <cell r="E3755">
            <v>25.5</v>
          </cell>
          <cell r="F3755">
            <v>20</v>
          </cell>
          <cell r="G3755">
            <v>1.38</v>
          </cell>
          <cell r="H3755">
            <v>1.379</v>
          </cell>
          <cell r="I3755">
            <v>35.19</v>
          </cell>
          <cell r="J3755">
            <v>35.25</v>
          </cell>
          <cell r="K3755">
            <v>27.58</v>
          </cell>
          <cell r="L3755">
            <v>27.5</v>
          </cell>
          <cell r="M3755">
            <v>2</v>
          </cell>
          <cell r="N3755">
            <v>2.2000000000000002</v>
          </cell>
          <cell r="O3755">
            <v>70.38</v>
          </cell>
        </row>
        <row r="3756">
          <cell r="A3756">
            <v>146739</v>
          </cell>
          <cell r="B3756" t="str">
            <v>Centre door bracket R and L</v>
          </cell>
          <cell r="D3756" t="str">
            <v>Repuestos</v>
          </cell>
          <cell r="E3756">
            <v>21</v>
          </cell>
          <cell r="F3756">
            <v>16.5</v>
          </cell>
          <cell r="G3756">
            <v>1.38</v>
          </cell>
          <cell r="H3756">
            <v>1.379</v>
          </cell>
          <cell r="I3756">
            <v>28.979999999999997</v>
          </cell>
          <cell r="J3756">
            <v>29</v>
          </cell>
          <cell r="K3756">
            <v>22.753499999999999</v>
          </cell>
          <cell r="L3756">
            <v>22.75</v>
          </cell>
          <cell r="M3756">
            <v>2</v>
          </cell>
          <cell r="N3756">
            <v>2.2000000000000002</v>
          </cell>
          <cell r="O3756">
            <v>57.959999999999994</v>
          </cell>
        </row>
        <row r="3757">
          <cell r="A3757">
            <v>146833</v>
          </cell>
          <cell r="B3757" t="str">
            <v>Left head cradle IP9</v>
          </cell>
          <cell r="D3757" t="str">
            <v>Repuestos</v>
          </cell>
          <cell r="E3757">
            <v>277.5</v>
          </cell>
          <cell r="F3757">
            <v>216.5</v>
          </cell>
          <cell r="G3757">
            <v>1.38</v>
          </cell>
          <cell r="H3757">
            <v>1.379</v>
          </cell>
          <cell r="I3757">
            <v>382.95</v>
          </cell>
          <cell r="J3757">
            <v>383</v>
          </cell>
          <cell r="K3757">
            <v>298.55349999999999</v>
          </cell>
          <cell r="L3757">
            <v>298.5</v>
          </cell>
          <cell r="M3757">
            <v>2</v>
          </cell>
          <cell r="N3757">
            <v>2.2000000000000002</v>
          </cell>
          <cell r="O3757">
            <v>765.9</v>
          </cell>
        </row>
        <row r="3758">
          <cell r="A3758">
            <v>146834</v>
          </cell>
          <cell r="B3758" t="str">
            <v>Left head cradle IP6</v>
          </cell>
          <cell r="D3758" t="str">
            <v>Repuestos</v>
          </cell>
          <cell r="E3758">
            <v>739.25</v>
          </cell>
          <cell r="F3758">
            <v>576.75</v>
          </cell>
          <cell r="G3758">
            <v>1.38</v>
          </cell>
          <cell r="H3758">
            <v>1.379</v>
          </cell>
          <cell r="I3758">
            <v>1020.165</v>
          </cell>
          <cell r="J3758">
            <v>1020.25</v>
          </cell>
          <cell r="K3758">
            <v>795.33825000000002</v>
          </cell>
          <cell r="L3758">
            <v>795.25</v>
          </cell>
          <cell r="M3758">
            <v>2</v>
          </cell>
          <cell r="N3758">
            <v>2.2000000000000002</v>
          </cell>
          <cell r="O3758">
            <v>2040.33</v>
          </cell>
        </row>
        <row r="3759">
          <cell r="A3759">
            <v>146893</v>
          </cell>
          <cell r="B3759" t="str">
            <v>Pneumatic safety plate for VECTOR Q50-Q80-iX6-</v>
          </cell>
          <cell r="D3759" t="str">
            <v>Repuestos</v>
          </cell>
          <cell r="E3759">
            <v>368</v>
          </cell>
          <cell r="F3759">
            <v>287.25</v>
          </cell>
          <cell r="G3759">
            <v>1.38</v>
          </cell>
          <cell r="H3759">
            <v>1.379</v>
          </cell>
          <cell r="I3759">
            <v>507.84</v>
          </cell>
          <cell r="J3759">
            <v>507.75</v>
          </cell>
          <cell r="K3759">
            <v>396.11775</v>
          </cell>
          <cell r="L3759">
            <v>396</v>
          </cell>
          <cell r="M3759">
            <v>2</v>
          </cell>
          <cell r="N3759">
            <v>2.2000000000000002</v>
          </cell>
          <cell r="O3759">
            <v>1015.68</v>
          </cell>
        </row>
        <row r="3760">
          <cell r="A3760">
            <v>146997</v>
          </cell>
          <cell r="B3760" t="str">
            <v>CGM belt drift tension EVO</v>
          </cell>
          <cell r="D3760" t="str">
            <v>Repuestos</v>
          </cell>
          <cell r="E3760">
            <v>256</v>
          </cell>
          <cell r="F3760">
            <v>199.75</v>
          </cell>
          <cell r="G3760">
            <v>1.38</v>
          </cell>
          <cell r="H3760">
            <v>1.379</v>
          </cell>
          <cell r="I3760">
            <v>353.28</v>
          </cell>
          <cell r="J3760">
            <v>353.25</v>
          </cell>
          <cell r="K3760">
            <v>275.45524999999998</v>
          </cell>
          <cell r="L3760">
            <v>275.5</v>
          </cell>
          <cell r="M3760">
            <v>2</v>
          </cell>
          <cell r="N3760">
            <v>2.2000000000000002</v>
          </cell>
          <cell r="O3760">
            <v>706.56</v>
          </cell>
        </row>
        <row r="3761">
          <cell r="A3761">
            <v>147187</v>
          </cell>
          <cell r="B3761" t="str">
            <v>Camera support  uEye blade + 2 x 3 Leds</v>
          </cell>
          <cell r="D3761" t="str">
            <v>Repuestos</v>
          </cell>
          <cell r="E3761">
            <v>88.25</v>
          </cell>
          <cell r="F3761">
            <v>69</v>
          </cell>
          <cell r="G3761">
            <v>1.38</v>
          </cell>
          <cell r="H3761">
            <v>1.379</v>
          </cell>
          <cell r="I3761">
            <v>121.785</v>
          </cell>
          <cell r="J3761">
            <v>121.75</v>
          </cell>
          <cell r="K3761">
            <v>95.150999999999996</v>
          </cell>
          <cell r="L3761">
            <v>95.25</v>
          </cell>
          <cell r="M3761">
            <v>2</v>
          </cell>
          <cell r="N3761">
            <v>2.2000000000000002</v>
          </cell>
          <cell r="O3761">
            <v>243.57</v>
          </cell>
        </row>
        <row r="3762">
          <cell r="A3762">
            <v>147188</v>
          </cell>
          <cell r="B3762" t="str">
            <v>Card holder 2 x3 Leds uEye blade IP9</v>
          </cell>
          <cell r="D3762" t="str">
            <v>Repuestos</v>
          </cell>
          <cell r="E3762">
            <v>99.25</v>
          </cell>
          <cell r="F3762">
            <v>77.5</v>
          </cell>
          <cell r="G3762">
            <v>1.38</v>
          </cell>
          <cell r="H3762">
            <v>1.379</v>
          </cell>
          <cell r="I3762">
            <v>136.965</v>
          </cell>
          <cell r="J3762">
            <v>137</v>
          </cell>
          <cell r="K3762">
            <v>106.8725</v>
          </cell>
          <cell r="L3762">
            <v>106.75</v>
          </cell>
          <cell r="M3762">
            <v>2</v>
          </cell>
          <cell r="N3762">
            <v>2.2000000000000002</v>
          </cell>
          <cell r="O3762">
            <v>273.93</v>
          </cell>
        </row>
        <row r="3763">
          <cell r="A3763">
            <v>147189</v>
          </cell>
          <cell r="B3763" t="str">
            <v>Card holder 2 x 3 Leds uEye blade IP6</v>
          </cell>
          <cell r="D3763" t="str">
            <v>Repuestos</v>
          </cell>
          <cell r="E3763">
            <v>104</v>
          </cell>
          <cell r="F3763">
            <v>81.25</v>
          </cell>
          <cell r="G3763">
            <v>1.38</v>
          </cell>
          <cell r="H3763">
            <v>1.379</v>
          </cell>
          <cell r="I3763">
            <v>143.51999999999998</v>
          </cell>
          <cell r="J3763">
            <v>143.5</v>
          </cell>
          <cell r="K3763">
            <v>112.04375</v>
          </cell>
          <cell r="L3763">
            <v>112</v>
          </cell>
          <cell r="M3763">
            <v>2</v>
          </cell>
          <cell r="N3763">
            <v>2.2000000000000002</v>
          </cell>
          <cell r="O3763">
            <v>287.03999999999996</v>
          </cell>
        </row>
        <row r="3764">
          <cell r="A3764">
            <v>147230</v>
          </cell>
          <cell r="B3764" t="str">
            <v>Carbide blade guide  2x7 mm Vector IP9</v>
          </cell>
          <cell r="D3764" t="str">
            <v>Repuestos</v>
          </cell>
          <cell r="E3764">
            <v>228</v>
          </cell>
          <cell r="F3764">
            <v>178</v>
          </cell>
          <cell r="G3764">
            <v>1.38</v>
          </cell>
          <cell r="H3764">
            <v>1.379</v>
          </cell>
          <cell r="I3764">
            <v>314.64</v>
          </cell>
          <cell r="J3764">
            <v>314.75</v>
          </cell>
          <cell r="K3764">
            <v>245.46199999999999</v>
          </cell>
          <cell r="L3764">
            <v>245.5</v>
          </cell>
          <cell r="M3764">
            <v>2</v>
          </cell>
          <cell r="N3764">
            <v>2.2000000000000002</v>
          </cell>
          <cell r="O3764">
            <v>629.28</v>
          </cell>
        </row>
        <row r="3765">
          <cell r="A3765">
            <v>147231</v>
          </cell>
          <cell r="B3765" t="str">
            <v>Carbide blade guide 1,5x6,5 mm Vector  IP6</v>
          </cell>
          <cell r="D3765" t="str">
            <v>Repuestos</v>
          </cell>
          <cell r="E3765">
            <v>214.25</v>
          </cell>
          <cell r="F3765">
            <v>167.25</v>
          </cell>
          <cell r="G3765">
            <v>1.38</v>
          </cell>
          <cell r="H3765">
            <v>1.379</v>
          </cell>
          <cell r="I3765">
            <v>295.66499999999996</v>
          </cell>
          <cell r="J3765">
            <v>295.75</v>
          </cell>
          <cell r="K3765">
            <v>230.63775000000001</v>
          </cell>
          <cell r="L3765">
            <v>230.75</v>
          </cell>
          <cell r="M3765">
            <v>2</v>
          </cell>
          <cell r="N3765">
            <v>2.2000000000000002</v>
          </cell>
          <cell r="O3765">
            <v>591.32999999999993</v>
          </cell>
        </row>
        <row r="3766">
          <cell r="A3766">
            <v>147255</v>
          </cell>
          <cell r="B3766" t="str">
            <v>Brio cutting motor set</v>
          </cell>
          <cell r="D3766" t="str">
            <v>Repuestos</v>
          </cell>
          <cell r="E3766">
            <v>2194</v>
          </cell>
          <cell r="F3766">
            <v>1711.5</v>
          </cell>
          <cell r="G3766">
            <v>1.38</v>
          </cell>
          <cell r="H3766">
            <v>1.379</v>
          </cell>
          <cell r="I3766">
            <v>3027.72</v>
          </cell>
          <cell r="J3766">
            <v>3027.75</v>
          </cell>
          <cell r="K3766">
            <v>2360.1585</v>
          </cell>
          <cell r="L3766">
            <v>2360.25</v>
          </cell>
          <cell r="M3766">
            <v>2</v>
          </cell>
          <cell r="N3766">
            <v>2.2000000000000002</v>
          </cell>
          <cell r="O3766">
            <v>6055.44</v>
          </cell>
        </row>
        <row r="3767">
          <cell r="A3767">
            <v>147257</v>
          </cell>
          <cell r="B3767" t="str">
            <v>Open ball bushing high loads 25x40x58 2JF</v>
          </cell>
          <cell r="D3767" t="str">
            <v>Repuestos</v>
          </cell>
          <cell r="E3767">
            <v>81.5</v>
          </cell>
          <cell r="F3767">
            <v>52</v>
          </cell>
          <cell r="G3767">
            <v>1.38</v>
          </cell>
          <cell r="H3767">
            <v>1.379</v>
          </cell>
          <cell r="I3767">
            <v>112.46999999999998</v>
          </cell>
          <cell r="J3767">
            <v>112.5</v>
          </cell>
          <cell r="K3767">
            <v>71.707999999999998</v>
          </cell>
          <cell r="L3767">
            <v>71.75</v>
          </cell>
          <cell r="M3767">
            <v>2</v>
          </cell>
          <cell r="N3767">
            <v>2.2000000000000002</v>
          </cell>
          <cell r="O3767">
            <v>224.93999999999997</v>
          </cell>
        </row>
        <row r="3768">
          <cell r="A3768">
            <v>147261</v>
          </cell>
          <cell r="B3768" t="str">
            <v>Sharpening arm slab Vector IP6/IP9</v>
          </cell>
          <cell r="D3768" t="str">
            <v>Repuestos</v>
          </cell>
          <cell r="E3768">
            <v>187.25</v>
          </cell>
          <cell r="F3768">
            <v>146.25</v>
          </cell>
          <cell r="G3768">
            <v>1.38</v>
          </cell>
          <cell r="H3768">
            <v>1.379</v>
          </cell>
          <cell r="I3768">
            <v>258.40499999999997</v>
          </cell>
          <cell r="J3768">
            <v>258.5</v>
          </cell>
          <cell r="K3768">
            <v>201.67875000000001</v>
          </cell>
          <cell r="L3768">
            <v>201.75</v>
          </cell>
          <cell r="M3768">
            <v>2</v>
          </cell>
          <cell r="N3768">
            <v>2.2000000000000002</v>
          </cell>
          <cell r="O3768">
            <v>516.80999999999995</v>
          </cell>
        </row>
        <row r="3769">
          <cell r="A3769">
            <v>147281</v>
          </cell>
          <cell r="B3769" t="str">
            <v>Cutting translation motor set</v>
          </cell>
          <cell r="D3769" t="str">
            <v>Repuestos</v>
          </cell>
          <cell r="E3769">
            <v>681</v>
          </cell>
          <cell r="F3769">
            <v>531.25</v>
          </cell>
          <cell r="G3769">
            <v>1.38</v>
          </cell>
          <cell r="H3769">
            <v>1.379</v>
          </cell>
          <cell r="I3769">
            <v>939.78</v>
          </cell>
          <cell r="J3769">
            <v>939.75</v>
          </cell>
          <cell r="K3769">
            <v>732.59375</v>
          </cell>
          <cell r="L3769">
            <v>732.5</v>
          </cell>
          <cell r="M3769">
            <v>2</v>
          </cell>
          <cell r="N3769">
            <v>2.2000000000000002</v>
          </cell>
          <cell r="O3769">
            <v>1879.56</v>
          </cell>
        </row>
        <row r="3770">
          <cell r="A3770">
            <v>147286</v>
          </cell>
          <cell r="B3770" t="str">
            <v>Fan motor Green Blow IE3 0,37kW</v>
          </cell>
          <cell r="D3770" t="str">
            <v>Repuestos</v>
          </cell>
          <cell r="E3770">
            <v>575</v>
          </cell>
          <cell r="F3770">
            <v>366.75</v>
          </cell>
          <cell r="G3770">
            <v>1.38</v>
          </cell>
          <cell r="H3770">
            <v>1.379</v>
          </cell>
          <cell r="I3770">
            <v>793.49999999999989</v>
          </cell>
          <cell r="J3770">
            <v>793.5</v>
          </cell>
          <cell r="K3770">
            <v>505.74824999999998</v>
          </cell>
          <cell r="L3770">
            <v>505.75</v>
          </cell>
          <cell r="M3770">
            <v>2</v>
          </cell>
          <cell r="N3770">
            <v>2.2000000000000002</v>
          </cell>
          <cell r="O3770">
            <v>1586.9999999999998</v>
          </cell>
        </row>
        <row r="3771">
          <cell r="A3771">
            <v>147288</v>
          </cell>
          <cell r="B3771" t="str">
            <v>Filter green blow G3</v>
          </cell>
          <cell r="D3771" t="str">
            <v>Repuestos</v>
          </cell>
          <cell r="E3771">
            <v>230</v>
          </cell>
          <cell r="F3771">
            <v>146.75</v>
          </cell>
          <cell r="G3771">
            <v>1.38</v>
          </cell>
          <cell r="H3771">
            <v>1.379</v>
          </cell>
          <cell r="I3771">
            <v>317.39999999999998</v>
          </cell>
          <cell r="J3771">
            <v>317.5</v>
          </cell>
          <cell r="K3771">
            <v>202.36824999999999</v>
          </cell>
          <cell r="L3771">
            <v>202.25</v>
          </cell>
          <cell r="M3771">
            <v>2</v>
          </cell>
          <cell r="N3771">
            <v>2.2000000000000002</v>
          </cell>
          <cell r="O3771">
            <v>634.79999999999995</v>
          </cell>
        </row>
        <row r="3772">
          <cell r="A3772">
            <v>147305</v>
          </cell>
          <cell r="B3772" t="str">
            <v>Brio console front side</v>
          </cell>
          <cell r="D3772" t="str">
            <v>Repuestos</v>
          </cell>
          <cell r="E3772">
            <v>54.75</v>
          </cell>
          <cell r="F3772">
            <v>42.75</v>
          </cell>
          <cell r="G3772">
            <v>1.38</v>
          </cell>
          <cell r="H3772">
            <v>1.379</v>
          </cell>
          <cell r="I3772">
            <v>75.554999999999993</v>
          </cell>
          <cell r="J3772">
            <v>75.5</v>
          </cell>
          <cell r="K3772">
            <v>58.952249999999999</v>
          </cell>
          <cell r="L3772">
            <v>59</v>
          </cell>
          <cell r="M3772">
            <v>2</v>
          </cell>
          <cell r="N3772">
            <v>2.2000000000000002</v>
          </cell>
          <cell r="O3772">
            <v>151.10999999999999</v>
          </cell>
        </row>
        <row r="3773">
          <cell r="A3773">
            <v>147362</v>
          </cell>
          <cell r="B3773" t="str">
            <v>Rigth head cradle IP9</v>
          </cell>
          <cell r="D3773" t="str">
            <v>Repuestos</v>
          </cell>
          <cell r="E3773">
            <v>437.75</v>
          </cell>
          <cell r="F3773">
            <v>341.5</v>
          </cell>
          <cell r="G3773">
            <v>1.38</v>
          </cell>
          <cell r="H3773">
            <v>1.379</v>
          </cell>
          <cell r="I3773">
            <v>604.09499999999991</v>
          </cell>
          <cell r="J3773">
            <v>604</v>
          </cell>
          <cell r="K3773">
            <v>470.92849999999999</v>
          </cell>
          <cell r="L3773">
            <v>471</v>
          </cell>
          <cell r="M3773">
            <v>2</v>
          </cell>
          <cell r="N3773">
            <v>2.2000000000000002</v>
          </cell>
          <cell r="O3773">
            <v>1208.1899999999998</v>
          </cell>
        </row>
        <row r="3774">
          <cell r="A3774">
            <v>147363</v>
          </cell>
          <cell r="B3774" t="str">
            <v>Rigth head cradle IP6</v>
          </cell>
          <cell r="D3774" t="str">
            <v>Repuestos</v>
          </cell>
          <cell r="E3774">
            <v>684</v>
          </cell>
          <cell r="F3774">
            <v>533.75</v>
          </cell>
          <cell r="G3774">
            <v>1.38</v>
          </cell>
          <cell r="H3774">
            <v>1.379</v>
          </cell>
          <cell r="I3774">
            <v>943.92</v>
          </cell>
          <cell r="J3774">
            <v>944</v>
          </cell>
          <cell r="K3774">
            <v>736.04124999999999</v>
          </cell>
          <cell r="L3774">
            <v>736</v>
          </cell>
          <cell r="M3774">
            <v>2</v>
          </cell>
          <cell r="N3774">
            <v>2.2000000000000002</v>
          </cell>
          <cell r="O3774">
            <v>1887.84</v>
          </cell>
        </row>
        <row r="3775">
          <cell r="A3775">
            <v>147371</v>
          </cell>
          <cell r="B3775" t="str">
            <v>Black hood bottom of the head for Vector from</v>
          </cell>
          <cell r="D3775" t="str">
            <v>Repuestos</v>
          </cell>
          <cell r="E3775">
            <v>120.25</v>
          </cell>
          <cell r="F3775">
            <v>94</v>
          </cell>
          <cell r="G3775">
            <v>1.38</v>
          </cell>
          <cell r="H3775">
            <v>1.379</v>
          </cell>
          <cell r="I3775">
            <v>165.94499999999999</v>
          </cell>
          <cell r="J3775">
            <v>166</v>
          </cell>
          <cell r="K3775">
            <v>129.626</v>
          </cell>
          <cell r="L3775">
            <v>129.75</v>
          </cell>
          <cell r="M3775">
            <v>2</v>
          </cell>
          <cell r="N3775">
            <v>2.2000000000000002</v>
          </cell>
          <cell r="O3775">
            <v>331.89</v>
          </cell>
        </row>
        <row r="3776">
          <cell r="A3776">
            <v>147372</v>
          </cell>
          <cell r="B3776" t="str">
            <v>Black hood front top Vector head iQ50 to IP9</v>
          </cell>
          <cell r="D3776" t="str">
            <v>Repuestos</v>
          </cell>
          <cell r="E3776">
            <v>264.75</v>
          </cell>
          <cell r="F3776">
            <v>206.75</v>
          </cell>
          <cell r="G3776">
            <v>1.38</v>
          </cell>
          <cell r="H3776">
            <v>1.379</v>
          </cell>
          <cell r="I3776">
            <v>365.35499999999996</v>
          </cell>
          <cell r="J3776">
            <v>365.25</v>
          </cell>
          <cell r="K3776">
            <v>285.10825</v>
          </cell>
          <cell r="L3776">
            <v>285</v>
          </cell>
          <cell r="M3776">
            <v>2</v>
          </cell>
          <cell r="N3776">
            <v>2.2000000000000002</v>
          </cell>
          <cell r="O3776">
            <v>730.70999999999992</v>
          </cell>
        </row>
        <row r="3777">
          <cell r="A3777">
            <v>147373</v>
          </cell>
          <cell r="B3777" t="str">
            <v>Black hood front top Vector head  D2QCD-DWV ou</v>
          </cell>
          <cell r="D3777" t="str">
            <v>Repuestos</v>
          </cell>
          <cell r="E3777">
            <v>393.75</v>
          </cell>
          <cell r="F3777">
            <v>307.25</v>
          </cell>
          <cell r="G3777">
            <v>1.38</v>
          </cell>
          <cell r="H3777">
            <v>1.379</v>
          </cell>
          <cell r="I3777">
            <v>543.375</v>
          </cell>
          <cell r="J3777">
            <v>543.5</v>
          </cell>
          <cell r="K3777">
            <v>423.69774999999998</v>
          </cell>
          <cell r="L3777">
            <v>423.75</v>
          </cell>
          <cell r="M3777">
            <v>2</v>
          </cell>
          <cell r="N3777">
            <v>2.2000000000000002</v>
          </cell>
          <cell r="O3777">
            <v>1086.75</v>
          </cell>
        </row>
        <row r="3778">
          <cell r="A3778">
            <v>147374</v>
          </cell>
          <cell r="B3778" t="str">
            <v>Chrome and black cover head opening with light</v>
          </cell>
          <cell r="D3778" t="str">
            <v>Repuestos</v>
          </cell>
          <cell r="E3778">
            <v>472.5</v>
          </cell>
          <cell r="F3778">
            <v>368.75</v>
          </cell>
          <cell r="G3778">
            <v>1.38</v>
          </cell>
          <cell r="H3778">
            <v>1.379</v>
          </cell>
          <cell r="I3778">
            <v>652.04999999999995</v>
          </cell>
          <cell r="J3778">
            <v>652</v>
          </cell>
          <cell r="K3778">
            <v>508.50625000000002</v>
          </cell>
          <cell r="L3778">
            <v>508.5</v>
          </cell>
          <cell r="M3778">
            <v>2</v>
          </cell>
          <cell r="N3778">
            <v>2.2000000000000002</v>
          </cell>
          <cell r="O3778">
            <v>1304.0999999999999</v>
          </cell>
        </row>
        <row r="3779">
          <cell r="A3779">
            <v>147375</v>
          </cell>
          <cell r="B3779" t="str">
            <v>Chrome and black cover head opening with light</v>
          </cell>
          <cell r="D3779" t="str">
            <v>Repuestos</v>
          </cell>
          <cell r="E3779">
            <v>432.75</v>
          </cell>
          <cell r="F3779">
            <v>337.75</v>
          </cell>
          <cell r="G3779">
            <v>1.38</v>
          </cell>
          <cell r="H3779">
            <v>1.379</v>
          </cell>
          <cell r="I3779">
            <v>597.19499999999994</v>
          </cell>
          <cell r="J3779">
            <v>597.25</v>
          </cell>
          <cell r="K3779">
            <v>465.75725</v>
          </cell>
          <cell r="L3779">
            <v>465.75</v>
          </cell>
          <cell r="M3779">
            <v>2</v>
          </cell>
          <cell r="N3779">
            <v>2.2000000000000002</v>
          </cell>
          <cell r="O3779">
            <v>1194.3899999999999</v>
          </cell>
        </row>
        <row r="3780">
          <cell r="A3780">
            <v>147381</v>
          </cell>
          <cell r="B3780" t="str">
            <v>Postprint for Vector black cover head package</v>
          </cell>
          <cell r="D3780" t="str">
            <v>Repuestos</v>
          </cell>
          <cell r="E3780">
            <v>857.75</v>
          </cell>
          <cell r="F3780">
            <v>669.25</v>
          </cell>
          <cell r="G3780">
            <v>1.38</v>
          </cell>
          <cell r="H3780">
            <v>1.379</v>
          </cell>
          <cell r="I3780">
            <v>1183.6949999999999</v>
          </cell>
          <cell r="J3780">
            <v>1183.75</v>
          </cell>
          <cell r="K3780">
            <v>922.89575000000002</v>
          </cell>
          <cell r="L3780">
            <v>923</v>
          </cell>
          <cell r="M3780">
            <v>2</v>
          </cell>
          <cell r="N3780">
            <v>2.2000000000000002</v>
          </cell>
          <cell r="O3780">
            <v>2367.39</v>
          </cell>
        </row>
        <row r="3781">
          <cell r="A3781">
            <v>147398</v>
          </cell>
          <cell r="B3781" t="str">
            <v>Black Bar retractor for Polyethylene 86 inches</v>
          </cell>
          <cell r="D3781" t="str">
            <v>Repuestos</v>
          </cell>
          <cell r="E3781">
            <v>42.75</v>
          </cell>
          <cell r="F3781">
            <v>33.5</v>
          </cell>
          <cell r="G3781">
            <v>1.38</v>
          </cell>
          <cell r="H3781">
            <v>1.379</v>
          </cell>
          <cell r="I3781">
            <v>58.994999999999997</v>
          </cell>
          <cell r="J3781">
            <v>59</v>
          </cell>
          <cell r="K3781">
            <v>46.1965</v>
          </cell>
          <cell r="L3781">
            <v>46.25</v>
          </cell>
          <cell r="M3781">
            <v>2</v>
          </cell>
          <cell r="N3781">
            <v>2.2000000000000002</v>
          </cell>
          <cell r="O3781">
            <v>117.99</v>
          </cell>
        </row>
        <row r="3782">
          <cell r="A3782">
            <v>147399</v>
          </cell>
          <cell r="B3782" t="str">
            <v>Black Bar retractor for Polyethylene 71 inches</v>
          </cell>
          <cell r="D3782" t="str">
            <v>Repuestos</v>
          </cell>
          <cell r="E3782">
            <v>41.5</v>
          </cell>
          <cell r="F3782">
            <v>32.5</v>
          </cell>
          <cell r="G3782">
            <v>1.38</v>
          </cell>
          <cell r="H3782">
            <v>1.379</v>
          </cell>
          <cell r="I3782">
            <v>57.269999999999996</v>
          </cell>
          <cell r="J3782">
            <v>57.25</v>
          </cell>
          <cell r="K3782">
            <v>44.817500000000003</v>
          </cell>
          <cell r="L3782">
            <v>44.75</v>
          </cell>
          <cell r="M3782">
            <v>2</v>
          </cell>
          <cell r="N3782">
            <v>2.2000000000000002</v>
          </cell>
          <cell r="O3782">
            <v>114.53999999999999</v>
          </cell>
        </row>
        <row r="3783">
          <cell r="A3783">
            <v>147400</v>
          </cell>
          <cell r="B3783" t="str">
            <v>Black Bar retractor for Polyethylene 86 inches</v>
          </cell>
          <cell r="D3783" t="str">
            <v>Repuestos</v>
          </cell>
          <cell r="E3783">
            <v>44</v>
          </cell>
          <cell r="F3783">
            <v>34.5</v>
          </cell>
          <cell r="G3783">
            <v>1.38</v>
          </cell>
          <cell r="H3783">
            <v>1.379</v>
          </cell>
          <cell r="I3783">
            <v>60.72</v>
          </cell>
          <cell r="J3783">
            <v>60.75</v>
          </cell>
          <cell r="K3783">
            <v>47.575499999999998</v>
          </cell>
          <cell r="L3783">
            <v>47.5</v>
          </cell>
          <cell r="M3783">
            <v>2</v>
          </cell>
          <cell r="N3783">
            <v>2.2000000000000002</v>
          </cell>
          <cell r="O3783">
            <v>121.44</v>
          </cell>
        </row>
        <row r="3784">
          <cell r="A3784">
            <v>147453</v>
          </cell>
          <cell r="B3784" t="str">
            <v>LECTRA WHITE LOGO L=750 MM</v>
          </cell>
          <cell r="D3784" t="str">
            <v>Repuestos</v>
          </cell>
          <cell r="E3784">
            <v>32.5</v>
          </cell>
          <cell r="F3784">
            <v>25.5</v>
          </cell>
          <cell r="G3784">
            <v>1.38</v>
          </cell>
          <cell r="H3784">
            <v>1.379</v>
          </cell>
          <cell r="I3784">
            <v>44.849999999999994</v>
          </cell>
          <cell r="J3784">
            <v>44.75</v>
          </cell>
          <cell r="K3784">
            <v>35.164499999999997</v>
          </cell>
          <cell r="L3784">
            <v>35.25</v>
          </cell>
          <cell r="M3784">
            <v>2</v>
          </cell>
          <cell r="N3784">
            <v>2.2000000000000002</v>
          </cell>
          <cell r="O3784">
            <v>89.699999999999989</v>
          </cell>
        </row>
        <row r="3785">
          <cell r="A3785">
            <v>147480</v>
          </cell>
          <cell r="B3785" t="str">
            <v>Rib slat OPW V2</v>
          </cell>
          <cell r="D3785" t="str">
            <v>Repuestos</v>
          </cell>
          <cell r="E3785">
            <v>1399</v>
          </cell>
          <cell r="F3785">
            <v>1177</v>
          </cell>
          <cell r="G3785">
            <v>1.38</v>
          </cell>
          <cell r="H3785">
            <v>1.379</v>
          </cell>
          <cell r="I3785">
            <v>1930.62</v>
          </cell>
          <cell r="J3785">
            <v>1930.5</v>
          </cell>
          <cell r="K3785">
            <v>1623.0830000000001</v>
          </cell>
          <cell r="L3785">
            <v>1623</v>
          </cell>
          <cell r="M3785">
            <v>2</v>
          </cell>
          <cell r="N3785">
            <v>2.2000000000000002</v>
          </cell>
          <cell r="O3785">
            <v>3861.24</v>
          </cell>
        </row>
        <row r="3786">
          <cell r="A3786">
            <v>147532</v>
          </cell>
          <cell r="B3786" t="str">
            <v>Articulated support for dial indicator with ma</v>
          </cell>
          <cell r="D3786" t="str">
            <v>Repuestos</v>
          </cell>
          <cell r="E3786">
            <v>105.75</v>
          </cell>
          <cell r="F3786">
            <v>71.5</v>
          </cell>
          <cell r="G3786">
            <v>1.38</v>
          </cell>
          <cell r="H3786">
            <v>1.379</v>
          </cell>
          <cell r="I3786">
            <v>145.935</v>
          </cell>
          <cell r="J3786">
            <v>146</v>
          </cell>
          <cell r="K3786">
            <v>98.598500000000001</v>
          </cell>
          <cell r="L3786">
            <v>98.5</v>
          </cell>
          <cell r="M3786">
            <v>2</v>
          </cell>
          <cell r="N3786">
            <v>2.2000000000000002</v>
          </cell>
          <cell r="O3786">
            <v>291.87</v>
          </cell>
        </row>
        <row r="3787">
          <cell r="A3787">
            <v>147588</v>
          </cell>
          <cell r="B3787" t="str">
            <v>Vector Q25-iX DWV Option-Diamond drill D3H 91</v>
          </cell>
          <cell r="D3787" t="str">
            <v>Consumibles</v>
          </cell>
          <cell r="E3787">
            <v>154</v>
          </cell>
          <cell r="F3787">
            <v>0</v>
          </cell>
          <cell r="G3787">
            <v>1.38</v>
          </cell>
          <cell r="H3787">
            <v>1.379</v>
          </cell>
          <cell r="I3787">
            <v>212.51999999999998</v>
          </cell>
          <cell r="J3787">
            <v>212.5</v>
          </cell>
          <cell r="K3787">
            <v>0</v>
          </cell>
          <cell r="L3787">
            <v>0</v>
          </cell>
          <cell r="M3787">
            <v>2</v>
          </cell>
          <cell r="N3787">
            <v>2.2000000000000002</v>
          </cell>
          <cell r="O3787">
            <v>425.03999999999996</v>
          </cell>
        </row>
        <row r="3788">
          <cell r="A3788">
            <v>147608</v>
          </cell>
          <cell r="B3788" t="str">
            <v>Vector Q25-iX DWV Option-Strainer barrel</v>
          </cell>
          <cell r="D3788" t="str">
            <v>Repuestos</v>
          </cell>
          <cell r="E3788">
            <v>539.25</v>
          </cell>
          <cell r="F3788">
            <v>0</v>
          </cell>
          <cell r="G3788">
            <v>1.38</v>
          </cell>
          <cell r="H3788">
            <v>1.379</v>
          </cell>
          <cell r="I3788">
            <v>744.16499999999996</v>
          </cell>
          <cell r="J3788">
            <v>744.25</v>
          </cell>
          <cell r="K3788">
            <v>0</v>
          </cell>
          <cell r="L3788">
            <v>0</v>
          </cell>
          <cell r="M3788">
            <v>2</v>
          </cell>
          <cell r="N3788">
            <v>2.2000000000000002</v>
          </cell>
          <cell r="O3788">
            <v>1488.33</v>
          </cell>
        </row>
        <row r="3789">
          <cell r="A3789">
            <v>147614</v>
          </cell>
          <cell r="B3789" t="str">
            <v>Belt 10T5/340</v>
          </cell>
          <cell r="D3789" t="str">
            <v>Repuestos</v>
          </cell>
          <cell r="E3789">
            <v>9.25</v>
          </cell>
          <cell r="F3789">
            <v>0</v>
          </cell>
          <cell r="G3789">
            <v>1.38</v>
          </cell>
          <cell r="H3789">
            <v>1.379</v>
          </cell>
          <cell r="I3789">
            <v>12.764999999999999</v>
          </cell>
          <cell r="J3789">
            <v>12.75</v>
          </cell>
          <cell r="K3789">
            <v>0</v>
          </cell>
          <cell r="L3789">
            <v>0</v>
          </cell>
          <cell r="M3789">
            <v>2</v>
          </cell>
          <cell r="N3789">
            <v>2.2000000000000002</v>
          </cell>
          <cell r="O3789">
            <v>25.529999999999998</v>
          </cell>
        </row>
        <row r="3790">
          <cell r="A3790">
            <v>147625</v>
          </cell>
          <cell r="B3790" t="str">
            <v>Nipples and O rings NW32</v>
          </cell>
          <cell r="D3790" t="str">
            <v>Repuestos</v>
          </cell>
          <cell r="E3790">
            <v>21.25</v>
          </cell>
          <cell r="F3790">
            <v>13.75</v>
          </cell>
          <cell r="G3790">
            <v>1.38</v>
          </cell>
          <cell r="H3790">
            <v>1.379</v>
          </cell>
          <cell r="I3790">
            <v>29.324999999999999</v>
          </cell>
          <cell r="J3790">
            <v>29.25</v>
          </cell>
          <cell r="K3790">
            <v>18.96125</v>
          </cell>
          <cell r="L3790">
            <v>19</v>
          </cell>
          <cell r="M3790">
            <v>2</v>
          </cell>
          <cell r="N3790">
            <v>2.2000000000000002</v>
          </cell>
          <cell r="O3790">
            <v>58.65</v>
          </cell>
        </row>
        <row r="3791">
          <cell r="A3791">
            <v>147626</v>
          </cell>
          <cell r="B3791" t="str">
            <v>Bol O ring NW32</v>
          </cell>
          <cell r="D3791" t="str">
            <v>Repuestos</v>
          </cell>
          <cell r="E3791">
            <v>14.5</v>
          </cell>
          <cell r="F3791">
            <v>9.25</v>
          </cell>
          <cell r="G3791">
            <v>1.38</v>
          </cell>
          <cell r="H3791">
            <v>1.379</v>
          </cell>
          <cell r="I3791">
            <v>20.009999999999998</v>
          </cell>
          <cell r="J3791">
            <v>20</v>
          </cell>
          <cell r="K3791">
            <v>12.755750000000001</v>
          </cell>
          <cell r="L3791">
            <v>12.75</v>
          </cell>
          <cell r="M3791">
            <v>2</v>
          </cell>
          <cell r="N3791">
            <v>2.2000000000000002</v>
          </cell>
          <cell r="O3791">
            <v>40.019999999999996</v>
          </cell>
        </row>
        <row r="3792">
          <cell r="A3792">
            <v>147627</v>
          </cell>
          <cell r="B3792" t="str">
            <v>Nipples O rings NW500</v>
          </cell>
          <cell r="D3792" t="str">
            <v>Repuestos</v>
          </cell>
          <cell r="E3792">
            <v>11.75</v>
          </cell>
          <cell r="F3792">
            <v>7.5</v>
          </cell>
          <cell r="G3792">
            <v>1.38</v>
          </cell>
          <cell r="H3792">
            <v>1.379</v>
          </cell>
          <cell r="I3792">
            <v>16.215</v>
          </cell>
          <cell r="J3792">
            <v>16.25</v>
          </cell>
          <cell r="K3792">
            <v>10.342499999999999</v>
          </cell>
          <cell r="L3792">
            <v>10.25</v>
          </cell>
          <cell r="M3792">
            <v>2</v>
          </cell>
          <cell r="N3792">
            <v>2.2000000000000002</v>
          </cell>
          <cell r="O3792">
            <v>32.43</v>
          </cell>
        </row>
        <row r="3793">
          <cell r="A3793">
            <v>147628</v>
          </cell>
          <cell r="B3793" t="str">
            <v>Bol O ring NW500</v>
          </cell>
          <cell r="D3793" t="str">
            <v>Repuestos</v>
          </cell>
          <cell r="E3793">
            <v>14.5</v>
          </cell>
          <cell r="F3793">
            <v>9.25</v>
          </cell>
          <cell r="G3793">
            <v>1.38</v>
          </cell>
          <cell r="H3793">
            <v>1.379</v>
          </cell>
          <cell r="I3793">
            <v>20.009999999999998</v>
          </cell>
          <cell r="J3793">
            <v>20</v>
          </cell>
          <cell r="K3793">
            <v>12.755750000000001</v>
          </cell>
          <cell r="L3793">
            <v>12.75</v>
          </cell>
          <cell r="M3793">
            <v>2</v>
          </cell>
          <cell r="N3793">
            <v>2.2000000000000002</v>
          </cell>
          <cell r="O3793">
            <v>40.019999999999996</v>
          </cell>
        </row>
        <row r="3794">
          <cell r="A3794">
            <v>147665</v>
          </cell>
          <cell r="B3794" t="str">
            <v>30 bristle blocks Advanced Vector MX/MX9/iX6/i</v>
          </cell>
          <cell r="D3794" t="str">
            <v>Consumibles</v>
          </cell>
          <cell r="E3794">
            <v>304</v>
          </cell>
          <cell r="F3794">
            <v>194</v>
          </cell>
          <cell r="G3794">
            <v>1.38</v>
          </cell>
          <cell r="H3794">
            <v>1.379</v>
          </cell>
          <cell r="I3794">
            <v>419.52</v>
          </cell>
          <cell r="J3794">
            <v>419.5</v>
          </cell>
          <cell r="K3794">
            <v>267.52600000000001</v>
          </cell>
          <cell r="L3794">
            <v>267.5</v>
          </cell>
          <cell r="M3794">
            <v>2</v>
          </cell>
          <cell r="N3794">
            <v>2.2000000000000002</v>
          </cell>
          <cell r="O3794">
            <v>839.04</v>
          </cell>
        </row>
        <row r="3795">
          <cell r="A3795">
            <v>147675</v>
          </cell>
          <cell r="B3795" t="str">
            <v>Foam self-adhesive dual-sided for Vector Q25-i</v>
          </cell>
          <cell r="D3795" t="str">
            <v>Repuestos</v>
          </cell>
          <cell r="E3795">
            <v>12.5</v>
          </cell>
          <cell r="F3795">
            <v>9.75</v>
          </cell>
          <cell r="G3795">
            <v>1.38</v>
          </cell>
          <cell r="H3795">
            <v>1.379</v>
          </cell>
          <cell r="I3795">
            <v>17.25</v>
          </cell>
          <cell r="J3795">
            <v>17.25</v>
          </cell>
          <cell r="K3795">
            <v>13.44525</v>
          </cell>
          <cell r="L3795">
            <v>13.5</v>
          </cell>
          <cell r="M3795">
            <v>2</v>
          </cell>
          <cell r="N3795">
            <v>2.2000000000000002</v>
          </cell>
          <cell r="O3795">
            <v>34.5</v>
          </cell>
        </row>
        <row r="3796">
          <cell r="A3796">
            <v>147684</v>
          </cell>
          <cell r="B3796" t="str">
            <v>Zero blade tool NGV Vector iQ50 to iP9</v>
          </cell>
          <cell r="D3796" t="str">
            <v>Repuestos</v>
          </cell>
          <cell r="E3796">
            <v>78</v>
          </cell>
          <cell r="F3796">
            <v>61</v>
          </cell>
          <cell r="G3796">
            <v>1.38</v>
          </cell>
          <cell r="H3796">
            <v>1.379</v>
          </cell>
          <cell r="I3796">
            <v>107.63999999999999</v>
          </cell>
          <cell r="J3796">
            <v>107.75</v>
          </cell>
          <cell r="K3796">
            <v>84.119</v>
          </cell>
          <cell r="L3796">
            <v>84</v>
          </cell>
          <cell r="M3796">
            <v>2</v>
          </cell>
          <cell r="N3796">
            <v>2.2000000000000002</v>
          </cell>
          <cell r="O3796">
            <v>215.27999999999997</v>
          </cell>
        </row>
        <row r="3797">
          <cell r="A3797">
            <v>147696</v>
          </cell>
          <cell r="B3797" t="str">
            <v>Vector Q25-iX DWV Option-barrel 223l</v>
          </cell>
          <cell r="D3797" t="str">
            <v>Repuestos</v>
          </cell>
          <cell r="E3797">
            <v>347.5</v>
          </cell>
          <cell r="F3797">
            <v>0</v>
          </cell>
          <cell r="G3797">
            <v>1.38</v>
          </cell>
          <cell r="H3797">
            <v>1.379</v>
          </cell>
          <cell r="I3797">
            <v>479.54999999999995</v>
          </cell>
          <cell r="J3797">
            <v>479.5</v>
          </cell>
          <cell r="K3797">
            <v>0</v>
          </cell>
          <cell r="L3797">
            <v>0</v>
          </cell>
          <cell r="M3797">
            <v>2</v>
          </cell>
          <cell r="N3797">
            <v>2.2000000000000002</v>
          </cell>
          <cell r="O3797">
            <v>959.09999999999991</v>
          </cell>
        </row>
        <row r="3798">
          <cell r="A3798">
            <v>147701</v>
          </cell>
          <cell r="B3798" t="str">
            <v>Steel plate for base support</v>
          </cell>
          <cell r="D3798" t="str">
            <v>Repuestos</v>
          </cell>
          <cell r="E3798">
            <v>41.25</v>
          </cell>
          <cell r="F3798">
            <v>32.25</v>
          </cell>
          <cell r="G3798">
            <v>1.38</v>
          </cell>
          <cell r="H3798">
            <v>1.379</v>
          </cell>
          <cell r="I3798">
            <v>56.924999999999997</v>
          </cell>
          <cell r="J3798">
            <v>57</v>
          </cell>
          <cell r="K3798">
            <v>44.472749999999998</v>
          </cell>
          <cell r="L3798">
            <v>44.5</v>
          </cell>
          <cell r="M3798">
            <v>2</v>
          </cell>
          <cell r="N3798">
            <v>2.2000000000000002</v>
          </cell>
          <cell r="O3798">
            <v>113.85</v>
          </cell>
        </row>
        <row r="3799">
          <cell r="A3799">
            <v>147934</v>
          </cell>
          <cell r="B3799" t="str">
            <v>Suction fan 2,2kW with interfaces of PROSPIN v</v>
          </cell>
          <cell r="D3799" t="str">
            <v>Repuestos</v>
          </cell>
          <cell r="E3799">
            <v>1672.5</v>
          </cell>
          <cell r="F3799">
            <v>1304.75</v>
          </cell>
          <cell r="G3799">
            <v>1.38</v>
          </cell>
          <cell r="H3799">
            <v>1.379</v>
          </cell>
          <cell r="I3799">
            <v>2308.0499999999997</v>
          </cell>
          <cell r="J3799">
            <v>2308</v>
          </cell>
          <cell r="K3799">
            <v>1799.2502500000001</v>
          </cell>
          <cell r="L3799">
            <v>1799.25</v>
          </cell>
          <cell r="M3799">
            <v>2</v>
          </cell>
          <cell r="N3799">
            <v>2.2000000000000002</v>
          </cell>
          <cell r="O3799">
            <v>4616.0999999999995</v>
          </cell>
        </row>
        <row r="3800">
          <cell r="A3800">
            <v>147950</v>
          </cell>
          <cell r="B3800" t="str">
            <v>Sleeve of protection iP6</v>
          </cell>
          <cell r="D3800" t="str">
            <v>Repuestos</v>
          </cell>
          <cell r="E3800">
            <v>55.75</v>
          </cell>
          <cell r="F3800">
            <v>43.5</v>
          </cell>
          <cell r="G3800">
            <v>1.38</v>
          </cell>
          <cell r="H3800">
            <v>1.379</v>
          </cell>
          <cell r="I3800">
            <v>76.934999999999988</v>
          </cell>
          <cell r="J3800">
            <v>77</v>
          </cell>
          <cell r="K3800">
            <v>59.986499999999999</v>
          </cell>
          <cell r="L3800">
            <v>60</v>
          </cell>
          <cell r="M3800">
            <v>2</v>
          </cell>
          <cell r="N3800">
            <v>2.2000000000000002</v>
          </cell>
          <cell r="O3800">
            <v>153.86999999999998</v>
          </cell>
        </row>
        <row r="3801">
          <cell r="A3801">
            <v>147951</v>
          </cell>
          <cell r="B3801" t="str">
            <v>Sleeve of protection iP9</v>
          </cell>
          <cell r="D3801" t="str">
            <v>Repuestos</v>
          </cell>
          <cell r="E3801">
            <v>57</v>
          </cell>
          <cell r="F3801">
            <v>44.5</v>
          </cell>
          <cell r="G3801">
            <v>1.38</v>
          </cell>
          <cell r="H3801">
            <v>1.379</v>
          </cell>
          <cell r="I3801">
            <v>78.66</v>
          </cell>
          <cell r="J3801">
            <v>78.75</v>
          </cell>
          <cell r="K3801">
            <v>61.365499999999997</v>
          </cell>
          <cell r="L3801">
            <v>61.25</v>
          </cell>
          <cell r="M3801">
            <v>2</v>
          </cell>
          <cell r="N3801">
            <v>2.2000000000000002</v>
          </cell>
          <cell r="O3801">
            <v>157.32</v>
          </cell>
        </row>
        <row r="3802">
          <cell r="A3802">
            <v>147986</v>
          </cell>
          <cell r="B3802" t="str">
            <v>Belt wheel</v>
          </cell>
          <cell r="D3802" t="str">
            <v>Repuestos</v>
          </cell>
          <cell r="E3802">
            <v>60.25</v>
          </cell>
          <cell r="F3802">
            <v>44</v>
          </cell>
          <cell r="G3802">
            <v>1.38</v>
          </cell>
          <cell r="H3802">
            <v>1.379</v>
          </cell>
          <cell r="I3802">
            <v>83.144999999999996</v>
          </cell>
          <cell r="J3802">
            <v>83.25</v>
          </cell>
          <cell r="K3802">
            <v>60.676000000000002</v>
          </cell>
          <cell r="L3802">
            <v>60.75</v>
          </cell>
          <cell r="M3802">
            <v>2</v>
          </cell>
          <cell r="N3802">
            <v>2.2000000000000002</v>
          </cell>
          <cell r="O3802">
            <v>166.29</v>
          </cell>
        </row>
        <row r="3803">
          <cell r="A3803">
            <v>147987</v>
          </cell>
          <cell r="B3803" t="str">
            <v>Pulley</v>
          </cell>
          <cell r="D3803" t="str">
            <v>Repuestos</v>
          </cell>
          <cell r="E3803">
            <v>22.25</v>
          </cell>
          <cell r="F3803">
            <v>16</v>
          </cell>
          <cell r="G3803">
            <v>1.38</v>
          </cell>
          <cell r="H3803">
            <v>1.379</v>
          </cell>
          <cell r="I3803">
            <v>30.704999999999998</v>
          </cell>
          <cell r="J3803">
            <v>30.75</v>
          </cell>
          <cell r="K3803">
            <v>22.064</v>
          </cell>
          <cell r="L3803">
            <v>22</v>
          </cell>
          <cell r="M3803">
            <v>2</v>
          </cell>
          <cell r="N3803">
            <v>2.2000000000000002</v>
          </cell>
          <cell r="O3803">
            <v>61.41</v>
          </cell>
        </row>
        <row r="3804">
          <cell r="A3804">
            <v>148008</v>
          </cell>
          <cell r="B3804" t="str">
            <v>Clutch C-S50-R01-12</v>
          </cell>
          <cell r="D3804" t="str">
            <v>Repuestos</v>
          </cell>
          <cell r="E3804">
            <v>124.75</v>
          </cell>
          <cell r="F3804">
            <v>89.5</v>
          </cell>
          <cell r="G3804">
            <v>1.38</v>
          </cell>
          <cell r="H3804">
            <v>1.379</v>
          </cell>
          <cell r="I3804">
            <v>172.15499999999997</v>
          </cell>
          <cell r="J3804">
            <v>172.25</v>
          </cell>
          <cell r="K3804">
            <v>123.4205</v>
          </cell>
          <cell r="L3804">
            <v>123.5</v>
          </cell>
          <cell r="M3804">
            <v>2</v>
          </cell>
          <cell r="N3804">
            <v>2.2000000000000002</v>
          </cell>
          <cell r="O3804">
            <v>344.30999999999995</v>
          </cell>
        </row>
        <row r="3805">
          <cell r="A3805">
            <v>148009</v>
          </cell>
          <cell r="B3805" t="str">
            <v>Axis of clutch</v>
          </cell>
          <cell r="D3805" t="str">
            <v>Repuestos</v>
          </cell>
          <cell r="E3805">
            <v>51.75</v>
          </cell>
          <cell r="F3805">
            <v>37.75</v>
          </cell>
          <cell r="G3805">
            <v>1.38</v>
          </cell>
          <cell r="H3805">
            <v>1.379</v>
          </cell>
          <cell r="I3805">
            <v>71.414999999999992</v>
          </cell>
          <cell r="J3805">
            <v>71.5</v>
          </cell>
          <cell r="K3805">
            <v>52.057250000000003</v>
          </cell>
          <cell r="L3805">
            <v>52</v>
          </cell>
          <cell r="M3805">
            <v>2</v>
          </cell>
          <cell r="N3805">
            <v>2.2000000000000002</v>
          </cell>
          <cell r="O3805">
            <v>142.82999999999998</v>
          </cell>
        </row>
        <row r="3806">
          <cell r="A3806">
            <v>148010</v>
          </cell>
          <cell r="B3806" t="str">
            <v>Bearing 6002ZZ NR</v>
          </cell>
          <cell r="D3806" t="str">
            <v>Repuestos</v>
          </cell>
          <cell r="E3806">
            <v>3.25</v>
          </cell>
          <cell r="F3806">
            <v>2.25</v>
          </cell>
          <cell r="G3806">
            <v>1.38</v>
          </cell>
          <cell r="H3806">
            <v>1.379</v>
          </cell>
          <cell r="I3806">
            <v>4.4849999999999994</v>
          </cell>
          <cell r="J3806">
            <v>4.5</v>
          </cell>
          <cell r="K3806">
            <v>3.1027499999999999</v>
          </cell>
          <cell r="L3806">
            <v>3</v>
          </cell>
          <cell r="M3806">
            <v>2</v>
          </cell>
          <cell r="N3806">
            <v>2.2000000000000002</v>
          </cell>
          <cell r="O3806">
            <v>8.9699999999999989</v>
          </cell>
        </row>
        <row r="3807">
          <cell r="A3807">
            <v>148015</v>
          </cell>
          <cell r="B3807" t="str">
            <v>Joint plate</v>
          </cell>
          <cell r="D3807" t="str">
            <v>Repuestos</v>
          </cell>
          <cell r="E3807">
            <v>13.5</v>
          </cell>
          <cell r="F3807">
            <v>9.5</v>
          </cell>
          <cell r="G3807">
            <v>1.38</v>
          </cell>
          <cell r="H3807">
            <v>1.379</v>
          </cell>
          <cell r="I3807">
            <v>18.63</v>
          </cell>
          <cell r="J3807">
            <v>18.75</v>
          </cell>
          <cell r="K3807">
            <v>13.1005</v>
          </cell>
          <cell r="L3807">
            <v>13</v>
          </cell>
          <cell r="M3807">
            <v>2</v>
          </cell>
          <cell r="N3807">
            <v>2.2000000000000002</v>
          </cell>
          <cell r="O3807">
            <v>37.26</v>
          </cell>
        </row>
        <row r="3808">
          <cell r="A3808">
            <v>148105</v>
          </cell>
          <cell r="B3808" t="str">
            <v>Vector iP6 Automotive white logo</v>
          </cell>
          <cell r="D3808" t="str">
            <v>Repuestos</v>
          </cell>
          <cell r="E3808">
            <v>14.25</v>
          </cell>
          <cell r="F3808">
            <v>11.25</v>
          </cell>
          <cell r="G3808">
            <v>1.38</v>
          </cell>
          <cell r="H3808">
            <v>1.379</v>
          </cell>
          <cell r="I3808">
            <v>19.664999999999999</v>
          </cell>
          <cell r="J3808">
            <v>19.75</v>
          </cell>
          <cell r="K3808">
            <v>15.51375</v>
          </cell>
          <cell r="L3808">
            <v>15.5</v>
          </cell>
          <cell r="M3808">
            <v>2</v>
          </cell>
          <cell r="N3808">
            <v>2.2000000000000002</v>
          </cell>
          <cell r="O3808">
            <v>39.33</v>
          </cell>
        </row>
        <row r="3809">
          <cell r="A3809">
            <v>148106</v>
          </cell>
          <cell r="B3809" t="str">
            <v>Vector iP9 Automotive white logo</v>
          </cell>
          <cell r="D3809" t="str">
            <v>Repuestos</v>
          </cell>
          <cell r="E3809">
            <v>14.25</v>
          </cell>
          <cell r="F3809">
            <v>11.25</v>
          </cell>
          <cell r="G3809">
            <v>1.38</v>
          </cell>
          <cell r="H3809">
            <v>1.379</v>
          </cell>
          <cell r="I3809">
            <v>19.664999999999999</v>
          </cell>
          <cell r="J3809">
            <v>19.75</v>
          </cell>
          <cell r="K3809">
            <v>15.51375</v>
          </cell>
          <cell r="L3809">
            <v>15.5</v>
          </cell>
          <cell r="M3809">
            <v>2</v>
          </cell>
          <cell r="N3809">
            <v>2.2000000000000002</v>
          </cell>
          <cell r="O3809">
            <v>39.33</v>
          </cell>
        </row>
        <row r="3810">
          <cell r="A3810">
            <v>148128</v>
          </cell>
          <cell r="B3810" t="str">
            <v>Equiped blade rotation motor packing</v>
          </cell>
          <cell r="D3810" t="str">
            <v>Repuestos</v>
          </cell>
          <cell r="E3810">
            <v>470</v>
          </cell>
          <cell r="F3810">
            <v>366.75</v>
          </cell>
          <cell r="G3810">
            <v>1.38</v>
          </cell>
          <cell r="H3810">
            <v>1.379</v>
          </cell>
          <cell r="I3810">
            <v>648.59999999999991</v>
          </cell>
          <cell r="J3810">
            <v>648.5</v>
          </cell>
          <cell r="K3810">
            <v>505.74824999999998</v>
          </cell>
          <cell r="L3810">
            <v>505.75</v>
          </cell>
          <cell r="M3810">
            <v>2</v>
          </cell>
          <cell r="N3810">
            <v>2.2000000000000002</v>
          </cell>
          <cell r="O3810">
            <v>1297.1999999999998</v>
          </cell>
        </row>
        <row r="3811">
          <cell r="A3811">
            <v>148401</v>
          </cell>
          <cell r="B3811" t="str">
            <v>Reinforcement carriage Y R2</v>
          </cell>
          <cell r="D3811" t="str">
            <v>Repuestos</v>
          </cell>
          <cell r="E3811">
            <v>61</v>
          </cell>
          <cell r="F3811">
            <v>47.75</v>
          </cell>
          <cell r="G3811">
            <v>1.38</v>
          </cell>
          <cell r="H3811">
            <v>1.379</v>
          </cell>
          <cell r="I3811">
            <v>84.179999999999993</v>
          </cell>
          <cell r="J3811">
            <v>84.25</v>
          </cell>
          <cell r="K3811">
            <v>65.847250000000003</v>
          </cell>
          <cell r="L3811">
            <v>65.75</v>
          </cell>
          <cell r="M3811">
            <v>2</v>
          </cell>
          <cell r="N3811">
            <v>2.2000000000000002</v>
          </cell>
          <cell r="O3811">
            <v>168.35999999999999</v>
          </cell>
        </row>
        <row r="3812">
          <cell r="A3812">
            <v>300087</v>
          </cell>
          <cell r="B3812" t="str">
            <v>DIODE 1N4007</v>
          </cell>
          <cell r="D3812" t="str">
            <v>Repuestos</v>
          </cell>
          <cell r="E3812">
            <v>1.75</v>
          </cell>
          <cell r="F3812">
            <v>1.25</v>
          </cell>
          <cell r="G3812">
            <v>1.38</v>
          </cell>
          <cell r="H3812">
            <v>1.379</v>
          </cell>
          <cell r="I3812">
            <v>2.415</v>
          </cell>
          <cell r="J3812">
            <v>2.5</v>
          </cell>
          <cell r="K3812">
            <v>1.7237499999999999</v>
          </cell>
          <cell r="L3812">
            <v>1.75</v>
          </cell>
          <cell r="M3812">
            <v>2</v>
          </cell>
          <cell r="N3812">
            <v>2.2000000000000002</v>
          </cell>
          <cell r="O3812">
            <v>4.83</v>
          </cell>
        </row>
        <row r="3813">
          <cell r="A3813" t="str">
            <v>300117A</v>
          </cell>
          <cell r="B3813" t="str">
            <v>Bridge rectifier  600V 25A</v>
          </cell>
          <cell r="D3813" t="str">
            <v>Repuestos</v>
          </cell>
          <cell r="E3813">
            <v>26.75</v>
          </cell>
          <cell r="F3813">
            <v>17.25</v>
          </cell>
          <cell r="G3813">
            <v>1.38</v>
          </cell>
          <cell r="H3813">
            <v>1.379</v>
          </cell>
          <cell r="I3813">
            <v>36.914999999999999</v>
          </cell>
          <cell r="J3813">
            <v>37</v>
          </cell>
          <cell r="K3813">
            <v>23.787749999999999</v>
          </cell>
          <cell r="L3813">
            <v>23.75</v>
          </cell>
          <cell r="M3813">
            <v>2</v>
          </cell>
          <cell r="N3813">
            <v>2.2000000000000002</v>
          </cell>
          <cell r="O3813">
            <v>73.83</v>
          </cell>
        </row>
        <row r="3814">
          <cell r="A3814">
            <v>300317</v>
          </cell>
          <cell r="B3814" t="str">
            <v>Time-delay fuse 2A   5x20</v>
          </cell>
          <cell r="D3814" t="str">
            <v>Repuestos</v>
          </cell>
          <cell r="E3814">
            <v>2</v>
          </cell>
          <cell r="F3814">
            <v>1.5</v>
          </cell>
          <cell r="G3814">
            <v>1.38</v>
          </cell>
          <cell r="H3814">
            <v>1.379</v>
          </cell>
          <cell r="I3814">
            <v>2.76</v>
          </cell>
          <cell r="J3814">
            <v>2.75</v>
          </cell>
          <cell r="K3814">
            <v>2.0685000000000002</v>
          </cell>
          <cell r="L3814">
            <v>2</v>
          </cell>
          <cell r="M3814">
            <v>2</v>
          </cell>
          <cell r="N3814">
            <v>2.2000000000000002</v>
          </cell>
          <cell r="O3814">
            <v>5.52</v>
          </cell>
        </row>
        <row r="3815">
          <cell r="A3815" t="str">
            <v>300324A</v>
          </cell>
          <cell r="B3815" t="str">
            <v>Rapid fuse 2A  5x20</v>
          </cell>
          <cell r="D3815" t="str">
            <v>Repuestos</v>
          </cell>
          <cell r="E3815">
            <v>2</v>
          </cell>
          <cell r="F3815">
            <v>1.5</v>
          </cell>
          <cell r="G3815">
            <v>1.38</v>
          </cell>
          <cell r="H3815">
            <v>1.379</v>
          </cell>
          <cell r="I3815">
            <v>2.76</v>
          </cell>
          <cell r="J3815">
            <v>2.75</v>
          </cell>
          <cell r="K3815">
            <v>2.0685000000000002</v>
          </cell>
          <cell r="L3815">
            <v>2</v>
          </cell>
          <cell r="M3815">
            <v>2</v>
          </cell>
          <cell r="N3815">
            <v>2.2000000000000002</v>
          </cell>
          <cell r="O3815">
            <v>5.52</v>
          </cell>
        </row>
        <row r="3816">
          <cell r="A3816" t="str">
            <v>300626A</v>
          </cell>
          <cell r="B3816" t="str">
            <v>Resistor 10 ohms 7W RB57</v>
          </cell>
          <cell r="D3816" t="str">
            <v>Repuestos</v>
          </cell>
          <cell r="E3816">
            <v>1.75</v>
          </cell>
          <cell r="F3816">
            <v>1.25</v>
          </cell>
          <cell r="G3816">
            <v>1.38</v>
          </cell>
          <cell r="H3816">
            <v>1.379</v>
          </cell>
          <cell r="I3816">
            <v>2.415</v>
          </cell>
          <cell r="J3816">
            <v>2.5</v>
          </cell>
          <cell r="K3816">
            <v>1.7237499999999999</v>
          </cell>
          <cell r="L3816">
            <v>1.75</v>
          </cell>
          <cell r="M3816">
            <v>2</v>
          </cell>
          <cell r="N3816">
            <v>2.2000000000000002</v>
          </cell>
          <cell r="O3816">
            <v>4.83</v>
          </cell>
        </row>
        <row r="3817">
          <cell r="A3817" t="str">
            <v>301301A</v>
          </cell>
          <cell r="B3817" t="str">
            <v>Mains filter  FN610-20/06</v>
          </cell>
          <cell r="D3817" t="str">
            <v>Repuestos</v>
          </cell>
          <cell r="E3817">
            <v>36.25</v>
          </cell>
          <cell r="F3817">
            <v>23.25</v>
          </cell>
          <cell r="G3817">
            <v>1.38</v>
          </cell>
          <cell r="H3817">
            <v>1.379</v>
          </cell>
          <cell r="I3817">
            <v>50.024999999999999</v>
          </cell>
          <cell r="J3817">
            <v>50</v>
          </cell>
          <cell r="K3817">
            <v>32.061750000000004</v>
          </cell>
          <cell r="L3817">
            <v>32</v>
          </cell>
          <cell r="M3817">
            <v>2</v>
          </cell>
          <cell r="N3817">
            <v>2.2000000000000002</v>
          </cell>
          <cell r="O3817">
            <v>100.05</v>
          </cell>
        </row>
        <row r="3818">
          <cell r="A3818" t="str">
            <v>301479A</v>
          </cell>
          <cell r="B3818" t="str">
            <v>Support plier of resistance PS6</v>
          </cell>
          <cell r="D3818" t="str">
            <v>Repuestos</v>
          </cell>
          <cell r="E3818">
            <v>7</v>
          </cell>
          <cell r="F3818">
            <v>4.5</v>
          </cell>
          <cell r="G3818">
            <v>1.38</v>
          </cell>
          <cell r="H3818">
            <v>1.379</v>
          </cell>
          <cell r="I3818">
            <v>9.66</v>
          </cell>
          <cell r="J3818">
            <v>9.75</v>
          </cell>
          <cell r="K3818">
            <v>6.2054999999999998</v>
          </cell>
          <cell r="L3818">
            <v>6.25</v>
          </cell>
          <cell r="M3818">
            <v>2</v>
          </cell>
          <cell r="N3818">
            <v>2.2000000000000002</v>
          </cell>
          <cell r="O3818">
            <v>19.32</v>
          </cell>
        </row>
        <row r="3819">
          <cell r="A3819" t="str">
            <v>301684A</v>
          </cell>
          <cell r="B3819" t="str">
            <v>Fan 220V AC 119x119x25  33l/s</v>
          </cell>
          <cell r="D3819" t="str">
            <v>Repuestos</v>
          </cell>
          <cell r="E3819">
            <v>46</v>
          </cell>
          <cell r="F3819">
            <v>29.5</v>
          </cell>
          <cell r="G3819">
            <v>1.38</v>
          </cell>
          <cell r="H3819">
            <v>1.379</v>
          </cell>
          <cell r="I3819">
            <v>63.48</v>
          </cell>
          <cell r="J3819">
            <v>63.5</v>
          </cell>
          <cell r="K3819">
            <v>40.680500000000002</v>
          </cell>
          <cell r="L3819">
            <v>40.75</v>
          </cell>
          <cell r="M3819">
            <v>2</v>
          </cell>
          <cell r="N3819">
            <v>2.2000000000000002</v>
          </cell>
          <cell r="O3819">
            <v>126.96</v>
          </cell>
        </row>
        <row r="3820">
          <cell r="A3820" t="str">
            <v>301910A</v>
          </cell>
          <cell r="B3820" t="str">
            <v>Lamp  24V B3456</v>
          </cell>
          <cell r="D3820" t="str">
            <v>Repuestos</v>
          </cell>
          <cell r="E3820">
            <v>1.75</v>
          </cell>
          <cell r="F3820">
            <v>1.25</v>
          </cell>
          <cell r="G3820">
            <v>1.38</v>
          </cell>
          <cell r="H3820">
            <v>1.379</v>
          </cell>
          <cell r="I3820">
            <v>2.415</v>
          </cell>
          <cell r="J3820">
            <v>2.5</v>
          </cell>
          <cell r="K3820">
            <v>1.7237499999999999</v>
          </cell>
          <cell r="L3820">
            <v>1.75</v>
          </cell>
          <cell r="M3820">
            <v>2</v>
          </cell>
          <cell r="N3820">
            <v>2.2000000000000002</v>
          </cell>
          <cell r="O3820">
            <v>4.83</v>
          </cell>
        </row>
        <row r="3821">
          <cell r="A3821">
            <v>301988</v>
          </cell>
          <cell r="B3821" t="str">
            <v>Flat cable 40DS40T40TFF15CM</v>
          </cell>
          <cell r="D3821" t="str">
            <v>Repuestos</v>
          </cell>
          <cell r="E3821">
            <v>11.75</v>
          </cell>
          <cell r="F3821">
            <v>7.5</v>
          </cell>
          <cell r="G3821">
            <v>1.38</v>
          </cell>
          <cell r="H3821">
            <v>1.379</v>
          </cell>
          <cell r="I3821">
            <v>16.215</v>
          </cell>
          <cell r="J3821">
            <v>16.25</v>
          </cell>
          <cell r="K3821">
            <v>10.342499999999999</v>
          </cell>
          <cell r="L3821">
            <v>10.25</v>
          </cell>
          <cell r="M3821">
            <v>2</v>
          </cell>
          <cell r="N3821">
            <v>2.2000000000000002</v>
          </cell>
          <cell r="O3821">
            <v>32.43</v>
          </cell>
        </row>
        <row r="3822">
          <cell r="A3822">
            <v>302109</v>
          </cell>
          <cell r="B3822" t="str">
            <v>Add. contact block 10A frontal - 2NO + 2NC - f</v>
          </cell>
          <cell r="D3822" t="str">
            <v>Repuestos</v>
          </cell>
          <cell r="E3822">
            <v>27.75</v>
          </cell>
          <cell r="F3822">
            <v>17.75</v>
          </cell>
          <cell r="G3822">
            <v>1.38</v>
          </cell>
          <cell r="H3822">
            <v>1.379</v>
          </cell>
          <cell r="I3822">
            <v>38.294999999999995</v>
          </cell>
          <cell r="J3822">
            <v>38.25</v>
          </cell>
          <cell r="K3822">
            <v>24.477250000000002</v>
          </cell>
          <cell r="L3822">
            <v>24.5</v>
          </cell>
          <cell r="M3822">
            <v>2</v>
          </cell>
          <cell r="N3822">
            <v>2.2000000000000002</v>
          </cell>
          <cell r="O3822">
            <v>76.589999999999989</v>
          </cell>
        </row>
        <row r="3823">
          <cell r="A3823" t="str">
            <v>302251A</v>
          </cell>
          <cell r="B3823" t="str">
            <v>Plug 2P+T 16A50252</v>
          </cell>
          <cell r="D3823" t="str">
            <v>Repuestos</v>
          </cell>
          <cell r="E3823">
            <v>19.75</v>
          </cell>
          <cell r="F3823">
            <v>12.75</v>
          </cell>
          <cell r="G3823">
            <v>1.38</v>
          </cell>
          <cell r="H3823">
            <v>1.379</v>
          </cell>
          <cell r="I3823">
            <v>27.254999999999999</v>
          </cell>
          <cell r="J3823">
            <v>27.25</v>
          </cell>
          <cell r="K3823">
            <v>17.582249999999998</v>
          </cell>
          <cell r="L3823">
            <v>17.5</v>
          </cell>
          <cell r="M3823">
            <v>2</v>
          </cell>
          <cell r="N3823">
            <v>2.2000000000000002</v>
          </cell>
          <cell r="O3823">
            <v>54.51</v>
          </cell>
        </row>
        <row r="3824">
          <cell r="A3824" t="str">
            <v>302302A</v>
          </cell>
          <cell r="B3824" t="str">
            <v>Fan 24V DC 80x80x32  15 l/s</v>
          </cell>
          <cell r="D3824" t="str">
            <v>Repuestos</v>
          </cell>
          <cell r="E3824">
            <v>47.75</v>
          </cell>
          <cell r="F3824">
            <v>30.5</v>
          </cell>
          <cell r="G3824">
            <v>1.38</v>
          </cell>
          <cell r="H3824">
            <v>1.379</v>
          </cell>
          <cell r="I3824">
            <v>65.894999999999996</v>
          </cell>
          <cell r="J3824">
            <v>66</v>
          </cell>
          <cell r="K3824">
            <v>42.0595</v>
          </cell>
          <cell r="L3824">
            <v>42</v>
          </cell>
          <cell r="M3824">
            <v>2</v>
          </cell>
          <cell r="N3824">
            <v>2.2000000000000002</v>
          </cell>
          <cell r="O3824">
            <v>131.79</v>
          </cell>
        </row>
        <row r="3825">
          <cell r="A3825" t="str">
            <v>302324A</v>
          </cell>
          <cell r="B3825" t="str">
            <v>Power plug contact 20A HE5</v>
          </cell>
          <cell r="D3825" t="str">
            <v>Repuestos</v>
          </cell>
          <cell r="E3825">
            <v>4.25</v>
          </cell>
          <cell r="F3825">
            <v>2.75</v>
          </cell>
          <cell r="G3825">
            <v>1.38</v>
          </cell>
          <cell r="H3825">
            <v>1.379</v>
          </cell>
          <cell r="I3825">
            <v>5.8649999999999993</v>
          </cell>
          <cell r="J3825">
            <v>5.75</v>
          </cell>
          <cell r="K3825">
            <v>3.7922500000000001</v>
          </cell>
          <cell r="L3825">
            <v>3.75</v>
          </cell>
          <cell r="M3825">
            <v>2</v>
          </cell>
          <cell r="N3825">
            <v>2.2000000000000002</v>
          </cell>
          <cell r="O3825">
            <v>11.729999999999999</v>
          </cell>
        </row>
        <row r="3826">
          <cell r="A3826" t="str">
            <v>302325A</v>
          </cell>
          <cell r="B3826" t="str">
            <v>Power socket contact 20A HE5</v>
          </cell>
          <cell r="D3826" t="str">
            <v>Repuestos</v>
          </cell>
          <cell r="E3826">
            <v>5.5</v>
          </cell>
          <cell r="F3826">
            <v>3.75</v>
          </cell>
          <cell r="G3826">
            <v>1.38</v>
          </cell>
          <cell r="H3826">
            <v>1.379</v>
          </cell>
          <cell r="I3826">
            <v>7.59</v>
          </cell>
          <cell r="J3826">
            <v>7.5</v>
          </cell>
          <cell r="K3826">
            <v>5.1712499999999997</v>
          </cell>
          <cell r="L3826">
            <v>5.25</v>
          </cell>
          <cell r="M3826">
            <v>2</v>
          </cell>
          <cell r="N3826">
            <v>2.2000000000000002</v>
          </cell>
          <cell r="O3826">
            <v>15.18</v>
          </cell>
        </row>
        <row r="3827">
          <cell r="A3827" t="str">
            <v>302390A</v>
          </cell>
          <cell r="B3827" t="str">
            <v>Fan filter 120x120</v>
          </cell>
          <cell r="D3827" t="str">
            <v>Repuestos</v>
          </cell>
          <cell r="E3827">
            <v>9.5</v>
          </cell>
          <cell r="F3827">
            <v>6.25</v>
          </cell>
          <cell r="G3827">
            <v>1.38</v>
          </cell>
          <cell r="H3827">
            <v>1.379</v>
          </cell>
          <cell r="I3827">
            <v>13.11</v>
          </cell>
          <cell r="J3827">
            <v>13</v>
          </cell>
          <cell r="K3827">
            <v>8.6187500000000004</v>
          </cell>
          <cell r="L3827">
            <v>8.5</v>
          </cell>
          <cell r="M3827">
            <v>2</v>
          </cell>
          <cell r="N3827">
            <v>2.2000000000000002</v>
          </cell>
          <cell r="O3827">
            <v>26.22</v>
          </cell>
        </row>
        <row r="3828">
          <cell r="A3828" t="str">
            <v>302526A</v>
          </cell>
          <cell r="B3828" t="str">
            <v>Resistor 22ohms   RB33</v>
          </cell>
          <cell r="D3828" t="str">
            <v>Repuestos</v>
          </cell>
          <cell r="E3828">
            <v>24.75</v>
          </cell>
          <cell r="F3828">
            <v>16</v>
          </cell>
          <cell r="G3828">
            <v>1.38</v>
          </cell>
          <cell r="H3828">
            <v>1.379</v>
          </cell>
          <cell r="I3828">
            <v>34.154999999999994</v>
          </cell>
          <cell r="J3828">
            <v>34.25</v>
          </cell>
          <cell r="K3828">
            <v>22.064</v>
          </cell>
          <cell r="L3828">
            <v>22</v>
          </cell>
          <cell r="M3828">
            <v>2</v>
          </cell>
          <cell r="N3828">
            <v>2.2000000000000002</v>
          </cell>
          <cell r="O3828">
            <v>68.309999999999988</v>
          </cell>
        </row>
        <row r="3829">
          <cell r="A3829" t="str">
            <v>302787A</v>
          </cell>
          <cell r="B3829" t="str">
            <v>Magneto thermal circuit breaker 2.8 to 4A</v>
          </cell>
          <cell r="D3829" t="str">
            <v>Repuestos</v>
          </cell>
          <cell r="E3829">
            <v>85</v>
          </cell>
          <cell r="F3829">
            <v>54.25</v>
          </cell>
          <cell r="G3829">
            <v>1.38</v>
          </cell>
          <cell r="H3829">
            <v>1.379</v>
          </cell>
          <cell r="I3829">
            <v>117.3</v>
          </cell>
          <cell r="J3829">
            <v>117.25</v>
          </cell>
          <cell r="K3829">
            <v>74.810749999999999</v>
          </cell>
          <cell r="L3829">
            <v>74.75</v>
          </cell>
          <cell r="M3829">
            <v>2</v>
          </cell>
          <cell r="N3829">
            <v>2.2000000000000002</v>
          </cell>
          <cell r="O3829">
            <v>234.6</v>
          </cell>
        </row>
        <row r="3830">
          <cell r="A3830" t="str">
            <v>302809A</v>
          </cell>
          <cell r="B3830" t="str">
            <v>Novram MK48T02/T12 20ons dip24-6</v>
          </cell>
          <cell r="D3830" t="str">
            <v>Repuestos</v>
          </cell>
          <cell r="E3830">
            <v>32</v>
          </cell>
          <cell r="F3830">
            <v>20.5</v>
          </cell>
          <cell r="G3830">
            <v>1.38</v>
          </cell>
          <cell r="H3830">
            <v>1.379</v>
          </cell>
          <cell r="I3830">
            <v>44.16</v>
          </cell>
          <cell r="J3830">
            <v>44.25</v>
          </cell>
          <cell r="K3830">
            <v>28.269500000000001</v>
          </cell>
          <cell r="L3830">
            <v>28.25</v>
          </cell>
          <cell r="M3830">
            <v>2</v>
          </cell>
          <cell r="N3830">
            <v>2.2000000000000002</v>
          </cell>
          <cell r="O3830">
            <v>88.32</v>
          </cell>
        </row>
        <row r="3831">
          <cell r="A3831">
            <v>302924</v>
          </cell>
          <cell r="B3831" t="str">
            <v>Elastic fastening for fan D=80 and 92 and 120</v>
          </cell>
          <cell r="D3831" t="str">
            <v>Repuestos</v>
          </cell>
          <cell r="E3831">
            <v>2</v>
          </cell>
          <cell r="F3831">
            <v>1.5</v>
          </cell>
          <cell r="G3831">
            <v>1.38</v>
          </cell>
          <cell r="H3831">
            <v>1.379</v>
          </cell>
          <cell r="I3831">
            <v>2.76</v>
          </cell>
          <cell r="J3831">
            <v>2.75</v>
          </cell>
          <cell r="K3831">
            <v>2.0685000000000002</v>
          </cell>
          <cell r="L3831">
            <v>2</v>
          </cell>
          <cell r="M3831">
            <v>2</v>
          </cell>
          <cell r="N3831">
            <v>2.2000000000000002</v>
          </cell>
          <cell r="O3831">
            <v>5.52</v>
          </cell>
        </row>
        <row r="3832">
          <cell r="A3832" t="str">
            <v>302987A</v>
          </cell>
          <cell r="B3832" t="str">
            <v>Temp. work block  0.1 to 30s - 1"NO"+1"NC" (fo</v>
          </cell>
          <cell r="D3832" t="str">
            <v>Repuestos</v>
          </cell>
          <cell r="E3832">
            <v>105.5</v>
          </cell>
          <cell r="F3832">
            <v>67.5</v>
          </cell>
          <cell r="G3832">
            <v>1.38</v>
          </cell>
          <cell r="H3832">
            <v>1.379</v>
          </cell>
          <cell r="I3832">
            <v>145.58999999999997</v>
          </cell>
          <cell r="J3832">
            <v>145.5</v>
          </cell>
          <cell r="K3832">
            <v>93.082499999999996</v>
          </cell>
          <cell r="L3832">
            <v>93</v>
          </cell>
          <cell r="M3832">
            <v>2</v>
          </cell>
          <cell r="N3832">
            <v>2.2000000000000002</v>
          </cell>
          <cell r="O3832">
            <v>291.17999999999995</v>
          </cell>
        </row>
        <row r="3833">
          <cell r="A3833" t="str">
            <v>302988A</v>
          </cell>
          <cell r="B3833" t="str">
            <v>Add. contact block 10A frontal - 1NO+1NC - for</v>
          </cell>
          <cell r="D3833" t="str">
            <v>Repuestos</v>
          </cell>
          <cell r="E3833">
            <v>11</v>
          </cell>
          <cell r="F3833">
            <v>7.25</v>
          </cell>
          <cell r="G3833">
            <v>1.38</v>
          </cell>
          <cell r="H3833">
            <v>1.379</v>
          </cell>
          <cell r="I3833">
            <v>15.18</v>
          </cell>
          <cell r="J3833">
            <v>15.25</v>
          </cell>
          <cell r="K3833">
            <v>9.9977499999999999</v>
          </cell>
          <cell r="L3833">
            <v>10</v>
          </cell>
          <cell r="M3833">
            <v>2</v>
          </cell>
          <cell r="N3833">
            <v>2.2000000000000002</v>
          </cell>
          <cell r="O3833">
            <v>30.36</v>
          </cell>
        </row>
        <row r="3834">
          <cell r="A3834" t="str">
            <v>302994A</v>
          </cell>
          <cell r="B3834" t="str">
            <v>Magneto thermal circuit breaker GV2-M05</v>
          </cell>
          <cell r="D3834" t="str">
            <v>Repuestos</v>
          </cell>
          <cell r="E3834">
            <v>81.25</v>
          </cell>
          <cell r="F3834">
            <v>52</v>
          </cell>
          <cell r="G3834">
            <v>1.38</v>
          </cell>
          <cell r="H3834">
            <v>1.379</v>
          </cell>
          <cell r="I3834">
            <v>112.12499999999999</v>
          </cell>
          <cell r="J3834">
            <v>112.25</v>
          </cell>
          <cell r="K3834">
            <v>71.707999999999998</v>
          </cell>
          <cell r="L3834">
            <v>71.75</v>
          </cell>
          <cell r="M3834">
            <v>2</v>
          </cell>
          <cell r="N3834">
            <v>2.2000000000000002</v>
          </cell>
          <cell r="O3834">
            <v>224.24999999999997</v>
          </cell>
        </row>
        <row r="3835">
          <cell r="A3835" t="str">
            <v>302996A</v>
          </cell>
          <cell r="B3835" t="str">
            <v>Magneto thermal circuit breaker GV2-M10</v>
          </cell>
          <cell r="D3835" t="str">
            <v>Repuestos</v>
          </cell>
          <cell r="E3835">
            <v>75.25</v>
          </cell>
          <cell r="F3835">
            <v>48</v>
          </cell>
          <cell r="G3835">
            <v>1.38</v>
          </cell>
          <cell r="H3835">
            <v>1.379</v>
          </cell>
          <cell r="I3835">
            <v>103.845</v>
          </cell>
          <cell r="J3835">
            <v>103.75</v>
          </cell>
          <cell r="K3835">
            <v>66.192000000000007</v>
          </cell>
          <cell r="L3835">
            <v>66.25</v>
          </cell>
          <cell r="M3835">
            <v>2</v>
          </cell>
          <cell r="N3835">
            <v>2.2000000000000002</v>
          </cell>
          <cell r="O3835">
            <v>207.69</v>
          </cell>
        </row>
        <row r="3836">
          <cell r="A3836" t="str">
            <v>303010A</v>
          </cell>
          <cell r="B3836" t="str">
            <v>Self-induction coil 2 mH -40A- ref:blt4206</v>
          </cell>
          <cell r="D3836" t="str">
            <v>Repuestos</v>
          </cell>
          <cell r="E3836">
            <v>453.5</v>
          </cell>
          <cell r="F3836">
            <v>289.25</v>
          </cell>
          <cell r="G3836">
            <v>1.38</v>
          </cell>
          <cell r="H3836">
            <v>1.379</v>
          </cell>
          <cell r="I3836">
            <v>625.82999999999993</v>
          </cell>
          <cell r="J3836">
            <v>625.75</v>
          </cell>
          <cell r="K3836">
            <v>398.87574999999998</v>
          </cell>
          <cell r="L3836">
            <v>399</v>
          </cell>
          <cell r="M3836">
            <v>2</v>
          </cell>
          <cell r="N3836">
            <v>2.2000000000000002</v>
          </cell>
          <cell r="O3836">
            <v>1251.6599999999999</v>
          </cell>
        </row>
        <row r="3837">
          <cell r="A3837" t="str">
            <v>303198A</v>
          </cell>
          <cell r="B3837" t="str">
            <v>Plastic cable gland  29P980 16</v>
          </cell>
          <cell r="D3837" t="str">
            <v>Repuestos</v>
          </cell>
          <cell r="E3837">
            <v>8</v>
          </cell>
          <cell r="F3837">
            <v>5.25</v>
          </cell>
          <cell r="G3837">
            <v>1.38</v>
          </cell>
          <cell r="H3837">
            <v>1.379</v>
          </cell>
          <cell r="I3837">
            <v>11.04</v>
          </cell>
          <cell r="J3837">
            <v>11</v>
          </cell>
          <cell r="K3837">
            <v>7.2397499999999999</v>
          </cell>
          <cell r="L3837">
            <v>7.25</v>
          </cell>
          <cell r="M3837">
            <v>2</v>
          </cell>
          <cell r="N3837">
            <v>2.2000000000000002</v>
          </cell>
          <cell r="O3837">
            <v>22.08</v>
          </cell>
        </row>
        <row r="3838">
          <cell r="A3838" t="str">
            <v>303238A</v>
          </cell>
          <cell r="B3838" t="str">
            <v>Key ref:1004 26</v>
          </cell>
          <cell r="D3838" t="str">
            <v>Repuestos</v>
          </cell>
          <cell r="E3838">
            <v>3.25</v>
          </cell>
          <cell r="F3838">
            <v>2.25</v>
          </cell>
          <cell r="G3838">
            <v>1.38</v>
          </cell>
          <cell r="H3838">
            <v>1.379</v>
          </cell>
          <cell r="I3838">
            <v>4.4849999999999994</v>
          </cell>
          <cell r="J3838">
            <v>4.5</v>
          </cell>
          <cell r="K3838">
            <v>3.1027499999999999</v>
          </cell>
          <cell r="L3838">
            <v>3</v>
          </cell>
          <cell r="M3838">
            <v>2</v>
          </cell>
          <cell r="N3838">
            <v>2.2000000000000002</v>
          </cell>
          <cell r="O3838">
            <v>8.9699999999999989</v>
          </cell>
        </row>
        <row r="3839">
          <cell r="A3839" t="str">
            <v>303286A</v>
          </cell>
          <cell r="B3839" t="str">
            <v>Time-delay fuse 6.3A   5x20</v>
          </cell>
          <cell r="D3839" t="str">
            <v>Repuestos</v>
          </cell>
          <cell r="E3839">
            <v>3</v>
          </cell>
          <cell r="F3839">
            <v>2</v>
          </cell>
          <cell r="G3839">
            <v>1.38</v>
          </cell>
          <cell r="H3839">
            <v>1.379</v>
          </cell>
          <cell r="I3839">
            <v>4.1399999999999997</v>
          </cell>
          <cell r="J3839">
            <v>4.25</v>
          </cell>
          <cell r="K3839">
            <v>2.758</v>
          </cell>
          <cell r="L3839">
            <v>2.75</v>
          </cell>
          <cell r="M3839">
            <v>2</v>
          </cell>
          <cell r="N3839">
            <v>2.2000000000000002</v>
          </cell>
          <cell r="O3839">
            <v>8.2799999999999994</v>
          </cell>
        </row>
        <row r="3840">
          <cell r="A3840" t="str">
            <v>303318A</v>
          </cell>
          <cell r="B3840" t="str">
            <v>Fusible 10,3 x 38 - 10A gG</v>
          </cell>
          <cell r="D3840" t="str">
            <v>Repuestos</v>
          </cell>
          <cell r="E3840">
            <v>2.5</v>
          </cell>
          <cell r="F3840">
            <v>1.75</v>
          </cell>
          <cell r="G3840">
            <v>1.38</v>
          </cell>
          <cell r="H3840">
            <v>1.379</v>
          </cell>
          <cell r="I3840">
            <v>3.4499999999999997</v>
          </cell>
          <cell r="J3840">
            <v>3.5</v>
          </cell>
          <cell r="K3840">
            <v>2.4132500000000001</v>
          </cell>
          <cell r="L3840">
            <v>2.5</v>
          </cell>
          <cell r="M3840">
            <v>2</v>
          </cell>
          <cell r="N3840">
            <v>2.2000000000000002</v>
          </cell>
          <cell r="O3840">
            <v>6.8999999999999995</v>
          </cell>
        </row>
        <row r="3841">
          <cell r="A3841" t="str">
            <v>303362A</v>
          </cell>
          <cell r="B3841" t="str">
            <v>Add. contact block 10A frontal - 4NC - for LC1</v>
          </cell>
          <cell r="D3841" t="str">
            <v>Repuestos</v>
          </cell>
          <cell r="E3841">
            <v>28.5</v>
          </cell>
          <cell r="F3841">
            <v>18.25</v>
          </cell>
          <cell r="G3841">
            <v>1.38</v>
          </cell>
          <cell r="H3841">
            <v>1.379</v>
          </cell>
          <cell r="I3841">
            <v>39.33</v>
          </cell>
          <cell r="J3841">
            <v>39.25</v>
          </cell>
          <cell r="K3841">
            <v>25.16675</v>
          </cell>
          <cell r="L3841">
            <v>25.25</v>
          </cell>
          <cell r="M3841">
            <v>2</v>
          </cell>
          <cell r="N3841">
            <v>2.2000000000000002</v>
          </cell>
          <cell r="O3841">
            <v>78.66</v>
          </cell>
        </row>
        <row r="3842">
          <cell r="A3842" t="str">
            <v>303363A</v>
          </cell>
          <cell r="B3842" t="str">
            <v>Four-pole contactor AC1: 40A - 48V 50-60Hz - 4</v>
          </cell>
          <cell r="D3842" t="str">
            <v>Repuestos</v>
          </cell>
          <cell r="E3842">
            <v>85.25</v>
          </cell>
          <cell r="F3842">
            <v>54.5</v>
          </cell>
          <cell r="G3842">
            <v>1.38</v>
          </cell>
          <cell r="H3842">
            <v>1.379</v>
          </cell>
          <cell r="I3842">
            <v>117.645</v>
          </cell>
          <cell r="J3842">
            <v>117.75</v>
          </cell>
          <cell r="K3842">
            <v>75.155500000000004</v>
          </cell>
          <cell r="L3842">
            <v>75.25</v>
          </cell>
          <cell r="M3842">
            <v>2</v>
          </cell>
          <cell r="N3842">
            <v>2.2000000000000002</v>
          </cell>
          <cell r="O3842">
            <v>235.29</v>
          </cell>
        </row>
        <row r="3843">
          <cell r="A3843" t="str">
            <v>303480A</v>
          </cell>
          <cell r="B3843" t="str">
            <v>Three-pole changeover contactor AC3:  9A - 48V</v>
          </cell>
          <cell r="D3843" t="str">
            <v>Repuestos</v>
          </cell>
          <cell r="E3843">
            <v>95.25</v>
          </cell>
          <cell r="F3843">
            <v>60.75</v>
          </cell>
          <cell r="G3843">
            <v>1.38</v>
          </cell>
          <cell r="H3843">
            <v>1.379</v>
          </cell>
          <cell r="I3843">
            <v>131.44499999999999</v>
          </cell>
          <cell r="J3843">
            <v>131.5</v>
          </cell>
          <cell r="K3843">
            <v>83.774249999999995</v>
          </cell>
          <cell r="L3843">
            <v>83.75</v>
          </cell>
          <cell r="M3843">
            <v>2</v>
          </cell>
          <cell r="N3843">
            <v>2.2000000000000002</v>
          </cell>
          <cell r="O3843">
            <v>262.89</v>
          </cell>
        </row>
        <row r="3844">
          <cell r="A3844" t="str">
            <v>303481A</v>
          </cell>
          <cell r="B3844" t="str">
            <v>Contactor 50/60Hz 48V LC1D0901 E7</v>
          </cell>
          <cell r="D3844" t="str">
            <v>Repuestos</v>
          </cell>
          <cell r="E3844">
            <v>62</v>
          </cell>
          <cell r="F3844">
            <v>39.75</v>
          </cell>
          <cell r="G3844">
            <v>1.38</v>
          </cell>
          <cell r="H3844">
            <v>1.379</v>
          </cell>
          <cell r="I3844">
            <v>85.559999999999988</v>
          </cell>
          <cell r="J3844">
            <v>85.5</v>
          </cell>
          <cell r="K3844">
            <v>54.815249999999999</v>
          </cell>
          <cell r="L3844">
            <v>54.75</v>
          </cell>
          <cell r="M3844">
            <v>2</v>
          </cell>
          <cell r="N3844">
            <v>2.2000000000000002</v>
          </cell>
          <cell r="O3844">
            <v>171.11999999999998</v>
          </cell>
        </row>
        <row r="3845">
          <cell r="A3845" t="str">
            <v>303482A</v>
          </cell>
          <cell r="B3845" t="str">
            <v>Diode  200V 30A DOP3</v>
          </cell>
          <cell r="D3845" t="str">
            <v>Repuestos</v>
          </cell>
          <cell r="E3845">
            <v>7</v>
          </cell>
          <cell r="F3845">
            <v>4.5</v>
          </cell>
          <cell r="G3845">
            <v>1.38</v>
          </cell>
          <cell r="H3845">
            <v>1.379</v>
          </cell>
          <cell r="I3845">
            <v>9.66</v>
          </cell>
          <cell r="J3845">
            <v>9.75</v>
          </cell>
          <cell r="K3845">
            <v>6.2054999999999998</v>
          </cell>
          <cell r="L3845">
            <v>6.25</v>
          </cell>
          <cell r="M3845">
            <v>2</v>
          </cell>
          <cell r="N3845">
            <v>2.2000000000000002</v>
          </cell>
          <cell r="O3845">
            <v>19.32</v>
          </cell>
        </row>
        <row r="3846">
          <cell r="A3846" t="str">
            <v>303574A</v>
          </cell>
          <cell r="B3846" t="str">
            <v>Self-induction coil 2 mH - 7A- ref:blt4760</v>
          </cell>
          <cell r="D3846" t="str">
            <v>Repuestos</v>
          </cell>
          <cell r="E3846">
            <v>91.25</v>
          </cell>
          <cell r="F3846">
            <v>58.25</v>
          </cell>
          <cell r="G3846">
            <v>1.38</v>
          </cell>
          <cell r="H3846">
            <v>1.379</v>
          </cell>
          <cell r="I3846">
            <v>125.925</v>
          </cell>
          <cell r="J3846">
            <v>126</v>
          </cell>
          <cell r="K3846">
            <v>80.326750000000004</v>
          </cell>
          <cell r="L3846">
            <v>80.25</v>
          </cell>
          <cell r="M3846">
            <v>2</v>
          </cell>
          <cell r="N3846">
            <v>2.2000000000000002</v>
          </cell>
          <cell r="O3846">
            <v>251.85</v>
          </cell>
        </row>
        <row r="3847">
          <cell r="A3847" t="str">
            <v>303585A</v>
          </cell>
          <cell r="B3847" t="str">
            <v>Four-pole contactor AC1: 40A - 48V 50-60Hz - 2</v>
          </cell>
          <cell r="D3847" t="str">
            <v>Repuestos</v>
          </cell>
          <cell r="E3847">
            <v>89.25</v>
          </cell>
          <cell r="F3847">
            <v>57</v>
          </cell>
          <cell r="G3847">
            <v>1.38</v>
          </cell>
          <cell r="H3847">
            <v>1.379</v>
          </cell>
          <cell r="I3847">
            <v>123.16499999999999</v>
          </cell>
          <cell r="J3847">
            <v>123.25</v>
          </cell>
          <cell r="K3847">
            <v>78.602999999999994</v>
          </cell>
          <cell r="L3847">
            <v>78.5</v>
          </cell>
          <cell r="M3847">
            <v>2</v>
          </cell>
          <cell r="N3847">
            <v>2.2000000000000002</v>
          </cell>
          <cell r="O3847">
            <v>246.32999999999998</v>
          </cell>
        </row>
        <row r="3848">
          <cell r="A3848" t="str">
            <v>303698A</v>
          </cell>
          <cell r="B3848" t="str">
            <v>Three-pole contactor AC3: 9A - 48V 50-60Hz -</v>
          </cell>
          <cell r="D3848" t="str">
            <v>Repuestos</v>
          </cell>
          <cell r="E3848">
            <v>37.75</v>
          </cell>
          <cell r="F3848">
            <v>24.25</v>
          </cell>
          <cell r="G3848">
            <v>1.38</v>
          </cell>
          <cell r="H3848">
            <v>1.379</v>
          </cell>
          <cell r="I3848">
            <v>52.094999999999999</v>
          </cell>
          <cell r="J3848">
            <v>52</v>
          </cell>
          <cell r="K3848">
            <v>33.440750000000001</v>
          </cell>
          <cell r="L3848">
            <v>33.5</v>
          </cell>
          <cell r="M3848">
            <v>2</v>
          </cell>
          <cell r="N3848">
            <v>2.2000000000000002</v>
          </cell>
          <cell r="O3848">
            <v>104.19</v>
          </cell>
        </row>
        <row r="3849">
          <cell r="A3849" t="str">
            <v>303732A</v>
          </cell>
          <cell r="B3849" t="str">
            <v>Magneto thermal circuit breaker GV2-M05</v>
          </cell>
          <cell r="D3849" t="str">
            <v>Repuestos</v>
          </cell>
          <cell r="E3849">
            <v>58.25</v>
          </cell>
          <cell r="F3849">
            <v>37.25</v>
          </cell>
          <cell r="G3849">
            <v>1.38</v>
          </cell>
          <cell r="H3849">
            <v>1.379</v>
          </cell>
          <cell r="I3849">
            <v>80.384999999999991</v>
          </cell>
          <cell r="J3849">
            <v>80.5</v>
          </cell>
          <cell r="K3849">
            <v>51.367750000000001</v>
          </cell>
          <cell r="L3849">
            <v>51.25</v>
          </cell>
          <cell r="M3849">
            <v>2</v>
          </cell>
          <cell r="N3849">
            <v>2.2000000000000002</v>
          </cell>
          <cell r="O3849">
            <v>160.76999999999998</v>
          </cell>
        </row>
        <row r="3850">
          <cell r="A3850" t="str">
            <v>303775A</v>
          </cell>
          <cell r="B3850" t="str">
            <v>Fuse 10,3 x 38 - 1A gG</v>
          </cell>
          <cell r="D3850" t="str">
            <v>Repuestos</v>
          </cell>
          <cell r="E3850">
            <v>3</v>
          </cell>
          <cell r="F3850">
            <v>2</v>
          </cell>
          <cell r="G3850">
            <v>1.38</v>
          </cell>
          <cell r="H3850">
            <v>1.379</v>
          </cell>
          <cell r="I3850">
            <v>4.1399999999999997</v>
          </cell>
          <cell r="J3850">
            <v>4.25</v>
          </cell>
          <cell r="K3850">
            <v>2.758</v>
          </cell>
          <cell r="L3850">
            <v>2.75</v>
          </cell>
          <cell r="M3850">
            <v>2</v>
          </cell>
          <cell r="N3850">
            <v>2.2000000000000002</v>
          </cell>
          <cell r="O3850">
            <v>8.2799999999999994</v>
          </cell>
        </row>
        <row r="3851">
          <cell r="A3851" t="str">
            <v>303946A</v>
          </cell>
          <cell r="B3851" t="str">
            <v>Floppy drive 3.2p  1.44Mb SA450 internal</v>
          </cell>
          <cell r="D3851" t="str">
            <v>Repuestos</v>
          </cell>
          <cell r="E3851">
            <v>17.25</v>
          </cell>
          <cell r="F3851">
            <v>11</v>
          </cell>
          <cell r="G3851">
            <v>1.38</v>
          </cell>
          <cell r="H3851">
            <v>1.379</v>
          </cell>
          <cell r="I3851">
            <v>23.805</v>
          </cell>
          <cell r="J3851">
            <v>23.75</v>
          </cell>
          <cell r="K3851">
            <v>15.169</v>
          </cell>
          <cell r="L3851">
            <v>15.25</v>
          </cell>
          <cell r="M3851">
            <v>2</v>
          </cell>
          <cell r="N3851">
            <v>2.2000000000000002</v>
          </cell>
          <cell r="O3851">
            <v>47.61</v>
          </cell>
        </row>
        <row r="3852">
          <cell r="A3852" t="str">
            <v>303957A</v>
          </cell>
          <cell r="B3852" t="str">
            <v>Connector 12pts for camera HR</v>
          </cell>
          <cell r="D3852" t="str">
            <v>Repuestos</v>
          </cell>
          <cell r="E3852">
            <v>53.75</v>
          </cell>
          <cell r="F3852">
            <v>34.5</v>
          </cell>
          <cell r="G3852">
            <v>1.38</v>
          </cell>
          <cell r="H3852">
            <v>1.379</v>
          </cell>
          <cell r="I3852">
            <v>74.174999999999997</v>
          </cell>
          <cell r="J3852">
            <v>74.25</v>
          </cell>
          <cell r="K3852">
            <v>47.575499999999998</v>
          </cell>
          <cell r="L3852">
            <v>47.5</v>
          </cell>
          <cell r="M3852">
            <v>2</v>
          </cell>
          <cell r="N3852">
            <v>2.2000000000000002</v>
          </cell>
          <cell r="O3852">
            <v>148.35</v>
          </cell>
        </row>
        <row r="3853">
          <cell r="A3853" t="str">
            <v>304106A</v>
          </cell>
          <cell r="B3853" t="str">
            <v>Diode  600v 12A DO220 L</v>
          </cell>
          <cell r="D3853" t="str">
            <v>Repuestos</v>
          </cell>
          <cell r="E3853">
            <v>10.25</v>
          </cell>
          <cell r="F3853">
            <v>6.75</v>
          </cell>
          <cell r="G3853">
            <v>1.38</v>
          </cell>
          <cell r="H3853">
            <v>1.379</v>
          </cell>
          <cell r="I3853">
            <v>14.145</v>
          </cell>
          <cell r="J3853">
            <v>14.25</v>
          </cell>
          <cell r="K3853">
            <v>9.3082499999999992</v>
          </cell>
          <cell r="L3853">
            <v>9.25</v>
          </cell>
          <cell r="M3853">
            <v>2</v>
          </cell>
          <cell r="N3853">
            <v>2.2000000000000002</v>
          </cell>
          <cell r="O3853">
            <v>28.29</v>
          </cell>
        </row>
        <row r="3854">
          <cell r="A3854" t="str">
            <v>304176A</v>
          </cell>
          <cell r="B3854" t="str">
            <v>Instant auxiliary contactor GV2-AN11</v>
          </cell>
          <cell r="D3854" t="str">
            <v>Repuestos</v>
          </cell>
          <cell r="E3854">
            <v>15</v>
          </cell>
          <cell r="F3854">
            <v>9.75</v>
          </cell>
          <cell r="G3854">
            <v>1.38</v>
          </cell>
          <cell r="H3854">
            <v>1.379</v>
          </cell>
          <cell r="I3854">
            <v>20.7</v>
          </cell>
          <cell r="J3854">
            <v>20.75</v>
          </cell>
          <cell r="K3854">
            <v>13.44525</v>
          </cell>
          <cell r="L3854">
            <v>13.5</v>
          </cell>
          <cell r="M3854">
            <v>2</v>
          </cell>
          <cell r="N3854">
            <v>2.2000000000000002</v>
          </cell>
          <cell r="O3854">
            <v>41.4</v>
          </cell>
        </row>
        <row r="3855">
          <cell r="A3855" t="str">
            <v>304397A</v>
          </cell>
          <cell r="B3855" t="str">
            <v>Time meter 48V AC 50/60Hz - 48 x 48mm</v>
          </cell>
          <cell r="D3855" t="str">
            <v>Repuestos</v>
          </cell>
          <cell r="E3855">
            <v>107</v>
          </cell>
          <cell r="F3855">
            <v>68.25</v>
          </cell>
          <cell r="G3855">
            <v>1.38</v>
          </cell>
          <cell r="H3855">
            <v>1.379</v>
          </cell>
          <cell r="I3855">
            <v>147.66</v>
          </cell>
          <cell r="J3855">
            <v>147.75</v>
          </cell>
          <cell r="K3855">
            <v>94.116749999999996</v>
          </cell>
          <cell r="L3855">
            <v>94</v>
          </cell>
          <cell r="M3855">
            <v>2</v>
          </cell>
          <cell r="N3855">
            <v>2.2000000000000002</v>
          </cell>
          <cell r="O3855">
            <v>295.32</v>
          </cell>
        </row>
        <row r="3856">
          <cell r="A3856" t="str">
            <v>304398A</v>
          </cell>
          <cell r="B3856" t="str">
            <v>Cams switch 380/440V</v>
          </cell>
          <cell r="D3856" t="str">
            <v>Repuestos</v>
          </cell>
          <cell r="E3856">
            <v>70.25</v>
          </cell>
          <cell r="F3856">
            <v>45</v>
          </cell>
          <cell r="G3856">
            <v>1.38</v>
          </cell>
          <cell r="H3856">
            <v>1.379</v>
          </cell>
          <cell r="I3856">
            <v>96.944999999999993</v>
          </cell>
          <cell r="J3856">
            <v>97</v>
          </cell>
          <cell r="K3856">
            <v>62.055</v>
          </cell>
          <cell r="L3856">
            <v>62</v>
          </cell>
          <cell r="M3856">
            <v>2</v>
          </cell>
          <cell r="N3856">
            <v>2.2000000000000002</v>
          </cell>
          <cell r="O3856">
            <v>193.89</v>
          </cell>
        </row>
        <row r="3857">
          <cell r="A3857" t="str">
            <v>304400A</v>
          </cell>
          <cell r="B3857" t="str">
            <v>Mains filter  FN329-6/05</v>
          </cell>
          <cell r="D3857" t="str">
            <v>Repuestos</v>
          </cell>
          <cell r="E3857">
            <v>41</v>
          </cell>
          <cell r="F3857">
            <v>26.25</v>
          </cell>
          <cell r="G3857">
            <v>1.38</v>
          </cell>
          <cell r="H3857">
            <v>1.379</v>
          </cell>
          <cell r="I3857">
            <v>56.58</v>
          </cell>
          <cell r="J3857">
            <v>56.5</v>
          </cell>
          <cell r="K3857">
            <v>36.198749999999997</v>
          </cell>
          <cell r="L3857">
            <v>36.25</v>
          </cell>
          <cell r="M3857">
            <v>2</v>
          </cell>
          <cell r="N3857">
            <v>2.2000000000000002</v>
          </cell>
          <cell r="O3857">
            <v>113.16</v>
          </cell>
        </row>
        <row r="3858">
          <cell r="A3858" t="str">
            <v>304401A</v>
          </cell>
          <cell r="B3858" t="str">
            <v>Mains filter  FN332-6/05</v>
          </cell>
          <cell r="D3858" t="str">
            <v>Repuestos</v>
          </cell>
          <cell r="E3858">
            <v>27</v>
          </cell>
          <cell r="F3858">
            <v>17.25</v>
          </cell>
          <cell r="G3858">
            <v>1.38</v>
          </cell>
          <cell r="H3858">
            <v>1.379</v>
          </cell>
          <cell r="I3858">
            <v>37.26</v>
          </cell>
          <cell r="J3858">
            <v>37.25</v>
          </cell>
          <cell r="K3858">
            <v>23.787749999999999</v>
          </cell>
          <cell r="L3858">
            <v>23.75</v>
          </cell>
          <cell r="M3858">
            <v>2</v>
          </cell>
          <cell r="N3858">
            <v>2.2000000000000002</v>
          </cell>
          <cell r="O3858">
            <v>74.52</v>
          </cell>
        </row>
        <row r="3859">
          <cell r="A3859" t="str">
            <v>304464A</v>
          </cell>
          <cell r="B3859" t="str">
            <v>Metal cover 9pts HE5</v>
          </cell>
          <cell r="D3859" t="str">
            <v>Repuestos</v>
          </cell>
          <cell r="E3859">
            <v>11.75</v>
          </cell>
          <cell r="F3859">
            <v>7.5</v>
          </cell>
          <cell r="G3859">
            <v>1.38</v>
          </cell>
          <cell r="H3859">
            <v>1.379</v>
          </cell>
          <cell r="I3859">
            <v>16.215</v>
          </cell>
          <cell r="J3859">
            <v>16.25</v>
          </cell>
          <cell r="K3859">
            <v>10.342499999999999</v>
          </cell>
          <cell r="L3859">
            <v>10.25</v>
          </cell>
          <cell r="M3859">
            <v>2</v>
          </cell>
          <cell r="N3859">
            <v>2.2000000000000002</v>
          </cell>
          <cell r="O3859">
            <v>32.43</v>
          </cell>
        </row>
        <row r="3860">
          <cell r="A3860" t="str">
            <v>304533A</v>
          </cell>
          <cell r="B3860" t="str">
            <v>Fuse 10,3 x 38 - 8A gG</v>
          </cell>
          <cell r="D3860" t="str">
            <v>Repuestos</v>
          </cell>
          <cell r="E3860">
            <v>2.25</v>
          </cell>
          <cell r="F3860">
            <v>1.5</v>
          </cell>
          <cell r="G3860">
            <v>1.38</v>
          </cell>
          <cell r="H3860">
            <v>1.379</v>
          </cell>
          <cell r="I3860">
            <v>3.1049999999999995</v>
          </cell>
          <cell r="J3860">
            <v>3</v>
          </cell>
          <cell r="K3860">
            <v>2.0685000000000002</v>
          </cell>
          <cell r="L3860">
            <v>2</v>
          </cell>
          <cell r="M3860">
            <v>2</v>
          </cell>
          <cell r="N3860">
            <v>2.2000000000000002</v>
          </cell>
          <cell r="O3860">
            <v>6.2099999999999991</v>
          </cell>
        </row>
        <row r="3861">
          <cell r="A3861" t="str">
            <v>304534A</v>
          </cell>
          <cell r="B3861" t="str">
            <v>Thermal switch 53C isoled</v>
          </cell>
          <cell r="D3861" t="str">
            <v>Repuestos</v>
          </cell>
          <cell r="E3861">
            <v>49.25</v>
          </cell>
          <cell r="F3861">
            <v>33.5</v>
          </cell>
          <cell r="G3861">
            <v>1.38</v>
          </cell>
          <cell r="H3861">
            <v>1.379</v>
          </cell>
          <cell r="I3861">
            <v>67.964999999999989</v>
          </cell>
          <cell r="J3861">
            <v>68</v>
          </cell>
          <cell r="K3861">
            <v>46.1965</v>
          </cell>
          <cell r="L3861">
            <v>46.25</v>
          </cell>
          <cell r="M3861">
            <v>2</v>
          </cell>
          <cell r="N3861">
            <v>2.2000000000000002</v>
          </cell>
          <cell r="O3861">
            <v>135.92999999999998</v>
          </cell>
        </row>
        <row r="3862">
          <cell r="A3862" t="str">
            <v>304560A</v>
          </cell>
          <cell r="B3862" t="str">
            <v>Add. contact block 10A frontal - 1NO+3NC - for</v>
          </cell>
          <cell r="D3862" t="str">
            <v>Repuestos</v>
          </cell>
          <cell r="E3862">
            <v>19.5</v>
          </cell>
          <cell r="F3862">
            <v>12.5</v>
          </cell>
          <cell r="G3862">
            <v>1.38</v>
          </cell>
          <cell r="H3862">
            <v>1.379</v>
          </cell>
          <cell r="I3862">
            <v>26.909999999999997</v>
          </cell>
          <cell r="J3862">
            <v>27</v>
          </cell>
          <cell r="K3862">
            <v>17.237500000000001</v>
          </cell>
          <cell r="L3862">
            <v>17.25</v>
          </cell>
          <cell r="M3862">
            <v>2</v>
          </cell>
          <cell r="N3862">
            <v>2.2000000000000002</v>
          </cell>
          <cell r="O3862">
            <v>53.819999999999993</v>
          </cell>
        </row>
        <row r="3863">
          <cell r="A3863" t="str">
            <v>304573A</v>
          </cell>
          <cell r="B3863" t="str">
            <v>Fan elastic fixation D=3.7</v>
          </cell>
          <cell r="D3863" t="str">
            <v>Repuestos</v>
          </cell>
          <cell r="E3863">
            <v>3.5</v>
          </cell>
          <cell r="F3863">
            <v>2.25</v>
          </cell>
          <cell r="G3863">
            <v>1.38</v>
          </cell>
          <cell r="H3863">
            <v>1.379</v>
          </cell>
          <cell r="I3863">
            <v>4.83</v>
          </cell>
          <cell r="J3863">
            <v>4.75</v>
          </cell>
          <cell r="K3863">
            <v>3.1027499999999999</v>
          </cell>
          <cell r="L3863">
            <v>3</v>
          </cell>
          <cell r="M3863">
            <v>2</v>
          </cell>
          <cell r="N3863">
            <v>2.2000000000000002</v>
          </cell>
          <cell r="O3863">
            <v>9.66</v>
          </cell>
        </row>
        <row r="3864">
          <cell r="A3864" t="str">
            <v>304589A</v>
          </cell>
          <cell r="B3864" t="str">
            <v>Fan 12V DC 119x119x38  50l/s</v>
          </cell>
          <cell r="D3864" t="str">
            <v>Repuestos</v>
          </cell>
          <cell r="E3864">
            <v>52.25</v>
          </cell>
          <cell r="F3864">
            <v>33.5</v>
          </cell>
          <cell r="G3864">
            <v>1.38</v>
          </cell>
          <cell r="H3864">
            <v>1.379</v>
          </cell>
          <cell r="I3864">
            <v>72.10499999999999</v>
          </cell>
          <cell r="J3864">
            <v>72</v>
          </cell>
          <cell r="K3864">
            <v>46.1965</v>
          </cell>
          <cell r="L3864">
            <v>46.25</v>
          </cell>
          <cell r="M3864">
            <v>2</v>
          </cell>
          <cell r="N3864">
            <v>2.2000000000000002</v>
          </cell>
          <cell r="O3864">
            <v>144.20999999999998</v>
          </cell>
        </row>
        <row r="3865">
          <cell r="A3865" t="str">
            <v>304599A</v>
          </cell>
          <cell r="B3865" t="str">
            <v>Resistor 499ohms 1/4W 1%</v>
          </cell>
          <cell r="D3865" t="str">
            <v>Repuestos</v>
          </cell>
          <cell r="E3865">
            <v>1.5</v>
          </cell>
          <cell r="F3865">
            <v>1</v>
          </cell>
          <cell r="G3865">
            <v>1.38</v>
          </cell>
          <cell r="H3865">
            <v>1.379</v>
          </cell>
          <cell r="I3865">
            <v>2.0699999999999998</v>
          </cell>
          <cell r="J3865">
            <v>2</v>
          </cell>
          <cell r="K3865">
            <v>1.379</v>
          </cell>
          <cell r="L3865">
            <v>1.5</v>
          </cell>
          <cell r="M3865">
            <v>2</v>
          </cell>
          <cell r="N3865">
            <v>2.2000000000000002</v>
          </cell>
          <cell r="O3865">
            <v>4.1399999999999997</v>
          </cell>
        </row>
        <row r="3866">
          <cell r="A3866">
            <v>304626</v>
          </cell>
          <cell r="B3866" t="str">
            <v>Novram 8KX8 200ns maxi dil28-6</v>
          </cell>
          <cell r="D3866" t="str">
            <v>Repuestos</v>
          </cell>
          <cell r="E3866">
            <v>40.75</v>
          </cell>
          <cell r="F3866">
            <v>26</v>
          </cell>
          <cell r="G3866">
            <v>1.38</v>
          </cell>
          <cell r="H3866">
            <v>1.379</v>
          </cell>
          <cell r="I3866">
            <v>56.234999999999992</v>
          </cell>
          <cell r="J3866">
            <v>56.25</v>
          </cell>
          <cell r="K3866">
            <v>35.853999999999999</v>
          </cell>
          <cell r="L3866">
            <v>35.75</v>
          </cell>
          <cell r="M3866">
            <v>2</v>
          </cell>
          <cell r="N3866">
            <v>2.2000000000000002</v>
          </cell>
          <cell r="O3866">
            <v>112.46999999999998</v>
          </cell>
        </row>
        <row r="3867">
          <cell r="A3867" t="str">
            <v>304664A</v>
          </cell>
          <cell r="B3867" t="str">
            <v>Thermal switch T11C033</v>
          </cell>
          <cell r="D3867" t="str">
            <v>Repuestos</v>
          </cell>
          <cell r="E3867">
            <v>44.5</v>
          </cell>
          <cell r="F3867">
            <v>28.5</v>
          </cell>
          <cell r="G3867">
            <v>1.38</v>
          </cell>
          <cell r="H3867">
            <v>1.379</v>
          </cell>
          <cell r="I3867">
            <v>61.41</v>
          </cell>
          <cell r="J3867">
            <v>61.5</v>
          </cell>
          <cell r="K3867">
            <v>39.301499999999997</v>
          </cell>
          <cell r="L3867">
            <v>39.25</v>
          </cell>
          <cell r="M3867">
            <v>2</v>
          </cell>
          <cell r="N3867">
            <v>2.2000000000000002</v>
          </cell>
          <cell r="O3867">
            <v>122.82</v>
          </cell>
        </row>
        <row r="3868">
          <cell r="A3868" t="str">
            <v>304669A</v>
          </cell>
          <cell r="B3868" t="str">
            <v>Sram &gt;novram 128KX8 DIL32-6</v>
          </cell>
          <cell r="D3868" t="str">
            <v>Repuestos</v>
          </cell>
          <cell r="E3868">
            <v>106.75</v>
          </cell>
          <cell r="F3868">
            <v>68.25</v>
          </cell>
          <cell r="G3868">
            <v>1.38</v>
          </cell>
          <cell r="H3868">
            <v>1.379</v>
          </cell>
          <cell r="I3868">
            <v>147.315</v>
          </cell>
          <cell r="J3868">
            <v>147.25</v>
          </cell>
          <cell r="K3868">
            <v>94.116749999999996</v>
          </cell>
          <cell r="L3868">
            <v>94</v>
          </cell>
          <cell r="M3868">
            <v>2</v>
          </cell>
          <cell r="N3868">
            <v>2.2000000000000002</v>
          </cell>
          <cell r="O3868">
            <v>294.63</v>
          </cell>
        </row>
        <row r="3869">
          <cell r="A3869" t="str">
            <v>304712A</v>
          </cell>
          <cell r="B3869" t="str">
            <v>Metal cover 37pts bended HE5</v>
          </cell>
          <cell r="D3869" t="str">
            <v>Repuestos</v>
          </cell>
          <cell r="E3869">
            <v>8.5</v>
          </cell>
          <cell r="F3869">
            <v>5.5</v>
          </cell>
          <cell r="G3869">
            <v>1.38</v>
          </cell>
          <cell r="H3869">
            <v>1.379</v>
          </cell>
          <cell r="I3869">
            <v>11.729999999999999</v>
          </cell>
          <cell r="J3869">
            <v>11.75</v>
          </cell>
          <cell r="K3869">
            <v>7.5845000000000002</v>
          </cell>
          <cell r="L3869">
            <v>7.5</v>
          </cell>
          <cell r="M3869">
            <v>2</v>
          </cell>
          <cell r="N3869">
            <v>2.2000000000000002</v>
          </cell>
          <cell r="O3869">
            <v>23.459999999999997</v>
          </cell>
        </row>
        <row r="3870">
          <cell r="A3870" t="str">
            <v>304724A</v>
          </cell>
          <cell r="B3870" t="str">
            <v>One-pole magneto-thermal circuit-breaker + neu</v>
          </cell>
          <cell r="D3870" t="str">
            <v>Repuestos</v>
          </cell>
          <cell r="E3870">
            <v>27.5</v>
          </cell>
          <cell r="F3870">
            <v>17.75</v>
          </cell>
          <cell r="G3870">
            <v>1.38</v>
          </cell>
          <cell r="H3870">
            <v>1.379</v>
          </cell>
          <cell r="I3870">
            <v>37.949999999999996</v>
          </cell>
          <cell r="J3870">
            <v>38</v>
          </cell>
          <cell r="K3870">
            <v>24.477250000000002</v>
          </cell>
          <cell r="L3870">
            <v>24.5</v>
          </cell>
          <cell r="M3870">
            <v>2</v>
          </cell>
          <cell r="N3870">
            <v>2.2000000000000002</v>
          </cell>
          <cell r="O3870">
            <v>75.899999999999991</v>
          </cell>
        </row>
        <row r="3871">
          <cell r="A3871" t="str">
            <v>304726A</v>
          </cell>
          <cell r="B3871" t="str">
            <v>One-pole magneto-thermal circuit-breaker + neu</v>
          </cell>
          <cell r="D3871" t="str">
            <v>Repuestos</v>
          </cell>
          <cell r="E3871">
            <v>40.75</v>
          </cell>
          <cell r="F3871">
            <v>26</v>
          </cell>
          <cell r="G3871">
            <v>1.38</v>
          </cell>
          <cell r="H3871">
            <v>1.379</v>
          </cell>
          <cell r="I3871">
            <v>56.234999999999992</v>
          </cell>
          <cell r="J3871">
            <v>56.25</v>
          </cell>
          <cell r="K3871">
            <v>35.853999999999999</v>
          </cell>
          <cell r="L3871">
            <v>35.75</v>
          </cell>
          <cell r="M3871">
            <v>2</v>
          </cell>
          <cell r="N3871">
            <v>2.2000000000000002</v>
          </cell>
          <cell r="O3871">
            <v>112.46999999999998</v>
          </cell>
        </row>
        <row r="3872">
          <cell r="A3872" t="str">
            <v>304768A</v>
          </cell>
          <cell r="B3872" t="str">
            <v>3-phase filter 3x440V 16A fast-on</v>
          </cell>
          <cell r="D3872" t="str">
            <v>Repuestos</v>
          </cell>
          <cell r="E3872">
            <v>218.75</v>
          </cell>
          <cell r="F3872">
            <v>139.5</v>
          </cell>
          <cell r="G3872">
            <v>1.38</v>
          </cell>
          <cell r="H3872">
            <v>1.379</v>
          </cell>
          <cell r="I3872">
            <v>301.875</v>
          </cell>
          <cell r="J3872">
            <v>302</v>
          </cell>
          <cell r="K3872">
            <v>192.37049999999999</v>
          </cell>
          <cell r="L3872">
            <v>192.25</v>
          </cell>
          <cell r="M3872">
            <v>2</v>
          </cell>
          <cell r="N3872">
            <v>2.2000000000000002</v>
          </cell>
          <cell r="O3872">
            <v>603.75</v>
          </cell>
        </row>
        <row r="3873">
          <cell r="A3873" t="str">
            <v>304833A</v>
          </cell>
          <cell r="B3873" t="str">
            <v>Connector 9pts male Sub.D tin contacts to weld</v>
          </cell>
          <cell r="D3873" t="str">
            <v>Repuestos</v>
          </cell>
          <cell r="E3873">
            <v>2.5</v>
          </cell>
          <cell r="F3873">
            <v>1.75</v>
          </cell>
          <cell r="G3873">
            <v>1.38</v>
          </cell>
          <cell r="H3873">
            <v>1.379</v>
          </cell>
          <cell r="I3873">
            <v>3.4499999999999997</v>
          </cell>
          <cell r="J3873">
            <v>3.5</v>
          </cell>
          <cell r="K3873">
            <v>2.4132500000000001</v>
          </cell>
          <cell r="L3873">
            <v>2.5</v>
          </cell>
          <cell r="M3873">
            <v>2</v>
          </cell>
          <cell r="N3873">
            <v>2.2000000000000002</v>
          </cell>
          <cell r="O3873">
            <v>6.8999999999999995</v>
          </cell>
        </row>
        <row r="3874">
          <cell r="A3874" t="str">
            <v>304871A</v>
          </cell>
          <cell r="B3874" t="str">
            <v>Connector female straight 12pts 0.08A</v>
          </cell>
          <cell r="D3874" t="str">
            <v>Repuestos</v>
          </cell>
          <cell r="E3874">
            <v>17.75</v>
          </cell>
          <cell r="F3874">
            <v>11.5</v>
          </cell>
          <cell r="G3874">
            <v>1.38</v>
          </cell>
          <cell r="H3874">
            <v>1.379</v>
          </cell>
          <cell r="I3874">
            <v>24.494999999999997</v>
          </cell>
          <cell r="J3874">
            <v>24.5</v>
          </cell>
          <cell r="K3874">
            <v>15.858499999999999</v>
          </cell>
          <cell r="L3874">
            <v>15.75</v>
          </cell>
          <cell r="M3874">
            <v>2</v>
          </cell>
          <cell r="N3874">
            <v>2.2000000000000002</v>
          </cell>
          <cell r="O3874">
            <v>48.989999999999995</v>
          </cell>
        </row>
        <row r="3875">
          <cell r="A3875" t="str">
            <v>304878A</v>
          </cell>
          <cell r="B3875" t="str">
            <v>Three-pole contactor AC3: 40A - 48V 50-60Hz -</v>
          </cell>
          <cell r="D3875" t="str">
            <v>Repuestos</v>
          </cell>
          <cell r="E3875">
            <v>175.5</v>
          </cell>
          <cell r="F3875">
            <v>112</v>
          </cell>
          <cell r="G3875">
            <v>1.38</v>
          </cell>
          <cell r="H3875">
            <v>1.379</v>
          </cell>
          <cell r="I3875">
            <v>242.18999999999997</v>
          </cell>
          <cell r="J3875">
            <v>242.25</v>
          </cell>
          <cell r="K3875">
            <v>154.44800000000001</v>
          </cell>
          <cell r="L3875">
            <v>154.5</v>
          </cell>
          <cell r="M3875">
            <v>2</v>
          </cell>
          <cell r="N3875">
            <v>2.2000000000000002</v>
          </cell>
          <cell r="O3875">
            <v>484.37999999999994</v>
          </cell>
        </row>
        <row r="3876">
          <cell r="A3876" t="str">
            <v>304881A</v>
          </cell>
          <cell r="B3876" t="str">
            <v>Three-pole contactor AC3: 95A - 48V 50-60Hz -</v>
          </cell>
          <cell r="D3876" t="str">
            <v>Repuestos</v>
          </cell>
          <cell r="E3876">
            <v>313.25</v>
          </cell>
          <cell r="F3876">
            <v>199.75</v>
          </cell>
          <cell r="G3876">
            <v>1.38</v>
          </cell>
          <cell r="H3876">
            <v>1.379</v>
          </cell>
          <cell r="I3876">
            <v>432.28499999999997</v>
          </cell>
          <cell r="J3876">
            <v>432.25</v>
          </cell>
          <cell r="K3876">
            <v>275.45524999999998</v>
          </cell>
          <cell r="L3876">
            <v>275.5</v>
          </cell>
          <cell r="M3876">
            <v>2</v>
          </cell>
          <cell r="N3876">
            <v>2.2000000000000002</v>
          </cell>
          <cell r="O3876">
            <v>864.56999999999994</v>
          </cell>
        </row>
        <row r="3877">
          <cell r="A3877" t="str">
            <v>304882A</v>
          </cell>
          <cell r="B3877" t="str">
            <v>Anti-interference block type RC 24-48V AC (for</v>
          </cell>
          <cell r="D3877" t="str">
            <v>Repuestos</v>
          </cell>
          <cell r="E3877">
            <v>19.25</v>
          </cell>
          <cell r="F3877">
            <v>12.5</v>
          </cell>
          <cell r="G3877">
            <v>1.38</v>
          </cell>
          <cell r="H3877">
            <v>1.379</v>
          </cell>
          <cell r="I3877">
            <v>26.564999999999998</v>
          </cell>
          <cell r="J3877">
            <v>26.5</v>
          </cell>
          <cell r="K3877">
            <v>17.237500000000001</v>
          </cell>
          <cell r="L3877">
            <v>17.25</v>
          </cell>
          <cell r="M3877">
            <v>2</v>
          </cell>
          <cell r="N3877">
            <v>2.2000000000000002</v>
          </cell>
          <cell r="O3877">
            <v>53.129999999999995</v>
          </cell>
        </row>
        <row r="3878">
          <cell r="A3878" t="str">
            <v>304883A</v>
          </cell>
          <cell r="B3878" t="str">
            <v>Auxiliary contactor - 48V 50-60Hz - 3NO+2NC (S</v>
          </cell>
          <cell r="D3878" t="str">
            <v>Repuestos</v>
          </cell>
          <cell r="E3878">
            <v>43.75</v>
          </cell>
          <cell r="F3878">
            <v>28</v>
          </cell>
          <cell r="G3878">
            <v>1.38</v>
          </cell>
          <cell r="H3878">
            <v>1.379</v>
          </cell>
          <cell r="I3878">
            <v>60.374999999999993</v>
          </cell>
          <cell r="J3878">
            <v>60.5</v>
          </cell>
          <cell r="K3878">
            <v>38.612000000000002</v>
          </cell>
          <cell r="L3878">
            <v>38.5</v>
          </cell>
          <cell r="M3878">
            <v>2</v>
          </cell>
          <cell r="N3878">
            <v>2.2000000000000002</v>
          </cell>
          <cell r="O3878">
            <v>120.74999999999999</v>
          </cell>
        </row>
        <row r="3879">
          <cell r="A3879" t="str">
            <v>304901A</v>
          </cell>
          <cell r="B3879" t="str">
            <v>Auxiliary contact block  LA8 DN20</v>
          </cell>
          <cell r="D3879" t="str">
            <v>Repuestos</v>
          </cell>
          <cell r="E3879">
            <v>14.25</v>
          </cell>
          <cell r="F3879">
            <v>9.25</v>
          </cell>
          <cell r="G3879">
            <v>1.38</v>
          </cell>
          <cell r="H3879">
            <v>1.379</v>
          </cell>
          <cell r="I3879">
            <v>19.664999999999999</v>
          </cell>
          <cell r="J3879">
            <v>19.75</v>
          </cell>
          <cell r="K3879">
            <v>12.755750000000001</v>
          </cell>
          <cell r="L3879">
            <v>12.75</v>
          </cell>
          <cell r="M3879">
            <v>2</v>
          </cell>
          <cell r="N3879">
            <v>2.2000000000000002</v>
          </cell>
          <cell r="O3879">
            <v>39.33</v>
          </cell>
        </row>
        <row r="3880">
          <cell r="A3880" t="str">
            <v>304903A</v>
          </cell>
          <cell r="B3880" t="str">
            <v>Magneto thermal circuit breaker 0.5A bipolar</v>
          </cell>
          <cell r="D3880" t="str">
            <v>Repuestos</v>
          </cell>
          <cell r="E3880">
            <v>26</v>
          </cell>
          <cell r="F3880">
            <v>16.75</v>
          </cell>
          <cell r="G3880">
            <v>1.38</v>
          </cell>
          <cell r="H3880">
            <v>1.379</v>
          </cell>
          <cell r="I3880">
            <v>35.879999999999995</v>
          </cell>
          <cell r="J3880">
            <v>36</v>
          </cell>
          <cell r="K3880">
            <v>23.09825</v>
          </cell>
          <cell r="L3880">
            <v>23</v>
          </cell>
          <cell r="M3880">
            <v>2</v>
          </cell>
          <cell r="N3880">
            <v>2.2000000000000002</v>
          </cell>
          <cell r="O3880">
            <v>71.759999999999991</v>
          </cell>
        </row>
        <row r="3881">
          <cell r="A3881" t="str">
            <v>304916A</v>
          </cell>
          <cell r="B3881" t="str">
            <v>Cage terminal 2C/LAT 1.5mm2 grey</v>
          </cell>
          <cell r="D3881" t="str">
            <v>Repuestos</v>
          </cell>
          <cell r="E3881">
            <v>2.5</v>
          </cell>
          <cell r="F3881">
            <v>1.75</v>
          </cell>
          <cell r="G3881">
            <v>1.38</v>
          </cell>
          <cell r="H3881">
            <v>1.379</v>
          </cell>
          <cell r="I3881">
            <v>3.4499999999999997</v>
          </cell>
          <cell r="J3881">
            <v>3.5</v>
          </cell>
          <cell r="K3881">
            <v>2.4132500000000001</v>
          </cell>
          <cell r="L3881">
            <v>2.5</v>
          </cell>
          <cell r="M3881">
            <v>2</v>
          </cell>
          <cell r="N3881">
            <v>2.2000000000000002</v>
          </cell>
          <cell r="O3881">
            <v>6.8999999999999995</v>
          </cell>
        </row>
        <row r="3882">
          <cell r="A3882" t="str">
            <v>304917A</v>
          </cell>
          <cell r="B3882" t="str">
            <v>Cage terminal 2C/LAT 1.5mm2 green/yel</v>
          </cell>
          <cell r="D3882" t="str">
            <v>Repuestos</v>
          </cell>
          <cell r="E3882">
            <v>2.5</v>
          </cell>
          <cell r="F3882">
            <v>1.75</v>
          </cell>
          <cell r="G3882">
            <v>1.38</v>
          </cell>
          <cell r="H3882">
            <v>1.379</v>
          </cell>
          <cell r="I3882">
            <v>3.4499999999999997</v>
          </cell>
          <cell r="J3882">
            <v>3.5</v>
          </cell>
          <cell r="K3882">
            <v>2.4132500000000001</v>
          </cell>
          <cell r="L3882">
            <v>2.5</v>
          </cell>
          <cell r="M3882">
            <v>2</v>
          </cell>
          <cell r="N3882">
            <v>2.2000000000000002</v>
          </cell>
          <cell r="O3882">
            <v>6.8999999999999995</v>
          </cell>
        </row>
        <row r="3883">
          <cell r="A3883">
            <v>304918</v>
          </cell>
          <cell r="B3883" t="str">
            <v>End plate with mounting flange for Wago termin</v>
          </cell>
          <cell r="D3883" t="str">
            <v>Repuestos</v>
          </cell>
          <cell r="E3883">
            <v>2</v>
          </cell>
          <cell r="F3883">
            <v>1.5</v>
          </cell>
          <cell r="G3883">
            <v>1.38</v>
          </cell>
          <cell r="H3883">
            <v>1.379</v>
          </cell>
          <cell r="I3883">
            <v>2.76</v>
          </cell>
          <cell r="J3883">
            <v>2.75</v>
          </cell>
          <cell r="K3883">
            <v>2.0685000000000002</v>
          </cell>
          <cell r="L3883">
            <v>2</v>
          </cell>
          <cell r="M3883">
            <v>2</v>
          </cell>
          <cell r="N3883">
            <v>2.2000000000000002</v>
          </cell>
          <cell r="O3883">
            <v>5.52</v>
          </cell>
        </row>
        <row r="3884">
          <cell r="A3884">
            <v>305106</v>
          </cell>
          <cell r="B3884" t="str">
            <v>Junction block, screwed 35mm2</v>
          </cell>
          <cell r="D3884" t="str">
            <v>Repuestos</v>
          </cell>
          <cell r="E3884">
            <v>4.5</v>
          </cell>
          <cell r="F3884">
            <v>3</v>
          </cell>
          <cell r="G3884">
            <v>1.38</v>
          </cell>
          <cell r="H3884">
            <v>1.379</v>
          </cell>
          <cell r="I3884">
            <v>6.2099999999999991</v>
          </cell>
          <cell r="J3884">
            <v>6.25</v>
          </cell>
          <cell r="K3884">
            <v>4.1370000000000005</v>
          </cell>
          <cell r="L3884">
            <v>4.25</v>
          </cell>
          <cell r="M3884">
            <v>2</v>
          </cell>
          <cell r="N3884">
            <v>2.2000000000000002</v>
          </cell>
          <cell r="O3884">
            <v>12.419999999999998</v>
          </cell>
        </row>
        <row r="3885">
          <cell r="A3885">
            <v>305235</v>
          </cell>
          <cell r="B3885" t="str">
            <v>Fan 12V DC 80x80x25  17l/s</v>
          </cell>
          <cell r="D3885" t="str">
            <v>Repuestos</v>
          </cell>
          <cell r="E3885">
            <v>15.5</v>
          </cell>
          <cell r="F3885">
            <v>10</v>
          </cell>
          <cell r="G3885">
            <v>1.38</v>
          </cell>
          <cell r="H3885">
            <v>1.379</v>
          </cell>
          <cell r="I3885">
            <v>21.389999999999997</v>
          </cell>
          <cell r="J3885">
            <v>21.5</v>
          </cell>
          <cell r="K3885">
            <v>13.79</v>
          </cell>
          <cell r="L3885">
            <v>13.75</v>
          </cell>
          <cell r="M3885">
            <v>2</v>
          </cell>
          <cell r="N3885">
            <v>2.2000000000000002</v>
          </cell>
          <cell r="O3885">
            <v>42.779999999999994</v>
          </cell>
        </row>
        <row r="3886">
          <cell r="A3886">
            <v>305242</v>
          </cell>
          <cell r="B3886" t="str">
            <v>Thermal protection three-pole network  12 to 1</v>
          </cell>
          <cell r="D3886" t="str">
            <v>Repuestos</v>
          </cell>
          <cell r="E3886">
            <v>134.75</v>
          </cell>
          <cell r="F3886">
            <v>86</v>
          </cell>
          <cell r="G3886">
            <v>1.38</v>
          </cell>
          <cell r="H3886">
            <v>1.379</v>
          </cell>
          <cell r="I3886">
            <v>185.95499999999998</v>
          </cell>
          <cell r="J3886">
            <v>186</v>
          </cell>
          <cell r="K3886">
            <v>118.59399999999999</v>
          </cell>
          <cell r="L3886">
            <v>118.5</v>
          </cell>
          <cell r="M3886">
            <v>2</v>
          </cell>
          <cell r="N3886">
            <v>2.2000000000000002</v>
          </cell>
          <cell r="O3886">
            <v>371.90999999999997</v>
          </cell>
        </row>
        <row r="3887">
          <cell r="A3887">
            <v>305243</v>
          </cell>
          <cell r="B3887" t="str">
            <v>Support for thermal relay type LRD-1508-32</v>
          </cell>
          <cell r="D3887" t="str">
            <v>Repuestos</v>
          </cell>
          <cell r="E3887">
            <v>21.5</v>
          </cell>
          <cell r="F3887">
            <v>13.75</v>
          </cell>
          <cell r="G3887">
            <v>1.38</v>
          </cell>
          <cell r="H3887">
            <v>1.379</v>
          </cell>
          <cell r="I3887">
            <v>29.669999999999998</v>
          </cell>
          <cell r="J3887">
            <v>29.75</v>
          </cell>
          <cell r="K3887">
            <v>18.96125</v>
          </cell>
          <cell r="L3887">
            <v>19</v>
          </cell>
          <cell r="M3887">
            <v>2</v>
          </cell>
          <cell r="N3887">
            <v>2.2000000000000002</v>
          </cell>
          <cell r="O3887">
            <v>59.339999999999996</v>
          </cell>
        </row>
        <row r="3888">
          <cell r="A3888">
            <v>305337</v>
          </cell>
          <cell r="B3888" t="str">
            <v>Support plier of pvc film fl-crystal</v>
          </cell>
          <cell r="D3888" t="str">
            <v>Consumibles</v>
          </cell>
          <cell r="E3888">
            <v>5</v>
          </cell>
          <cell r="F3888">
            <v>3.25</v>
          </cell>
          <cell r="G3888">
            <v>1.38</v>
          </cell>
          <cell r="H3888">
            <v>1.379</v>
          </cell>
          <cell r="I3888">
            <v>6.8999999999999995</v>
          </cell>
          <cell r="J3888">
            <v>7</v>
          </cell>
          <cell r="K3888">
            <v>4.4817499999999999</v>
          </cell>
          <cell r="L3888">
            <v>4.5</v>
          </cell>
          <cell r="M3888">
            <v>2</v>
          </cell>
          <cell r="N3888">
            <v>2.2000000000000002</v>
          </cell>
          <cell r="O3888">
            <v>13.799999999999999</v>
          </cell>
        </row>
        <row r="3889">
          <cell r="A3889">
            <v>305412</v>
          </cell>
          <cell r="B3889" t="str">
            <v>Rounded red led D=5mm candela HLMP-8103</v>
          </cell>
          <cell r="D3889" t="str">
            <v>Repuestos</v>
          </cell>
          <cell r="E3889">
            <v>3.5</v>
          </cell>
          <cell r="F3889">
            <v>2.25</v>
          </cell>
          <cell r="G3889">
            <v>1.38</v>
          </cell>
          <cell r="H3889">
            <v>1.379</v>
          </cell>
          <cell r="I3889">
            <v>4.83</v>
          </cell>
          <cell r="J3889">
            <v>4.75</v>
          </cell>
          <cell r="K3889">
            <v>3.1027499999999999</v>
          </cell>
          <cell r="L3889">
            <v>3</v>
          </cell>
          <cell r="M3889">
            <v>2</v>
          </cell>
          <cell r="N3889">
            <v>2.2000000000000002</v>
          </cell>
          <cell r="O3889">
            <v>9.66</v>
          </cell>
        </row>
        <row r="3890">
          <cell r="A3890">
            <v>305514</v>
          </cell>
          <cell r="B3890" t="str">
            <v>Distributor connector VJ10-20-4A-10</v>
          </cell>
          <cell r="D3890" t="str">
            <v>Repuestos</v>
          </cell>
          <cell r="E3890">
            <v>8</v>
          </cell>
          <cell r="F3890">
            <v>5.25</v>
          </cell>
          <cell r="G3890">
            <v>1.38</v>
          </cell>
          <cell r="H3890">
            <v>1.379</v>
          </cell>
          <cell r="I3890">
            <v>11.04</v>
          </cell>
          <cell r="J3890">
            <v>11</v>
          </cell>
          <cell r="K3890">
            <v>7.2397499999999999</v>
          </cell>
          <cell r="L3890">
            <v>7.25</v>
          </cell>
          <cell r="M3890">
            <v>2</v>
          </cell>
          <cell r="N3890">
            <v>2.2000000000000002</v>
          </cell>
          <cell r="O3890">
            <v>22.08</v>
          </cell>
        </row>
        <row r="3891">
          <cell r="A3891">
            <v>305528</v>
          </cell>
          <cell r="B3891" t="str">
            <v>Adapter 9P/F 25P/M HE5 Lectra &gt;PC</v>
          </cell>
          <cell r="D3891" t="str">
            <v>Repuestos</v>
          </cell>
          <cell r="E3891">
            <v>39.75</v>
          </cell>
          <cell r="F3891">
            <v>25.5</v>
          </cell>
          <cell r="G3891">
            <v>1.38</v>
          </cell>
          <cell r="H3891">
            <v>1.379</v>
          </cell>
          <cell r="I3891">
            <v>54.854999999999997</v>
          </cell>
          <cell r="J3891">
            <v>54.75</v>
          </cell>
          <cell r="K3891">
            <v>35.164499999999997</v>
          </cell>
          <cell r="L3891">
            <v>35.25</v>
          </cell>
          <cell r="M3891">
            <v>2</v>
          </cell>
          <cell r="N3891">
            <v>2.2000000000000002</v>
          </cell>
          <cell r="O3891">
            <v>109.71</v>
          </cell>
        </row>
        <row r="3892">
          <cell r="A3892">
            <v>305556</v>
          </cell>
          <cell r="B3892" t="str">
            <v>Add. contact block 10A frontal - 2NC - for LC1</v>
          </cell>
          <cell r="D3892" t="str">
            <v>Repuestos</v>
          </cell>
          <cell r="E3892">
            <v>14</v>
          </cell>
          <cell r="F3892">
            <v>9</v>
          </cell>
          <cell r="G3892">
            <v>1.38</v>
          </cell>
          <cell r="H3892">
            <v>1.379</v>
          </cell>
          <cell r="I3892">
            <v>19.32</v>
          </cell>
          <cell r="J3892">
            <v>19.25</v>
          </cell>
          <cell r="K3892">
            <v>12.411</v>
          </cell>
          <cell r="L3892">
            <v>12.5</v>
          </cell>
          <cell r="M3892">
            <v>2</v>
          </cell>
          <cell r="N3892">
            <v>2.2000000000000002</v>
          </cell>
          <cell r="O3892">
            <v>38.64</v>
          </cell>
        </row>
        <row r="3893">
          <cell r="A3893">
            <v>305615</v>
          </cell>
          <cell r="B3893" t="str">
            <v>Magneto thermal circuit breake 1A bipolar</v>
          </cell>
          <cell r="D3893" t="str">
            <v>Repuestos</v>
          </cell>
          <cell r="E3893">
            <v>30.75</v>
          </cell>
          <cell r="F3893">
            <v>19.75</v>
          </cell>
          <cell r="G3893">
            <v>1.38</v>
          </cell>
          <cell r="H3893">
            <v>1.379</v>
          </cell>
          <cell r="I3893">
            <v>42.434999999999995</v>
          </cell>
          <cell r="J3893">
            <v>42.5</v>
          </cell>
          <cell r="K3893">
            <v>27.235250000000001</v>
          </cell>
          <cell r="L3893">
            <v>27.25</v>
          </cell>
          <cell r="M3893">
            <v>2</v>
          </cell>
          <cell r="N3893">
            <v>2.2000000000000002</v>
          </cell>
          <cell r="O3893">
            <v>84.86999999999999</v>
          </cell>
        </row>
        <row r="3894">
          <cell r="A3894">
            <v>305647</v>
          </cell>
          <cell r="B3894" t="str">
            <v>Round shielded cable 9p/f 25p/m he5 L=6m</v>
          </cell>
          <cell r="D3894" t="str">
            <v>Repuestos</v>
          </cell>
          <cell r="E3894">
            <v>62.5</v>
          </cell>
          <cell r="F3894">
            <v>40</v>
          </cell>
          <cell r="G3894">
            <v>1.38</v>
          </cell>
          <cell r="H3894">
            <v>1.379</v>
          </cell>
          <cell r="I3894">
            <v>86.25</v>
          </cell>
          <cell r="J3894">
            <v>86.25</v>
          </cell>
          <cell r="K3894">
            <v>55.16</v>
          </cell>
          <cell r="L3894">
            <v>55.25</v>
          </cell>
          <cell r="M3894">
            <v>2</v>
          </cell>
          <cell r="N3894">
            <v>2.2000000000000002</v>
          </cell>
          <cell r="O3894">
            <v>172.5</v>
          </cell>
        </row>
        <row r="3895">
          <cell r="A3895">
            <v>305671</v>
          </cell>
          <cell r="B3895" t="str">
            <v>Round shielded cable 8pminidin/m 9p/f L=3.7</v>
          </cell>
          <cell r="D3895" t="str">
            <v>Repuestos</v>
          </cell>
          <cell r="E3895">
            <v>15.25</v>
          </cell>
          <cell r="F3895">
            <v>9.75</v>
          </cell>
          <cell r="G3895">
            <v>1.38</v>
          </cell>
          <cell r="H3895">
            <v>1.379</v>
          </cell>
          <cell r="I3895">
            <v>21.044999999999998</v>
          </cell>
          <cell r="J3895">
            <v>21</v>
          </cell>
          <cell r="K3895">
            <v>13.44525</v>
          </cell>
          <cell r="L3895">
            <v>13.5</v>
          </cell>
          <cell r="M3895">
            <v>2</v>
          </cell>
          <cell r="N3895">
            <v>2.2000000000000002</v>
          </cell>
          <cell r="O3895">
            <v>42.089999999999996</v>
          </cell>
        </row>
        <row r="3896">
          <cell r="A3896">
            <v>305770</v>
          </cell>
          <cell r="B3896" t="str">
            <v>Sensor NPN XS1-NO5NA310S F</v>
          </cell>
          <cell r="D3896" t="str">
            <v>Repuestos</v>
          </cell>
          <cell r="E3896">
            <v>69.25</v>
          </cell>
          <cell r="F3896">
            <v>44.25</v>
          </cell>
          <cell r="G3896">
            <v>1.38</v>
          </cell>
          <cell r="H3896">
            <v>1.379</v>
          </cell>
          <cell r="I3896">
            <v>95.564999999999998</v>
          </cell>
          <cell r="J3896">
            <v>95.5</v>
          </cell>
          <cell r="K3896">
            <v>61.02075</v>
          </cell>
          <cell r="L3896">
            <v>61</v>
          </cell>
          <cell r="M3896">
            <v>2</v>
          </cell>
          <cell r="N3896">
            <v>2.2000000000000002</v>
          </cell>
          <cell r="O3896">
            <v>191.13</v>
          </cell>
        </row>
        <row r="3897">
          <cell r="A3897">
            <v>305774</v>
          </cell>
          <cell r="B3897" t="str">
            <v>Connector of sensor</v>
          </cell>
          <cell r="D3897" t="str">
            <v>Repuestos</v>
          </cell>
          <cell r="E3897">
            <v>13.75</v>
          </cell>
          <cell r="F3897">
            <v>9</v>
          </cell>
          <cell r="G3897">
            <v>1.38</v>
          </cell>
          <cell r="H3897">
            <v>1.379</v>
          </cell>
          <cell r="I3897">
            <v>18.974999999999998</v>
          </cell>
          <cell r="J3897">
            <v>19</v>
          </cell>
          <cell r="K3897">
            <v>12.411</v>
          </cell>
          <cell r="L3897">
            <v>12.5</v>
          </cell>
          <cell r="M3897">
            <v>2</v>
          </cell>
          <cell r="N3897">
            <v>2.2000000000000002</v>
          </cell>
          <cell r="O3897">
            <v>37.949999999999996</v>
          </cell>
        </row>
        <row r="3898">
          <cell r="A3898">
            <v>305775</v>
          </cell>
          <cell r="B3898" t="str">
            <v>Inductor proimity switch NPN NO M8 - range 2mm</v>
          </cell>
          <cell r="D3898" t="str">
            <v>Repuestos</v>
          </cell>
          <cell r="E3898">
            <v>44.25</v>
          </cell>
          <cell r="F3898">
            <v>28.25</v>
          </cell>
          <cell r="G3898">
            <v>1.38</v>
          </cell>
          <cell r="H3898">
            <v>1.379</v>
          </cell>
          <cell r="I3898">
            <v>61.064999999999998</v>
          </cell>
          <cell r="J3898">
            <v>61</v>
          </cell>
          <cell r="K3898">
            <v>38.95675</v>
          </cell>
          <cell r="L3898">
            <v>39</v>
          </cell>
          <cell r="M3898">
            <v>2</v>
          </cell>
          <cell r="N3898">
            <v>2.2000000000000002</v>
          </cell>
          <cell r="O3898">
            <v>122.13</v>
          </cell>
        </row>
        <row r="3899">
          <cell r="A3899">
            <v>305917</v>
          </cell>
          <cell r="B3899" t="str">
            <v>Relay 12V 16A upper continous</v>
          </cell>
          <cell r="D3899" t="str">
            <v>Repuestos</v>
          </cell>
          <cell r="E3899">
            <v>48</v>
          </cell>
          <cell r="F3899">
            <v>30.75</v>
          </cell>
          <cell r="G3899">
            <v>1.38</v>
          </cell>
          <cell r="H3899">
            <v>1.379</v>
          </cell>
          <cell r="I3899">
            <v>66.239999999999995</v>
          </cell>
          <cell r="J3899">
            <v>66.25</v>
          </cell>
          <cell r="K3899">
            <v>42.404249999999998</v>
          </cell>
          <cell r="L3899">
            <v>42.5</v>
          </cell>
          <cell r="M3899">
            <v>2</v>
          </cell>
          <cell r="N3899">
            <v>2.2000000000000002</v>
          </cell>
          <cell r="O3899">
            <v>132.47999999999999</v>
          </cell>
        </row>
        <row r="3900">
          <cell r="A3900">
            <v>306024</v>
          </cell>
          <cell r="B3900" t="str">
            <v>Transformer TR93 430VA  230/45V (1-phase)</v>
          </cell>
          <cell r="D3900" t="str">
            <v>Repuestos</v>
          </cell>
          <cell r="E3900">
            <v>118</v>
          </cell>
          <cell r="F3900">
            <v>92.25</v>
          </cell>
          <cell r="G3900">
            <v>1.38</v>
          </cell>
          <cell r="H3900">
            <v>1.379</v>
          </cell>
          <cell r="I3900">
            <v>162.83999999999997</v>
          </cell>
          <cell r="J3900">
            <v>162.75</v>
          </cell>
          <cell r="K3900">
            <v>127.21275</v>
          </cell>
          <cell r="L3900">
            <v>127.25</v>
          </cell>
          <cell r="M3900">
            <v>2</v>
          </cell>
          <cell r="N3900">
            <v>2.2000000000000002</v>
          </cell>
          <cell r="O3900">
            <v>325.67999999999995</v>
          </cell>
        </row>
        <row r="3901">
          <cell r="A3901">
            <v>306064</v>
          </cell>
          <cell r="B3901" t="str">
            <v>Resistor 22ohms RB50</v>
          </cell>
          <cell r="D3901" t="str">
            <v>Repuestos</v>
          </cell>
          <cell r="E3901">
            <v>7.25</v>
          </cell>
          <cell r="F3901">
            <v>4.75</v>
          </cell>
          <cell r="G3901">
            <v>1.38</v>
          </cell>
          <cell r="H3901">
            <v>1.379</v>
          </cell>
          <cell r="I3901">
            <v>10.004999999999999</v>
          </cell>
          <cell r="J3901">
            <v>10</v>
          </cell>
          <cell r="K3901">
            <v>6.5502500000000001</v>
          </cell>
          <cell r="L3901">
            <v>6.5</v>
          </cell>
          <cell r="M3901">
            <v>2</v>
          </cell>
          <cell r="N3901">
            <v>2.2000000000000002</v>
          </cell>
          <cell r="O3901">
            <v>20.009999999999998</v>
          </cell>
        </row>
        <row r="3902">
          <cell r="A3902">
            <v>306070</v>
          </cell>
          <cell r="B3902" t="str">
            <v>Metal true cover 9pts HE5</v>
          </cell>
          <cell r="D3902" t="str">
            <v>Repuestos</v>
          </cell>
          <cell r="E3902">
            <v>6.25</v>
          </cell>
          <cell r="F3902">
            <v>4</v>
          </cell>
          <cell r="G3902">
            <v>1.38</v>
          </cell>
          <cell r="H3902">
            <v>1.379</v>
          </cell>
          <cell r="I3902">
            <v>8.625</v>
          </cell>
          <cell r="J3902">
            <v>8.75</v>
          </cell>
          <cell r="K3902">
            <v>5.516</v>
          </cell>
          <cell r="L3902">
            <v>5.5</v>
          </cell>
          <cell r="M3902">
            <v>2</v>
          </cell>
          <cell r="N3902">
            <v>2.2000000000000002</v>
          </cell>
          <cell r="O3902">
            <v>17.25</v>
          </cell>
        </row>
        <row r="3903">
          <cell r="A3903">
            <v>306083</v>
          </cell>
          <cell r="B3903" t="str">
            <v>Tactile keyboard FAO</v>
          </cell>
          <cell r="D3903" t="str">
            <v>Repuestos</v>
          </cell>
          <cell r="E3903">
            <v>82</v>
          </cell>
          <cell r="F3903">
            <v>64</v>
          </cell>
          <cell r="G3903">
            <v>1.38</v>
          </cell>
          <cell r="H3903">
            <v>1.379</v>
          </cell>
          <cell r="I3903">
            <v>113.16</v>
          </cell>
          <cell r="J3903">
            <v>113.25</v>
          </cell>
          <cell r="K3903">
            <v>88.256</v>
          </cell>
          <cell r="L3903">
            <v>88.25</v>
          </cell>
          <cell r="M3903">
            <v>2</v>
          </cell>
          <cell r="N3903">
            <v>2.2000000000000002</v>
          </cell>
          <cell r="O3903">
            <v>226.32</v>
          </cell>
        </row>
        <row r="3904">
          <cell r="A3904">
            <v>306085</v>
          </cell>
          <cell r="B3904" t="str">
            <v>Inductor proximity switch PNP NO M8 - range 2.</v>
          </cell>
          <cell r="D3904" t="str">
            <v>Repuestos</v>
          </cell>
          <cell r="E3904">
            <v>54.5</v>
          </cell>
          <cell r="F3904">
            <v>34.75</v>
          </cell>
          <cell r="G3904">
            <v>1.38</v>
          </cell>
          <cell r="H3904">
            <v>1.379</v>
          </cell>
          <cell r="I3904">
            <v>75.209999999999994</v>
          </cell>
          <cell r="J3904">
            <v>75.25</v>
          </cell>
          <cell r="K3904">
            <v>47.920250000000003</v>
          </cell>
          <cell r="L3904">
            <v>48</v>
          </cell>
          <cell r="M3904">
            <v>2</v>
          </cell>
          <cell r="N3904">
            <v>2.2000000000000002</v>
          </cell>
          <cell r="O3904">
            <v>150.41999999999999</v>
          </cell>
        </row>
        <row r="3905">
          <cell r="A3905">
            <v>306088</v>
          </cell>
          <cell r="B3905" t="str">
            <v>Three-phase mains filter 10A 380V</v>
          </cell>
          <cell r="D3905" t="str">
            <v>Repuestos</v>
          </cell>
          <cell r="E3905">
            <v>165.75</v>
          </cell>
          <cell r="F3905">
            <v>105.75</v>
          </cell>
          <cell r="G3905">
            <v>1.38</v>
          </cell>
          <cell r="H3905">
            <v>1.379</v>
          </cell>
          <cell r="I3905">
            <v>228.73499999999999</v>
          </cell>
          <cell r="J3905">
            <v>228.75</v>
          </cell>
          <cell r="K3905">
            <v>145.82925</v>
          </cell>
          <cell r="L3905">
            <v>145.75</v>
          </cell>
          <cell r="M3905">
            <v>2</v>
          </cell>
          <cell r="N3905">
            <v>2.2000000000000002</v>
          </cell>
          <cell r="O3905">
            <v>457.46999999999997</v>
          </cell>
        </row>
        <row r="3906">
          <cell r="A3906">
            <v>306089</v>
          </cell>
          <cell r="B3906" t="str">
            <v>Single-phase mains filter 220V 50/60Hz 10A</v>
          </cell>
          <cell r="D3906" t="str">
            <v>Repuestos</v>
          </cell>
          <cell r="E3906">
            <v>33.25</v>
          </cell>
          <cell r="F3906">
            <v>21.25</v>
          </cell>
          <cell r="G3906">
            <v>1.38</v>
          </cell>
          <cell r="H3906">
            <v>1.379</v>
          </cell>
          <cell r="I3906">
            <v>45.884999999999998</v>
          </cell>
          <cell r="J3906">
            <v>46</v>
          </cell>
          <cell r="K3906">
            <v>29.303750000000001</v>
          </cell>
          <cell r="L3906">
            <v>29.25</v>
          </cell>
          <cell r="M3906">
            <v>2</v>
          </cell>
          <cell r="N3906">
            <v>2.2000000000000002</v>
          </cell>
          <cell r="O3906">
            <v>91.77</v>
          </cell>
        </row>
        <row r="3907">
          <cell r="A3907">
            <v>306192</v>
          </cell>
          <cell r="B3907" t="str">
            <v>Ribbon cable 09pts keyboard FAO</v>
          </cell>
          <cell r="D3907" t="str">
            <v>Repuestos</v>
          </cell>
          <cell r="E3907">
            <v>56</v>
          </cell>
          <cell r="F3907">
            <v>43.75</v>
          </cell>
          <cell r="G3907">
            <v>1.38</v>
          </cell>
          <cell r="H3907">
            <v>1.379</v>
          </cell>
          <cell r="I3907">
            <v>77.28</v>
          </cell>
          <cell r="J3907">
            <v>77.25</v>
          </cell>
          <cell r="K3907">
            <v>60.331249999999997</v>
          </cell>
          <cell r="L3907">
            <v>60.25</v>
          </cell>
          <cell r="M3907">
            <v>2</v>
          </cell>
          <cell r="N3907">
            <v>2.2000000000000002</v>
          </cell>
          <cell r="O3907">
            <v>154.56</v>
          </cell>
        </row>
        <row r="3908">
          <cell r="A3908">
            <v>306198</v>
          </cell>
          <cell r="B3908" t="str">
            <v>Relay 250V 5A /4cont.invcn</v>
          </cell>
          <cell r="D3908" t="str">
            <v>Repuestos</v>
          </cell>
          <cell r="E3908">
            <v>7</v>
          </cell>
          <cell r="F3908">
            <v>4.5</v>
          </cell>
          <cell r="G3908">
            <v>1.38</v>
          </cell>
          <cell r="H3908">
            <v>1.379</v>
          </cell>
          <cell r="I3908">
            <v>9.66</v>
          </cell>
          <cell r="J3908">
            <v>9.75</v>
          </cell>
          <cell r="K3908">
            <v>6.2054999999999998</v>
          </cell>
          <cell r="L3908">
            <v>6.25</v>
          </cell>
          <cell r="M3908">
            <v>2</v>
          </cell>
          <cell r="N3908">
            <v>2.2000000000000002</v>
          </cell>
          <cell r="O3908">
            <v>19.32</v>
          </cell>
        </row>
        <row r="3909">
          <cell r="A3909">
            <v>306203</v>
          </cell>
          <cell r="B3909" t="str">
            <v>Four-pole contactor AC1: 25A - 42V 50-60Hz - 2</v>
          </cell>
          <cell r="D3909" t="str">
            <v>Repuestos</v>
          </cell>
          <cell r="E3909">
            <v>91</v>
          </cell>
          <cell r="F3909">
            <v>58.25</v>
          </cell>
          <cell r="G3909">
            <v>1.38</v>
          </cell>
          <cell r="H3909">
            <v>1.379</v>
          </cell>
          <cell r="I3909">
            <v>125.57999999999998</v>
          </cell>
          <cell r="J3909">
            <v>125.5</v>
          </cell>
          <cell r="K3909">
            <v>80.326750000000004</v>
          </cell>
          <cell r="L3909">
            <v>80.25</v>
          </cell>
          <cell r="M3909">
            <v>2</v>
          </cell>
          <cell r="N3909">
            <v>2.2000000000000002</v>
          </cell>
          <cell r="O3909">
            <v>251.15999999999997</v>
          </cell>
        </row>
        <row r="3910">
          <cell r="A3910">
            <v>306205</v>
          </cell>
          <cell r="B3910" t="str">
            <v>Three-pole contactor AC3: 12A - 42V 50-60Hz -</v>
          </cell>
          <cell r="D3910" t="str">
            <v>Repuestos</v>
          </cell>
          <cell r="E3910">
            <v>64.25</v>
          </cell>
          <cell r="F3910">
            <v>41</v>
          </cell>
          <cell r="G3910">
            <v>1.38</v>
          </cell>
          <cell r="H3910">
            <v>1.379</v>
          </cell>
          <cell r="I3910">
            <v>88.664999999999992</v>
          </cell>
          <cell r="J3910">
            <v>88.75</v>
          </cell>
          <cell r="K3910">
            <v>56.539000000000001</v>
          </cell>
          <cell r="L3910">
            <v>56.5</v>
          </cell>
          <cell r="M3910">
            <v>2</v>
          </cell>
          <cell r="N3910">
            <v>2.2000000000000002</v>
          </cell>
          <cell r="O3910">
            <v>177.32999999999998</v>
          </cell>
        </row>
        <row r="3911">
          <cell r="A3911">
            <v>306206</v>
          </cell>
          <cell r="B3911" t="str">
            <v>Three-pole changeover contactor AC3:  9A - 42V</v>
          </cell>
          <cell r="D3911" t="str">
            <v>Repuestos</v>
          </cell>
          <cell r="E3911">
            <v>154.5</v>
          </cell>
          <cell r="F3911">
            <v>98.5</v>
          </cell>
          <cell r="G3911">
            <v>1.38</v>
          </cell>
          <cell r="H3911">
            <v>1.379</v>
          </cell>
          <cell r="I3911">
            <v>213.20999999999998</v>
          </cell>
          <cell r="J3911">
            <v>213.25</v>
          </cell>
          <cell r="K3911">
            <v>135.83150000000001</v>
          </cell>
          <cell r="L3911">
            <v>135.75</v>
          </cell>
          <cell r="M3911">
            <v>2</v>
          </cell>
          <cell r="N3911">
            <v>2.2000000000000002</v>
          </cell>
          <cell r="O3911">
            <v>426.41999999999996</v>
          </cell>
        </row>
        <row r="3912">
          <cell r="A3912">
            <v>306208</v>
          </cell>
          <cell r="B3912" t="str">
            <v>Two-pole UL circuit breaker 10A curve type D +</v>
          </cell>
          <cell r="D3912" t="str">
            <v>Repuestos</v>
          </cell>
          <cell r="E3912">
            <v>71.5</v>
          </cell>
          <cell r="F3912">
            <v>45.75</v>
          </cell>
          <cell r="G3912">
            <v>1.38</v>
          </cell>
          <cell r="H3912">
            <v>1.379</v>
          </cell>
          <cell r="I3912">
            <v>98.669999999999987</v>
          </cell>
          <cell r="J3912">
            <v>98.75</v>
          </cell>
          <cell r="K3912">
            <v>63.08925</v>
          </cell>
          <cell r="L3912">
            <v>63</v>
          </cell>
          <cell r="M3912">
            <v>2</v>
          </cell>
          <cell r="N3912">
            <v>2.2000000000000002</v>
          </cell>
          <cell r="O3912">
            <v>197.33999999999997</v>
          </cell>
        </row>
        <row r="3913">
          <cell r="A3913">
            <v>306363</v>
          </cell>
          <cell r="B3913" t="str">
            <v>Power supply filter 110/220V + socket IEC</v>
          </cell>
          <cell r="D3913" t="str">
            <v>Repuestos</v>
          </cell>
          <cell r="E3913">
            <v>46</v>
          </cell>
          <cell r="F3913">
            <v>29.5</v>
          </cell>
          <cell r="G3913">
            <v>1.38</v>
          </cell>
          <cell r="H3913">
            <v>1.379</v>
          </cell>
          <cell r="I3913">
            <v>63.48</v>
          </cell>
          <cell r="J3913">
            <v>63.5</v>
          </cell>
          <cell r="K3913">
            <v>40.680500000000002</v>
          </cell>
          <cell r="L3913">
            <v>40.75</v>
          </cell>
          <cell r="M3913">
            <v>2</v>
          </cell>
          <cell r="N3913">
            <v>2.2000000000000002</v>
          </cell>
          <cell r="O3913">
            <v>126.96</v>
          </cell>
        </row>
        <row r="3914">
          <cell r="A3914">
            <v>306366</v>
          </cell>
          <cell r="B3914" t="str">
            <v>Fan 12V DC 92x92x25  23.3l/s</v>
          </cell>
          <cell r="D3914" t="str">
            <v>Repuestos</v>
          </cell>
          <cell r="E3914">
            <v>36.75</v>
          </cell>
          <cell r="F3914">
            <v>26.5</v>
          </cell>
          <cell r="G3914">
            <v>1.38</v>
          </cell>
          <cell r="H3914">
            <v>1.379</v>
          </cell>
          <cell r="I3914">
            <v>50.714999999999996</v>
          </cell>
          <cell r="J3914">
            <v>50.75</v>
          </cell>
          <cell r="K3914">
            <v>36.543500000000002</v>
          </cell>
          <cell r="L3914">
            <v>36.5</v>
          </cell>
          <cell r="M3914">
            <v>2</v>
          </cell>
          <cell r="N3914">
            <v>2.2000000000000002</v>
          </cell>
          <cell r="O3914">
            <v>101.42999999999999</v>
          </cell>
        </row>
        <row r="3915">
          <cell r="A3915">
            <v>306379</v>
          </cell>
          <cell r="B3915" t="str">
            <v>Screener tactile keyboard 33LC</v>
          </cell>
          <cell r="D3915" t="str">
            <v>Repuestos</v>
          </cell>
          <cell r="E3915">
            <v>249.5</v>
          </cell>
          <cell r="F3915">
            <v>159.25</v>
          </cell>
          <cell r="G3915">
            <v>1.38</v>
          </cell>
          <cell r="H3915">
            <v>1.379</v>
          </cell>
          <cell r="I3915">
            <v>344.30999999999995</v>
          </cell>
          <cell r="J3915">
            <v>344.25</v>
          </cell>
          <cell r="K3915">
            <v>219.60575</v>
          </cell>
          <cell r="L3915">
            <v>219.5</v>
          </cell>
          <cell r="M3915">
            <v>2</v>
          </cell>
          <cell r="N3915">
            <v>2.2000000000000002</v>
          </cell>
          <cell r="O3915">
            <v>688.61999999999989</v>
          </cell>
        </row>
        <row r="3916">
          <cell r="A3916">
            <v>306405</v>
          </cell>
          <cell r="B3916" t="str">
            <v>Lamp 60V B3064</v>
          </cell>
          <cell r="D3916" t="str">
            <v>Repuestos</v>
          </cell>
          <cell r="E3916">
            <v>2.5</v>
          </cell>
          <cell r="F3916">
            <v>1.75</v>
          </cell>
          <cell r="G3916">
            <v>1.38</v>
          </cell>
          <cell r="H3916">
            <v>1.379</v>
          </cell>
          <cell r="I3916">
            <v>3.4499999999999997</v>
          </cell>
          <cell r="J3916">
            <v>3.5</v>
          </cell>
          <cell r="K3916">
            <v>2.4132500000000001</v>
          </cell>
          <cell r="L3916">
            <v>2.5</v>
          </cell>
          <cell r="M3916">
            <v>2</v>
          </cell>
          <cell r="N3916">
            <v>2.2000000000000002</v>
          </cell>
          <cell r="O3916">
            <v>6.8999999999999995</v>
          </cell>
        </row>
        <row r="3917">
          <cell r="A3917">
            <v>306407</v>
          </cell>
          <cell r="B3917" t="str">
            <v>Round shielded cable 9pts m/f L=6m he5</v>
          </cell>
          <cell r="D3917" t="str">
            <v>Repuestos</v>
          </cell>
          <cell r="E3917">
            <v>44.75</v>
          </cell>
          <cell r="F3917">
            <v>28.75</v>
          </cell>
          <cell r="G3917">
            <v>1.38</v>
          </cell>
          <cell r="H3917">
            <v>1.379</v>
          </cell>
          <cell r="I3917">
            <v>61.754999999999995</v>
          </cell>
          <cell r="J3917">
            <v>61.75</v>
          </cell>
          <cell r="K3917">
            <v>39.646250000000002</v>
          </cell>
          <cell r="L3917">
            <v>39.75</v>
          </cell>
          <cell r="M3917">
            <v>2</v>
          </cell>
          <cell r="N3917">
            <v>2.2000000000000002</v>
          </cell>
          <cell r="O3917">
            <v>123.50999999999999</v>
          </cell>
        </row>
        <row r="3918">
          <cell r="A3918">
            <v>306413</v>
          </cell>
          <cell r="B3918" t="str">
            <v>White luminious push button D=18mm</v>
          </cell>
          <cell r="D3918" t="str">
            <v>Repuestos</v>
          </cell>
          <cell r="E3918">
            <v>26.75</v>
          </cell>
          <cell r="F3918">
            <v>17.25</v>
          </cell>
          <cell r="G3918">
            <v>1.38</v>
          </cell>
          <cell r="H3918">
            <v>1.379</v>
          </cell>
          <cell r="I3918">
            <v>36.914999999999999</v>
          </cell>
          <cell r="J3918">
            <v>37</v>
          </cell>
          <cell r="K3918">
            <v>23.787749999999999</v>
          </cell>
          <cell r="L3918">
            <v>23.75</v>
          </cell>
          <cell r="M3918">
            <v>2</v>
          </cell>
          <cell r="N3918">
            <v>2.2000000000000002</v>
          </cell>
          <cell r="O3918">
            <v>73.83</v>
          </cell>
        </row>
        <row r="3919">
          <cell r="A3919">
            <v>306415</v>
          </cell>
          <cell r="B3919" t="str">
            <v>Contactor 1f for pushing KM</v>
          </cell>
          <cell r="D3919" t="str">
            <v>Repuestos</v>
          </cell>
          <cell r="E3919">
            <v>6.75</v>
          </cell>
          <cell r="F3919">
            <v>4.5</v>
          </cell>
          <cell r="G3919">
            <v>1.38</v>
          </cell>
          <cell r="H3919">
            <v>1.379</v>
          </cell>
          <cell r="I3919">
            <v>9.3149999999999995</v>
          </cell>
          <cell r="J3919">
            <v>9.25</v>
          </cell>
          <cell r="K3919">
            <v>6.2054999999999998</v>
          </cell>
          <cell r="L3919">
            <v>6.25</v>
          </cell>
          <cell r="M3919">
            <v>2</v>
          </cell>
          <cell r="N3919">
            <v>2.2000000000000002</v>
          </cell>
          <cell r="O3919">
            <v>18.63</v>
          </cell>
        </row>
        <row r="3920">
          <cell r="A3920">
            <v>306416</v>
          </cell>
          <cell r="B3920" t="str">
            <v>Contactor 1o for pushing KM</v>
          </cell>
          <cell r="D3920" t="str">
            <v>Repuestos</v>
          </cell>
          <cell r="E3920">
            <v>10.5</v>
          </cell>
          <cell r="F3920">
            <v>6.75</v>
          </cell>
          <cell r="G3920">
            <v>1.38</v>
          </cell>
          <cell r="H3920">
            <v>1.379</v>
          </cell>
          <cell r="I3920">
            <v>14.489999999999998</v>
          </cell>
          <cell r="J3920">
            <v>14.5</v>
          </cell>
          <cell r="K3920">
            <v>9.3082499999999992</v>
          </cell>
          <cell r="L3920">
            <v>9.25</v>
          </cell>
          <cell r="M3920">
            <v>2</v>
          </cell>
          <cell r="N3920">
            <v>2.2000000000000002</v>
          </cell>
          <cell r="O3920">
            <v>28.979999999999997</v>
          </cell>
        </row>
        <row r="3921">
          <cell r="A3921">
            <v>306428</v>
          </cell>
          <cell r="B3921" t="str">
            <v>Cutting power supply 230V 24V 40V</v>
          </cell>
          <cell r="D3921" t="str">
            <v>Repuestos</v>
          </cell>
          <cell r="E3921">
            <v>165.75</v>
          </cell>
          <cell r="F3921">
            <v>105.75</v>
          </cell>
          <cell r="G3921">
            <v>1.38</v>
          </cell>
          <cell r="H3921">
            <v>1.379</v>
          </cell>
          <cell r="I3921">
            <v>228.73499999999999</v>
          </cell>
          <cell r="J3921">
            <v>228.75</v>
          </cell>
          <cell r="K3921">
            <v>145.82925</v>
          </cell>
          <cell r="L3921">
            <v>145.75</v>
          </cell>
          <cell r="M3921">
            <v>2</v>
          </cell>
          <cell r="N3921">
            <v>2.2000000000000002</v>
          </cell>
          <cell r="O3921">
            <v>457.46999999999997</v>
          </cell>
        </row>
        <row r="3922">
          <cell r="A3922">
            <v>306431</v>
          </cell>
          <cell r="B3922" t="str">
            <v>Auxiliary relay 4rt 24v</v>
          </cell>
          <cell r="D3922" t="str">
            <v>Repuestos</v>
          </cell>
          <cell r="E3922">
            <v>9.75</v>
          </cell>
          <cell r="F3922">
            <v>6.25</v>
          </cell>
          <cell r="G3922">
            <v>1.38</v>
          </cell>
          <cell r="H3922">
            <v>1.379</v>
          </cell>
          <cell r="I3922">
            <v>13.454999999999998</v>
          </cell>
          <cell r="J3922">
            <v>13.5</v>
          </cell>
          <cell r="K3922">
            <v>8.6187500000000004</v>
          </cell>
          <cell r="L3922">
            <v>8.5</v>
          </cell>
          <cell r="M3922">
            <v>2</v>
          </cell>
          <cell r="N3922">
            <v>2.2000000000000002</v>
          </cell>
          <cell r="O3922">
            <v>26.909999999999997</v>
          </cell>
        </row>
        <row r="3923">
          <cell r="A3923">
            <v>306432</v>
          </cell>
          <cell r="B3923" t="str">
            <v>Support for auxiliary relay</v>
          </cell>
          <cell r="D3923" t="str">
            <v>Repuestos</v>
          </cell>
          <cell r="E3923">
            <v>14.25</v>
          </cell>
          <cell r="F3923">
            <v>9.25</v>
          </cell>
          <cell r="G3923">
            <v>1.38</v>
          </cell>
          <cell r="H3923">
            <v>1.379</v>
          </cell>
          <cell r="I3923">
            <v>19.664999999999999</v>
          </cell>
          <cell r="J3923">
            <v>19.75</v>
          </cell>
          <cell r="K3923">
            <v>12.755750000000001</v>
          </cell>
          <cell r="L3923">
            <v>12.75</v>
          </cell>
          <cell r="M3923">
            <v>2</v>
          </cell>
          <cell r="N3923">
            <v>2.2000000000000002</v>
          </cell>
          <cell r="O3923">
            <v>39.33</v>
          </cell>
        </row>
        <row r="3924">
          <cell r="A3924">
            <v>306433</v>
          </cell>
          <cell r="B3924" t="str">
            <v>Fork photocell</v>
          </cell>
          <cell r="D3924" t="str">
            <v>Repuestos</v>
          </cell>
          <cell r="E3924">
            <v>122</v>
          </cell>
          <cell r="F3924">
            <v>78</v>
          </cell>
          <cell r="G3924">
            <v>1.38</v>
          </cell>
          <cell r="H3924">
            <v>1.379</v>
          </cell>
          <cell r="I3924">
            <v>168.35999999999999</v>
          </cell>
          <cell r="J3924">
            <v>168.25</v>
          </cell>
          <cell r="K3924">
            <v>107.562</v>
          </cell>
          <cell r="L3924">
            <v>107.5</v>
          </cell>
          <cell r="M3924">
            <v>2</v>
          </cell>
          <cell r="N3924">
            <v>2.2000000000000002</v>
          </cell>
          <cell r="O3924">
            <v>336.71999999999997</v>
          </cell>
        </row>
        <row r="3925">
          <cell r="A3925">
            <v>306434</v>
          </cell>
          <cell r="B3925" t="str">
            <v>Photo-electric cell M18 cylindrical</v>
          </cell>
          <cell r="D3925" t="str">
            <v>Repuestos</v>
          </cell>
          <cell r="E3925">
            <v>68</v>
          </cell>
          <cell r="F3925">
            <v>43.5</v>
          </cell>
          <cell r="G3925">
            <v>1.38</v>
          </cell>
          <cell r="H3925">
            <v>1.379</v>
          </cell>
          <cell r="I3925">
            <v>93.839999999999989</v>
          </cell>
          <cell r="J3925">
            <v>93.75</v>
          </cell>
          <cell r="K3925">
            <v>59.986499999999999</v>
          </cell>
          <cell r="L3925">
            <v>60</v>
          </cell>
          <cell r="M3925">
            <v>2</v>
          </cell>
          <cell r="N3925">
            <v>2.2000000000000002</v>
          </cell>
          <cell r="O3925">
            <v>187.67999999999998</v>
          </cell>
        </row>
        <row r="3926">
          <cell r="A3926">
            <v>306436</v>
          </cell>
          <cell r="B3926" t="str">
            <v>Resistor 39ohms 1000W  5% for variator</v>
          </cell>
          <cell r="D3926" t="str">
            <v>Repuestos</v>
          </cell>
          <cell r="E3926">
            <v>756.75</v>
          </cell>
          <cell r="F3926">
            <v>482.5</v>
          </cell>
          <cell r="G3926">
            <v>1.38</v>
          </cell>
          <cell r="H3926">
            <v>1.379</v>
          </cell>
          <cell r="I3926">
            <v>1044.3149999999998</v>
          </cell>
          <cell r="J3926">
            <v>1044.25</v>
          </cell>
          <cell r="K3926">
            <v>665.36749999999995</v>
          </cell>
          <cell r="L3926">
            <v>665.25</v>
          </cell>
          <cell r="M3926">
            <v>2</v>
          </cell>
          <cell r="N3926">
            <v>2.2000000000000002</v>
          </cell>
          <cell r="O3926">
            <v>2088.6299999999997</v>
          </cell>
        </row>
        <row r="3927">
          <cell r="A3927">
            <v>306437</v>
          </cell>
          <cell r="B3927" t="str">
            <v>Lamp 24V for pusher switch KM</v>
          </cell>
          <cell r="D3927" t="str">
            <v>Repuestos</v>
          </cell>
          <cell r="E3927">
            <v>2</v>
          </cell>
          <cell r="F3927">
            <v>1.5</v>
          </cell>
          <cell r="G3927">
            <v>1.38</v>
          </cell>
          <cell r="H3927">
            <v>1.379</v>
          </cell>
          <cell r="I3927">
            <v>2.76</v>
          </cell>
          <cell r="J3927">
            <v>2.75</v>
          </cell>
          <cell r="K3927">
            <v>2.0685000000000002</v>
          </cell>
          <cell r="L3927">
            <v>2</v>
          </cell>
          <cell r="M3927">
            <v>2</v>
          </cell>
          <cell r="N3927">
            <v>2.2000000000000002</v>
          </cell>
          <cell r="O3927">
            <v>5.52</v>
          </cell>
        </row>
        <row r="3928">
          <cell r="A3928">
            <v>306450</v>
          </cell>
          <cell r="B3928" t="str">
            <v>Power supply 25W 40/264V AC&gt; 5V 2A</v>
          </cell>
          <cell r="D3928" t="str">
            <v>Repuestos</v>
          </cell>
          <cell r="E3928">
            <v>95.75</v>
          </cell>
          <cell r="F3928">
            <v>61.25</v>
          </cell>
          <cell r="G3928">
            <v>1.38</v>
          </cell>
          <cell r="H3928">
            <v>1.379</v>
          </cell>
          <cell r="I3928">
            <v>132.13499999999999</v>
          </cell>
          <cell r="J3928">
            <v>132.25</v>
          </cell>
          <cell r="K3928">
            <v>84.463750000000005</v>
          </cell>
          <cell r="L3928">
            <v>84.5</v>
          </cell>
          <cell r="M3928">
            <v>2</v>
          </cell>
          <cell r="N3928">
            <v>2.2000000000000002</v>
          </cell>
          <cell r="O3928">
            <v>264.27</v>
          </cell>
        </row>
        <row r="3929">
          <cell r="A3929">
            <v>306452</v>
          </cell>
          <cell r="B3929" t="str">
            <v>Cutting power supply AC/DC 40W 5+12-12V</v>
          </cell>
          <cell r="D3929" t="str">
            <v>Repuestos</v>
          </cell>
          <cell r="E3929">
            <v>28.75</v>
          </cell>
          <cell r="F3929">
            <v>18.5</v>
          </cell>
          <cell r="G3929">
            <v>1.38</v>
          </cell>
          <cell r="H3929">
            <v>1.379</v>
          </cell>
          <cell r="I3929">
            <v>39.674999999999997</v>
          </cell>
          <cell r="J3929">
            <v>39.75</v>
          </cell>
          <cell r="K3929">
            <v>25.511500000000002</v>
          </cell>
          <cell r="L3929">
            <v>25.5</v>
          </cell>
          <cell r="M3929">
            <v>2</v>
          </cell>
          <cell r="N3929">
            <v>2.2000000000000002</v>
          </cell>
          <cell r="O3929">
            <v>79.349999999999994</v>
          </cell>
        </row>
        <row r="3930">
          <cell r="A3930">
            <v>306477</v>
          </cell>
          <cell r="B3930" t="str">
            <v>Rapid fuse 5A  250V 31-6</v>
          </cell>
          <cell r="D3930" t="str">
            <v>Repuestos</v>
          </cell>
          <cell r="E3930">
            <v>3</v>
          </cell>
          <cell r="F3930">
            <v>2</v>
          </cell>
          <cell r="G3930">
            <v>1.38</v>
          </cell>
          <cell r="H3930">
            <v>1.379</v>
          </cell>
          <cell r="I3930">
            <v>4.1399999999999997</v>
          </cell>
          <cell r="J3930">
            <v>4.25</v>
          </cell>
          <cell r="K3930">
            <v>2.758</v>
          </cell>
          <cell r="L3930">
            <v>2.75</v>
          </cell>
          <cell r="M3930">
            <v>2</v>
          </cell>
          <cell r="N3930">
            <v>2.2000000000000002</v>
          </cell>
          <cell r="O3930">
            <v>8.2799999999999994</v>
          </cell>
        </row>
        <row r="3931">
          <cell r="A3931">
            <v>306634</v>
          </cell>
          <cell r="B3931" t="str">
            <v>Three-pole contactor AC3: 9A - 42V 50-60Hz - 3</v>
          </cell>
          <cell r="D3931" t="str">
            <v>Repuestos</v>
          </cell>
          <cell r="E3931">
            <v>38</v>
          </cell>
          <cell r="F3931">
            <v>24.25</v>
          </cell>
          <cell r="G3931">
            <v>1.38</v>
          </cell>
          <cell r="H3931">
            <v>1.379</v>
          </cell>
          <cell r="I3931">
            <v>52.44</v>
          </cell>
          <cell r="J3931">
            <v>52.5</v>
          </cell>
          <cell r="K3931">
            <v>33.440750000000001</v>
          </cell>
          <cell r="L3931">
            <v>33.5</v>
          </cell>
          <cell r="M3931">
            <v>2</v>
          </cell>
          <cell r="N3931">
            <v>2.2000000000000002</v>
          </cell>
          <cell r="O3931">
            <v>104.88</v>
          </cell>
        </row>
        <row r="3932">
          <cell r="A3932">
            <v>306664</v>
          </cell>
          <cell r="B3932" t="str">
            <v>Cylindric.bumper mm D=10x8 M4x9 45SH</v>
          </cell>
          <cell r="D3932" t="str">
            <v>Repuestos</v>
          </cell>
          <cell r="E3932">
            <v>6.75</v>
          </cell>
          <cell r="F3932">
            <v>4.5</v>
          </cell>
          <cell r="G3932">
            <v>1.38</v>
          </cell>
          <cell r="H3932">
            <v>1.379</v>
          </cell>
          <cell r="I3932">
            <v>9.3149999999999995</v>
          </cell>
          <cell r="J3932">
            <v>9.25</v>
          </cell>
          <cell r="K3932">
            <v>6.2054999999999998</v>
          </cell>
          <cell r="L3932">
            <v>6.25</v>
          </cell>
          <cell r="M3932">
            <v>2</v>
          </cell>
          <cell r="N3932">
            <v>2.2000000000000002</v>
          </cell>
          <cell r="O3932">
            <v>18.63</v>
          </cell>
        </row>
        <row r="3933">
          <cell r="A3933">
            <v>306827</v>
          </cell>
          <cell r="B3933" t="str">
            <v>Lift Postprint label</v>
          </cell>
          <cell r="D3933" t="str">
            <v>Repuestos</v>
          </cell>
          <cell r="E3933">
            <v>10.5</v>
          </cell>
          <cell r="F3933">
            <v>8.25</v>
          </cell>
          <cell r="G3933">
            <v>1.38</v>
          </cell>
          <cell r="H3933">
            <v>1.379</v>
          </cell>
          <cell r="I3933">
            <v>14.489999999999998</v>
          </cell>
          <cell r="J3933">
            <v>14.5</v>
          </cell>
          <cell r="K3933">
            <v>11.376749999999999</v>
          </cell>
          <cell r="L3933">
            <v>11.5</v>
          </cell>
          <cell r="M3933">
            <v>2</v>
          </cell>
          <cell r="N3933">
            <v>2.2000000000000002</v>
          </cell>
          <cell r="O3933">
            <v>28.979999999999997</v>
          </cell>
        </row>
        <row r="3934">
          <cell r="A3934">
            <v>306933</v>
          </cell>
          <cell r="B3934" t="str">
            <v>Cutting power supply AC/DC 100W 12V 8.5A</v>
          </cell>
          <cell r="D3934" t="str">
            <v>Repuestos</v>
          </cell>
          <cell r="E3934">
            <v>276.25</v>
          </cell>
          <cell r="F3934">
            <v>186</v>
          </cell>
          <cell r="G3934">
            <v>1.38</v>
          </cell>
          <cell r="H3934">
            <v>1.379</v>
          </cell>
          <cell r="I3934">
            <v>381.22499999999997</v>
          </cell>
          <cell r="J3934">
            <v>381.25</v>
          </cell>
          <cell r="K3934">
            <v>256.49400000000003</v>
          </cell>
          <cell r="L3934">
            <v>256.5</v>
          </cell>
          <cell r="M3934">
            <v>2</v>
          </cell>
          <cell r="N3934">
            <v>2.2000000000000002</v>
          </cell>
          <cell r="O3934">
            <v>762.44999999999993</v>
          </cell>
        </row>
        <row r="3935">
          <cell r="A3935">
            <v>306935</v>
          </cell>
          <cell r="B3935" t="str">
            <v>Lens, 6mm optical</v>
          </cell>
          <cell r="D3935" t="str">
            <v>Repuestos</v>
          </cell>
          <cell r="E3935">
            <v>543.75</v>
          </cell>
          <cell r="F3935">
            <v>346.75</v>
          </cell>
          <cell r="G3935">
            <v>1.38</v>
          </cell>
          <cell r="H3935">
            <v>1.379</v>
          </cell>
          <cell r="I3935">
            <v>750.37499999999989</v>
          </cell>
          <cell r="J3935">
            <v>750.5</v>
          </cell>
          <cell r="K3935">
            <v>478.16825</v>
          </cell>
          <cell r="L3935">
            <v>478.25</v>
          </cell>
          <cell r="M3935">
            <v>2</v>
          </cell>
          <cell r="N3935">
            <v>2.2000000000000002</v>
          </cell>
          <cell r="O3935">
            <v>1500.7499999999998</v>
          </cell>
        </row>
        <row r="3936">
          <cell r="A3936">
            <v>306936</v>
          </cell>
          <cell r="B3936" t="str">
            <v>Relay 2rt 12V 16A- 25A 250/400V</v>
          </cell>
          <cell r="D3936" t="str">
            <v>Repuestos</v>
          </cell>
          <cell r="E3936">
            <v>22.25</v>
          </cell>
          <cell r="F3936">
            <v>14.25</v>
          </cell>
          <cell r="G3936">
            <v>1.38</v>
          </cell>
          <cell r="H3936">
            <v>1.379</v>
          </cell>
          <cell r="I3936">
            <v>30.704999999999998</v>
          </cell>
          <cell r="J3936">
            <v>30.75</v>
          </cell>
          <cell r="K3936">
            <v>19.650749999999999</v>
          </cell>
          <cell r="L3936">
            <v>19.75</v>
          </cell>
          <cell r="M3936">
            <v>2</v>
          </cell>
          <cell r="N3936">
            <v>2.2000000000000002</v>
          </cell>
          <cell r="O3936">
            <v>61.41</v>
          </cell>
        </row>
        <row r="3937">
          <cell r="A3937">
            <v>306938</v>
          </cell>
          <cell r="B3937" t="str">
            <v>Halogen lamp 12V DC 20w</v>
          </cell>
          <cell r="D3937" t="str">
            <v>Repuestos</v>
          </cell>
          <cell r="E3937">
            <v>5.75</v>
          </cell>
          <cell r="F3937">
            <v>3.75</v>
          </cell>
          <cell r="G3937">
            <v>1.38</v>
          </cell>
          <cell r="H3937">
            <v>1.379</v>
          </cell>
          <cell r="I3937">
            <v>7.9349999999999996</v>
          </cell>
          <cell r="J3937">
            <v>8</v>
          </cell>
          <cell r="K3937">
            <v>5.1712499999999997</v>
          </cell>
          <cell r="L3937">
            <v>5.25</v>
          </cell>
          <cell r="M3937">
            <v>2</v>
          </cell>
          <cell r="N3937">
            <v>2.2000000000000002</v>
          </cell>
          <cell r="O3937">
            <v>15.87</v>
          </cell>
        </row>
        <row r="3938">
          <cell r="A3938">
            <v>306942</v>
          </cell>
          <cell r="B3938" t="str">
            <v>Connector 2pts male th=5mm wire wago</v>
          </cell>
          <cell r="D3938" t="str">
            <v>Repuestos</v>
          </cell>
          <cell r="E3938">
            <v>2.75</v>
          </cell>
          <cell r="F3938">
            <v>1.75</v>
          </cell>
          <cell r="G3938">
            <v>1.38</v>
          </cell>
          <cell r="H3938">
            <v>1.379</v>
          </cell>
          <cell r="I3938">
            <v>3.7949999999999999</v>
          </cell>
          <cell r="J3938">
            <v>3.75</v>
          </cell>
          <cell r="K3938">
            <v>2.4132500000000001</v>
          </cell>
          <cell r="L3938">
            <v>2.5</v>
          </cell>
          <cell r="M3938">
            <v>2</v>
          </cell>
          <cell r="N3938">
            <v>2.2000000000000002</v>
          </cell>
          <cell r="O3938">
            <v>7.59</v>
          </cell>
        </row>
        <row r="3939">
          <cell r="A3939">
            <v>306975</v>
          </cell>
          <cell r="B3939" t="str">
            <v>Coaxial cable for 75 Ohms</v>
          </cell>
          <cell r="D3939" t="str">
            <v>Repuestos</v>
          </cell>
          <cell r="E3939">
            <v>7.25</v>
          </cell>
          <cell r="F3939">
            <v>4.75</v>
          </cell>
          <cell r="G3939">
            <v>1.38</v>
          </cell>
          <cell r="H3939">
            <v>1.379</v>
          </cell>
          <cell r="I3939">
            <v>10.004999999999999</v>
          </cell>
          <cell r="J3939">
            <v>10</v>
          </cell>
          <cell r="K3939">
            <v>6.5502500000000001</v>
          </cell>
          <cell r="L3939">
            <v>6.5</v>
          </cell>
          <cell r="M3939">
            <v>2</v>
          </cell>
          <cell r="N3939">
            <v>2.2000000000000002</v>
          </cell>
          <cell r="O3939">
            <v>20.009999999999998</v>
          </cell>
        </row>
        <row r="3940">
          <cell r="A3940">
            <v>306982</v>
          </cell>
          <cell r="B3940" t="str">
            <v>Polyswitch fuse 500mA 60V max</v>
          </cell>
          <cell r="D3940" t="str">
            <v>Repuestos</v>
          </cell>
          <cell r="E3940">
            <v>2</v>
          </cell>
          <cell r="F3940">
            <v>1.5</v>
          </cell>
          <cell r="G3940">
            <v>1.38</v>
          </cell>
          <cell r="H3940">
            <v>1.379</v>
          </cell>
          <cell r="I3940">
            <v>2.76</v>
          </cell>
          <cell r="J3940">
            <v>2.75</v>
          </cell>
          <cell r="K3940">
            <v>2.0685000000000002</v>
          </cell>
          <cell r="L3940">
            <v>2</v>
          </cell>
          <cell r="M3940">
            <v>2</v>
          </cell>
          <cell r="N3940">
            <v>2.2000000000000002</v>
          </cell>
          <cell r="O3940">
            <v>5.52</v>
          </cell>
        </row>
        <row r="3941">
          <cell r="A3941">
            <v>306994</v>
          </cell>
          <cell r="B3941" t="str">
            <v>Resistor 6.8 ohms 25W 5%</v>
          </cell>
          <cell r="D3941" t="str">
            <v>Repuestos</v>
          </cell>
          <cell r="E3941">
            <v>5.5</v>
          </cell>
          <cell r="F3941">
            <v>3.75</v>
          </cell>
          <cell r="G3941">
            <v>1.38</v>
          </cell>
          <cell r="H3941">
            <v>1.379</v>
          </cell>
          <cell r="I3941">
            <v>7.59</v>
          </cell>
          <cell r="J3941">
            <v>7.5</v>
          </cell>
          <cell r="K3941">
            <v>5.1712499999999997</v>
          </cell>
          <cell r="L3941">
            <v>5.25</v>
          </cell>
          <cell r="M3941">
            <v>2</v>
          </cell>
          <cell r="N3941">
            <v>2.2000000000000002</v>
          </cell>
          <cell r="O3941">
            <v>15.18</v>
          </cell>
        </row>
        <row r="3942">
          <cell r="A3942">
            <v>307022</v>
          </cell>
          <cell r="B3942" t="str">
            <v>Control programm key 27980</v>
          </cell>
          <cell r="D3942" t="str">
            <v>Repuestos</v>
          </cell>
          <cell r="E3942">
            <v>159.75</v>
          </cell>
          <cell r="F3942">
            <v>124.75</v>
          </cell>
          <cell r="G3942">
            <v>1.38</v>
          </cell>
          <cell r="H3942">
            <v>1.379</v>
          </cell>
          <cell r="I3942">
            <v>220.45499999999998</v>
          </cell>
          <cell r="J3942">
            <v>220.5</v>
          </cell>
          <cell r="K3942">
            <v>172.03025</v>
          </cell>
          <cell r="L3942">
            <v>172</v>
          </cell>
          <cell r="M3942">
            <v>2</v>
          </cell>
          <cell r="N3942">
            <v>2.2000000000000002</v>
          </cell>
          <cell r="O3942">
            <v>440.90999999999997</v>
          </cell>
        </row>
        <row r="3943">
          <cell r="A3943">
            <v>307055</v>
          </cell>
          <cell r="B3943" t="str">
            <v>Resistor 100 ohms 25W 5%</v>
          </cell>
          <cell r="D3943" t="str">
            <v>Repuestos</v>
          </cell>
          <cell r="E3943">
            <v>6</v>
          </cell>
          <cell r="F3943">
            <v>4</v>
          </cell>
          <cell r="G3943">
            <v>1.38</v>
          </cell>
          <cell r="H3943">
            <v>1.379</v>
          </cell>
          <cell r="I3943">
            <v>8.2799999999999994</v>
          </cell>
          <cell r="J3943">
            <v>8.25</v>
          </cell>
          <cell r="K3943">
            <v>5.516</v>
          </cell>
          <cell r="L3943">
            <v>5.5</v>
          </cell>
          <cell r="M3943">
            <v>2</v>
          </cell>
          <cell r="N3943">
            <v>2.2000000000000002</v>
          </cell>
          <cell r="O3943">
            <v>16.559999999999999</v>
          </cell>
        </row>
        <row r="3944">
          <cell r="A3944">
            <v>307123</v>
          </cell>
          <cell r="B3944" t="str">
            <v>Toggle switch NL 16A 250V bipolar</v>
          </cell>
          <cell r="D3944" t="str">
            <v>Repuestos</v>
          </cell>
          <cell r="E3944">
            <v>8</v>
          </cell>
          <cell r="F3944">
            <v>5.25</v>
          </cell>
          <cell r="G3944">
            <v>1.38</v>
          </cell>
          <cell r="H3944">
            <v>1.379</v>
          </cell>
          <cell r="I3944">
            <v>11.04</v>
          </cell>
          <cell r="J3944">
            <v>11</v>
          </cell>
          <cell r="K3944">
            <v>7.2397499999999999</v>
          </cell>
          <cell r="L3944">
            <v>7.25</v>
          </cell>
          <cell r="M3944">
            <v>2</v>
          </cell>
          <cell r="N3944">
            <v>2.2000000000000002</v>
          </cell>
          <cell r="O3944">
            <v>22.08</v>
          </cell>
        </row>
        <row r="3945">
          <cell r="A3945">
            <v>307293</v>
          </cell>
          <cell r="B3945" t="str">
            <v>Transformer single-ph. 250VA 230V/42V</v>
          </cell>
          <cell r="D3945" t="str">
            <v>Repuestos</v>
          </cell>
          <cell r="E3945">
            <v>194.75</v>
          </cell>
          <cell r="F3945">
            <v>124.25</v>
          </cell>
          <cell r="G3945">
            <v>1.38</v>
          </cell>
          <cell r="H3945">
            <v>1.379</v>
          </cell>
          <cell r="I3945">
            <v>268.755</v>
          </cell>
          <cell r="J3945">
            <v>268.75</v>
          </cell>
          <cell r="K3945">
            <v>171.34075000000001</v>
          </cell>
          <cell r="L3945">
            <v>171.25</v>
          </cell>
          <cell r="M3945">
            <v>2</v>
          </cell>
          <cell r="N3945">
            <v>2.2000000000000002</v>
          </cell>
          <cell r="O3945">
            <v>537.51</v>
          </cell>
        </row>
        <row r="3946">
          <cell r="A3946">
            <v>307294</v>
          </cell>
          <cell r="B3946" t="str">
            <v>Transformer TR104 4kVA 400V/400V+n</v>
          </cell>
          <cell r="D3946" t="str">
            <v>Repuestos</v>
          </cell>
          <cell r="E3946">
            <v>1505</v>
          </cell>
          <cell r="F3946">
            <v>1174</v>
          </cell>
          <cell r="G3946">
            <v>1.38</v>
          </cell>
          <cell r="H3946">
            <v>1.379</v>
          </cell>
          <cell r="I3946">
            <v>2076.8999999999996</v>
          </cell>
          <cell r="J3946">
            <v>2077</v>
          </cell>
          <cell r="K3946">
            <v>1618.9459999999999</v>
          </cell>
          <cell r="L3946">
            <v>1619</v>
          </cell>
          <cell r="M3946">
            <v>2</v>
          </cell>
          <cell r="N3946">
            <v>2.2000000000000002</v>
          </cell>
          <cell r="O3946">
            <v>4153.7999999999993</v>
          </cell>
        </row>
        <row r="3947">
          <cell r="A3947">
            <v>307298</v>
          </cell>
          <cell r="B3947" t="str">
            <v>Three-phase filter - 50A - 440V - screw outlet</v>
          </cell>
          <cell r="D3947" t="str">
            <v>Repuestos</v>
          </cell>
          <cell r="E3947">
            <v>719</v>
          </cell>
          <cell r="F3947">
            <v>509.25</v>
          </cell>
          <cell r="G3947">
            <v>1.38</v>
          </cell>
          <cell r="H3947">
            <v>1.379</v>
          </cell>
          <cell r="I3947">
            <v>992.21999999999991</v>
          </cell>
          <cell r="J3947">
            <v>992.25</v>
          </cell>
          <cell r="K3947">
            <v>702.25575000000003</v>
          </cell>
          <cell r="L3947">
            <v>702.25</v>
          </cell>
          <cell r="M3947">
            <v>2</v>
          </cell>
          <cell r="N3947">
            <v>2.2000000000000002</v>
          </cell>
          <cell r="O3947">
            <v>1984.4399999999998</v>
          </cell>
        </row>
        <row r="3948">
          <cell r="A3948">
            <v>307302</v>
          </cell>
          <cell r="B3948" t="str">
            <v>Two-pole UL circuit breaker 4A curve type C -</v>
          </cell>
          <cell r="D3948" t="str">
            <v>Repuestos</v>
          </cell>
          <cell r="E3948">
            <v>52.5</v>
          </cell>
          <cell r="F3948">
            <v>33.5</v>
          </cell>
          <cell r="G3948">
            <v>1.38</v>
          </cell>
          <cell r="H3948">
            <v>1.379</v>
          </cell>
          <cell r="I3948">
            <v>72.449999999999989</v>
          </cell>
          <cell r="J3948">
            <v>72.5</v>
          </cell>
          <cell r="K3948">
            <v>46.1965</v>
          </cell>
          <cell r="L3948">
            <v>46.25</v>
          </cell>
          <cell r="M3948">
            <v>2</v>
          </cell>
          <cell r="N3948">
            <v>2.2000000000000002</v>
          </cell>
          <cell r="O3948">
            <v>144.89999999999998</v>
          </cell>
        </row>
        <row r="3949">
          <cell r="A3949">
            <v>307307</v>
          </cell>
          <cell r="B3949" t="str">
            <v>Bridge rectifier 3-phases 125A /800V</v>
          </cell>
          <cell r="D3949" t="str">
            <v>Repuestos</v>
          </cell>
          <cell r="E3949">
            <v>180.5</v>
          </cell>
          <cell r="F3949">
            <v>118.25</v>
          </cell>
          <cell r="G3949">
            <v>1.38</v>
          </cell>
          <cell r="H3949">
            <v>1.379</v>
          </cell>
          <cell r="I3949">
            <v>249.08999999999997</v>
          </cell>
          <cell r="J3949">
            <v>249</v>
          </cell>
          <cell r="K3949">
            <v>163.06675000000001</v>
          </cell>
          <cell r="L3949">
            <v>163</v>
          </cell>
          <cell r="M3949">
            <v>2</v>
          </cell>
          <cell r="N3949">
            <v>2.2000000000000002</v>
          </cell>
          <cell r="O3949">
            <v>498.17999999999995</v>
          </cell>
        </row>
        <row r="3950">
          <cell r="A3950">
            <v>307309</v>
          </cell>
          <cell r="B3950" t="str">
            <v>Add. contact block 10A frontal - 3NO+1NC - for</v>
          </cell>
          <cell r="D3950" t="str">
            <v>Repuestos</v>
          </cell>
          <cell r="E3950">
            <v>19.5</v>
          </cell>
          <cell r="F3950">
            <v>12.5</v>
          </cell>
          <cell r="G3950">
            <v>1.38</v>
          </cell>
          <cell r="H3950">
            <v>1.379</v>
          </cell>
          <cell r="I3950">
            <v>26.909999999999997</v>
          </cell>
          <cell r="J3950">
            <v>27</v>
          </cell>
          <cell r="K3950">
            <v>17.237500000000001</v>
          </cell>
          <cell r="L3950">
            <v>17.25</v>
          </cell>
          <cell r="M3950">
            <v>2</v>
          </cell>
          <cell r="N3950">
            <v>2.2000000000000002</v>
          </cell>
          <cell r="O3950">
            <v>53.819999999999993</v>
          </cell>
        </row>
        <row r="3951">
          <cell r="A3951">
            <v>307310</v>
          </cell>
          <cell r="B3951" t="str">
            <v>Four-pole contactor AC1: 25A - 42V 50-60Hz - 4</v>
          </cell>
          <cell r="D3951" t="str">
            <v>Repuestos</v>
          </cell>
          <cell r="E3951">
            <v>77.5</v>
          </cell>
          <cell r="F3951">
            <v>49.5</v>
          </cell>
          <cell r="G3951">
            <v>1.38</v>
          </cell>
          <cell r="H3951">
            <v>1.379</v>
          </cell>
          <cell r="I3951">
            <v>106.94999999999999</v>
          </cell>
          <cell r="J3951">
            <v>107</v>
          </cell>
          <cell r="K3951">
            <v>68.260499999999993</v>
          </cell>
          <cell r="L3951">
            <v>68.25</v>
          </cell>
          <cell r="M3951">
            <v>2</v>
          </cell>
          <cell r="N3951">
            <v>2.2000000000000002</v>
          </cell>
          <cell r="O3951">
            <v>213.89999999999998</v>
          </cell>
        </row>
        <row r="3952">
          <cell r="A3952">
            <v>307311</v>
          </cell>
          <cell r="B3952" t="str">
            <v>Four-pole contactor AC1: 40A - 42V 50-60Hz - 4</v>
          </cell>
          <cell r="D3952" t="str">
            <v>Repuestos</v>
          </cell>
          <cell r="E3952">
            <v>95.25</v>
          </cell>
          <cell r="F3952">
            <v>60.75</v>
          </cell>
          <cell r="G3952">
            <v>1.38</v>
          </cell>
          <cell r="H3952">
            <v>1.379</v>
          </cell>
          <cell r="I3952">
            <v>131.44499999999999</v>
          </cell>
          <cell r="J3952">
            <v>131.5</v>
          </cell>
          <cell r="K3952">
            <v>83.774249999999995</v>
          </cell>
          <cell r="L3952">
            <v>83.75</v>
          </cell>
          <cell r="M3952">
            <v>2</v>
          </cell>
          <cell r="N3952">
            <v>2.2000000000000002</v>
          </cell>
          <cell r="O3952">
            <v>262.89</v>
          </cell>
        </row>
        <row r="3953">
          <cell r="A3953">
            <v>307315</v>
          </cell>
          <cell r="B3953" t="str">
            <v>Resistor 10 ohms 300W</v>
          </cell>
          <cell r="D3953" t="str">
            <v>Repuestos</v>
          </cell>
          <cell r="E3953">
            <v>71</v>
          </cell>
          <cell r="F3953">
            <v>47</v>
          </cell>
          <cell r="G3953">
            <v>1.38</v>
          </cell>
          <cell r="H3953">
            <v>1.379</v>
          </cell>
          <cell r="I3953">
            <v>97.97999999999999</v>
          </cell>
          <cell r="J3953">
            <v>98</v>
          </cell>
          <cell r="K3953">
            <v>64.813000000000002</v>
          </cell>
          <cell r="L3953">
            <v>64.75</v>
          </cell>
          <cell r="M3953">
            <v>2</v>
          </cell>
          <cell r="N3953">
            <v>2.2000000000000002</v>
          </cell>
          <cell r="O3953">
            <v>195.95999999999998</v>
          </cell>
        </row>
        <row r="3954">
          <cell r="A3954">
            <v>307321</v>
          </cell>
          <cell r="B3954" t="str">
            <v>6 pole isolating switch - 63A - 400V - black h</v>
          </cell>
          <cell r="D3954" t="str">
            <v>Repuestos</v>
          </cell>
          <cell r="E3954">
            <v>162.25</v>
          </cell>
          <cell r="F3954">
            <v>106.5</v>
          </cell>
          <cell r="G3954">
            <v>1.38</v>
          </cell>
          <cell r="H3954">
            <v>1.379</v>
          </cell>
          <cell r="I3954">
            <v>223.90499999999997</v>
          </cell>
          <cell r="J3954">
            <v>224</v>
          </cell>
          <cell r="K3954">
            <v>146.86349999999999</v>
          </cell>
          <cell r="L3954">
            <v>146.75</v>
          </cell>
          <cell r="M3954">
            <v>2</v>
          </cell>
          <cell r="N3954">
            <v>2.2000000000000002</v>
          </cell>
          <cell r="O3954">
            <v>447.80999999999995</v>
          </cell>
        </row>
        <row r="3955">
          <cell r="A3955">
            <v>307403</v>
          </cell>
          <cell r="B3955" t="str">
            <v>Central of security 4 sides sensitiv 230V</v>
          </cell>
          <cell r="D3955" t="str">
            <v>Repuestos</v>
          </cell>
          <cell r="E3955">
            <v>507.5</v>
          </cell>
          <cell r="F3955">
            <v>323.75</v>
          </cell>
          <cell r="G3955">
            <v>1.38</v>
          </cell>
          <cell r="H3955">
            <v>1.379</v>
          </cell>
          <cell r="I3955">
            <v>700.34999999999991</v>
          </cell>
          <cell r="J3955">
            <v>700.25</v>
          </cell>
          <cell r="K3955">
            <v>446.45125000000002</v>
          </cell>
          <cell r="L3955">
            <v>446.5</v>
          </cell>
          <cell r="M3955">
            <v>2</v>
          </cell>
          <cell r="N3955">
            <v>2.2000000000000002</v>
          </cell>
          <cell r="O3955">
            <v>1400.6999999999998</v>
          </cell>
        </row>
        <row r="3956">
          <cell r="A3956">
            <v>307415</v>
          </cell>
          <cell r="B3956" t="str">
            <v>Two-pole UL circuit breaker 2A curve type C -</v>
          </cell>
          <cell r="D3956" t="str">
            <v>Repuestos</v>
          </cell>
          <cell r="E3956">
            <v>33.75</v>
          </cell>
          <cell r="F3956">
            <v>21.75</v>
          </cell>
          <cell r="G3956">
            <v>1.38</v>
          </cell>
          <cell r="H3956">
            <v>1.379</v>
          </cell>
          <cell r="I3956">
            <v>46.574999999999996</v>
          </cell>
          <cell r="J3956">
            <v>46.5</v>
          </cell>
          <cell r="K3956">
            <v>29.99325</v>
          </cell>
          <cell r="L3956">
            <v>30</v>
          </cell>
          <cell r="M3956">
            <v>2</v>
          </cell>
          <cell r="N3956">
            <v>2.2000000000000002</v>
          </cell>
          <cell r="O3956">
            <v>93.149999999999991</v>
          </cell>
        </row>
        <row r="3957">
          <cell r="A3957">
            <v>307416</v>
          </cell>
          <cell r="B3957" t="str">
            <v>Two-pole switch 25A / differential 30mA</v>
          </cell>
          <cell r="D3957" t="str">
            <v>Repuestos</v>
          </cell>
          <cell r="E3957">
            <v>78.75</v>
          </cell>
          <cell r="F3957">
            <v>50.25</v>
          </cell>
          <cell r="G3957">
            <v>1.38</v>
          </cell>
          <cell r="H3957">
            <v>1.379</v>
          </cell>
          <cell r="I3957">
            <v>108.675</v>
          </cell>
          <cell r="J3957">
            <v>108.75</v>
          </cell>
          <cell r="K3957">
            <v>69.294749999999993</v>
          </cell>
          <cell r="L3957">
            <v>69.25</v>
          </cell>
          <cell r="M3957">
            <v>2</v>
          </cell>
          <cell r="N3957">
            <v>2.2000000000000002</v>
          </cell>
          <cell r="O3957">
            <v>217.35</v>
          </cell>
        </row>
        <row r="3958">
          <cell r="A3958">
            <v>307417</v>
          </cell>
          <cell r="B3958" t="str">
            <v>Two-pole UL circuit breaker 2A curve type D -</v>
          </cell>
          <cell r="D3958" t="str">
            <v>Repuestos</v>
          </cell>
          <cell r="E3958">
            <v>95</v>
          </cell>
          <cell r="F3958">
            <v>60.75</v>
          </cell>
          <cell r="G3958">
            <v>1.38</v>
          </cell>
          <cell r="H3958">
            <v>1.379</v>
          </cell>
          <cell r="I3958">
            <v>131.1</v>
          </cell>
          <cell r="J3958">
            <v>131</v>
          </cell>
          <cell r="K3958">
            <v>83.774249999999995</v>
          </cell>
          <cell r="L3958">
            <v>83.75</v>
          </cell>
          <cell r="M3958">
            <v>2</v>
          </cell>
          <cell r="N3958">
            <v>2.2000000000000002</v>
          </cell>
          <cell r="O3958">
            <v>262.2</v>
          </cell>
        </row>
        <row r="3959">
          <cell r="A3959">
            <v>307418</v>
          </cell>
          <cell r="B3959" t="str">
            <v>Two-pole UL circuit breaker 6A curve type C -</v>
          </cell>
          <cell r="D3959" t="str">
            <v>Repuestos</v>
          </cell>
          <cell r="E3959">
            <v>38</v>
          </cell>
          <cell r="F3959">
            <v>24.25</v>
          </cell>
          <cell r="G3959">
            <v>1.38</v>
          </cell>
          <cell r="H3959">
            <v>1.379</v>
          </cell>
          <cell r="I3959">
            <v>52.44</v>
          </cell>
          <cell r="J3959">
            <v>52.5</v>
          </cell>
          <cell r="K3959">
            <v>33.440750000000001</v>
          </cell>
          <cell r="L3959">
            <v>33.5</v>
          </cell>
          <cell r="M3959">
            <v>2</v>
          </cell>
          <cell r="N3959">
            <v>2.2000000000000002</v>
          </cell>
          <cell r="O3959">
            <v>104.88</v>
          </cell>
        </row>
        <row r="3960">
          <cell r="A3960">
            <v>307419</v>
          </cell>
          <cell r="B3960" t="str">
            <v>IGBT 100A 600V Module</v>
          </cell>
          <cell r="D3960" t="str">
            <v>Repuestos</v>
          </cell>
          <cell r="E3960">
            <v>228.75</v>
          </cell>
          <cell r="F3960">
            <v>146</v>
          </cell>
          <cell r="G3960">
            <v>1.38</v>
          </cell>
          <cell r="H3960">
            <v>1.379</v>
          </cell>
          <cell r="I3960">
            <v>315.67499999999995</v>
          </cell>
          <cell r="J3960">
            <v>315.75</v>
          </cell>
          <cell r="K3960">
            <v>201.334</v>
          </cell>
          <cell r="L3960">
            <v>201.25</v>
          </cell>
          <cell r="M3960">
            <v>2</v>
          </cell>
          <cell r="N3960">
            <v>2.2000000000000002</v>
          </cell>
          <cell r="O3960">
            <v>631.34999999999991</v>
          </cell>
        </row>
        <row r="3961">
          <cell r="A3961">
            <v>307423</v>
          </cell>
          <cell r="B3961" t="str">
            <v>Cable holder chain 37links+2 emb.+sep.p5</v>
          </cell>
          <cell r="D3961" t="str">
            <v>Repuestos</v>
          </cell>
          <cell r="E3961">
            <v>444.5</v>
          </cell>
          <cell r="F3961">
            <v>346.75</v>
          </cell>
          <cell r="G3961">
            <v>1.38</v>
          </cell>
          <cell r="H3961">
            <v>1.379</v>
          </cell>
          <cell r="I3961">
            <v>613.41</v>
          </cell>
          <cell r="J3961">
            <v>613.5</v>
          </cell>
          <cell r="K3961">
            <v>478.16825</v>
          </cell>
          <cell r="L3961">
            <v>478.25</v>
          </cell>
          <cell r="M3961">
            <v>2</v>
          </cell>
          <cell r="N3961">
            <v>2.2000000000000002</v>
          </cell>
          <cell r="O3961">
            <v>1226.82</v>
          </cell>
        </row>
        <row r="3962">
          <cell r="A3962">
            <v>307424</v>
          </cell>
          <cell r="B3962" t="str">
            <v>Two-pole UL circuit breaker 10A curve type D -</v>
          </cell>
          <cell r="D3962" t="str">
            <v>Repuestos</v>
          </cell>
          <cell r="E3962">
            <v>120.75</v>
          </cell>
          <cell r="F3962">
            <v>77</v>
          </cell>
          <cell r="G3962">
            <v>1.38</v>
          </cell>
          <cell r="H3962">
            <v>1.379</v>
          </cell>
          <cell r="I3962">
            <v>166.63499999999999</v>
          </cell>
          <cell r="J3962">
            <v>166.75</v>
          </cell>
          <cell r="K3962">
            <v>106.18300000000001</v>
          </cell>
          <cell r="L3962">
            <v>106.25</v>
          </cell>
          <cell r="M3962">
            <v>2</v>
          </cell>
          <cell r="N3962">
            <v>2.2000000000000002</v>
          </cell>
          <cell r="O3962">
            <v>333.27</v>
          </cell>
        </row>
        <row r="3963">
          <cell r="A3963">
            <v>307430</v>
          </cell>
          <cell r="B3963" t="str">
            <v>Cable holder chain 50links+2 emb.+sep.p5</v>
          </cell>
          <cell r="D3963" t="str">
            <v>Repuestos</v>
          </cell>
          <cell r="E3963">
            <v>173.75</v>
          </cell>
          <cell r="F3963">
            <v>111</v>
          </cell>
          <cell r="G3963">
            <v>1.38</v>
          </cell>
          <cell r="H3963">
            <v>1.379</v>
          </cell>
          <cell r="I3963">
            <v>239.77499999999998</v>
          </cell>
          <cell r="J3963">
            <v>239.75</v>
          </cell>
          <cell r="K3963">
            <v>153.06899999999999</v>
          </cell>
          <cell r="L3963">
            <v>153</v>
          </cell>
          <cell r="M3963">
            <v>2</v>
          </cell>
          <cell r="N3963">
            <v>2.2000000000000002</v>
          </cell>
          <cell r="O3963">
            <v>479.54999999999995</v>
          </cell>
        </row>
        <row r="3964">
          <cell r="A3964">
            <v>307435</v>
          </cell>
          <cell r="B3964" t="str">
            <v>Flash memory 2Mb PLCC32</v>
          </cell>
          <cell r="D3964" t="str">
            <v>Repuestos</v>
          </cell>
          <cell r="E3964">
            <v>12</v>
          </cell>
          <cell r="F3964">
            <v>7.75</v>
          </cell>
          <cell r="G3964">
            <v>1.38</v>
          </cell>
          <cell r="H3964">
            <v>1.379</v>
          </cell>
          <cell r="I3964">
            <v>16.559999999999999</v>
          </cell>
          <cell r="J3964">
            <v>16.5</v>
          </cell>
          <cell r="K3964">
            <v>10.687250000000001</v>
          </cell>
          <cell r="L3964">
            <v>10.75</v>
          </cell>
          <cell r="M3964">
            <v>2</v>
          </cell>
          <cell r="N3964">
            <v>2.2000000000000002</v>
          </cell>
          <cell r="O3964">
            <v>33.119999999999997</v>
          </cell>
        </row>
        <row r="3965">
          <cell r="A3965">
            <v>307438</v>
          </cell>
          <cell r="B3965" t="str">
            <v>Two-pole UL circuit breaker 6A curve type D -</v>
          </cell>
          <cell r="D3965" t="str">
            <v>Repuestos</v>
          </cell>
          <cell r="E3965">
            <v>145</v>
          </cell>
          <cell r="F3965">
            <v>92.5</v>
          </cell>
          <cell r="G3965">
            <v>1.38</v>
          </cell>
          <cell r="H3965">
            <v>1.379</v>
          </cell>
          <cell r="I3965">
            <v>200.1</v>
          </cell>
          <cell r="J3965">
            <v>200</v>
          </cell>
          <cell r="K3965">
            <v>127.5575</v>
          </cell>
          <cell r="L3965">
            <v>127.5</v>
          </cell>
          <cell r="M3965">
            <v>2</v>
          </cell>
          <cell r="N3965">
            <v>2.2000000000000002</v>
          </cell>
          <cell r="O3965">
            <v>400.2</v>
          </cell>
        </row>
        <row r="3966">
          <cell r="A3966">
            <v>307441</v>
          </cell>
          <cell r="B3966" t="str">
            <v>One-pole UL circuit breaker 10A curve type B -</v>
          </cell>
          <cell r="D3966" t="str">
            <v>Repuestos</v>
          </cell>
          <cell r="E3966">
            <v>12.75</v>
          </cell>
          <cell r="F3966">
            <v>8.25</v>
          </cell>
          <cell r="G3966">
            <v>1.38</v>
          </cell>
          <cell r="H3966">
            <v>1.379</v>
          </cell>
          <cell r="I3966">
            <v>17.594999999999999</v>
          </cell>
          <cell r="J3966">
            <v>17.5</v>
          </cell>
          <cell r="K3966">
            <v>11.376749999999999</v>
          </cell>
          <cell r="L3966">
            <v>11.5</v>
          </cell>
          <cell r="M3966">
            <v>2</v>
          </cell>
          <cell r="N3966">
            <v>2.2000000000000002</v>
          </cell>
          <cell r="O3966">
            <v>35.19</v>
          </cell>
        </row>
        <row r="3967">
          <cell r="A3967">
            <v>307443</v>
          </cell>
          <cell r="B3967" t="str">
            <v>Magneto thermal circuit breaker 1.6/2.5A</v>
          </cell>
          <cell r="D3967" t="str">
            <v>Repuestos</v>
          </cell>
          <cell r="E3967">
            <v>102</v>
          </cell>
          <cell r="F3967">
            <v>65.25</v>
          </cell>
          <cell r="G3967">
            <v>1.38</v>
          </cell>
          <cell r="H3967">
            <v>1.379</v>
          </cell>
          <cell r="I3967">
            <v>140.76</v>
          </cell>
          <cell r="J3967">
            <v>140.75</v>
          </cell>
          <cell r="K3967">
            <v>89.979749999999996</v>
          </cell>
          <cell r="L3967">
            <v>90</v>
          </cell>
          <cell r="M3967">
            <v>2</v>
          </cell>
          <cell r="N3967">
            <v>2.2000000000000002</v>
          </cell>
          <cell r="O3967">
            <v>281.52</v>
          </cell>
        </row>
        <row r="3968">
          <cell r="A3968">
            <v>307508</v>
          </cell>
          <cell r="B3968" t="str">
            <v>Round shielded cable m/f HE5 uclav&gt;pc</v>
          </cell>
          <cell r="D3968" t="str">
            <v>Repuestos</v>
          </cell>
          <cell r="E3968">
            <v>27.5</v>
          </cell>
          <cell r="F3968">
            <v>17.75</v>
          </cell>
          <cell r="G3968">
            <v>1.38</v>
          </cell>
          <cell r="H3968">
            <v>1.379</v>
          </cell>
          <cell r="I3968">
            <v>37.949999999999996</v>
          </cell>
          <cell r="J3968">
            <v>38</v>
          </cell>
          <cell r="K3968">
            <v>24.477250000000002</v>
          </cell>
          <cell r="L3968">
            <v>24.5</v>
          </cell>
          <cell r="M3968">
            <v>2</v>
          </cell>
          <cell r="N3968">
            <v>2.2000000000000002</v>
          </cell>
          <cell r="O3968">
            <v>75.899999999999991</v>
          </cell>
        </row>
        <row r="3969">
          <cell r="A3969">
            <v>307510</v>
          </cell>
          <cell r="B3969" t="str">
            <v>Adapter of computer. keyboard&gt;PC</v>
          </cell>
          <cell r="D3969" t="str">
            <v>Repuestos</v>
          </cell>
          <cell r="E3969">
            <v>45</v>
          </cell>
          <cell r="F3969">
            <v>28.75</v>
          </cell>
          <cell r="G3969">
            <v>1.38</v>
          </cell>
          <cell r="H3969">
            <v>1.379</v>
          </cell>
          <cell r="I3969">
            <v>62.099999999999994</v>
          </cell>
          <cell r="J3969">
            <v>62</v>
          </cell>
          <cell r="K3969">
            <v>39.646250000000002</v>
          </cell>
          <cell r="L3969">
            <v>39.75</v>
          </cell>
          <cell r="M3969">
            <v>2</v>
          </cell>
          <cell r="N3969">
            <v>2.2000000000000002</v>
          </cell>
          <cell r="O3969">
            <v>124.19999999999999</v>
          </cell>
        </row>
        <row r="3970">
          <cell r="A3970">
            <v>307525</v>
          </cell>
          <cell r="B3970" t="str">
            <v>Green warning light D=22</v>
          </cell>
          <cell r="D3970" t="str">
            <v>Repuestos</v>
          </cell>
          <cell r="E3970">
            <v>7</v>
          </cell>
          <cell r="F3970">
            <v>4.75</v>
          </cell>
          <cell r="G3970">
            <v>1.38</v>
          </cell>
          <cell r="H3970">
            <v>1.379</v>
          </cell>
          <cell r="I3970">
            <v>9.66</v>
          </cell>
          <cell r="J3970">
            <v>9.75</v>
          </cell>
          <cell r="K3970">
            <v>6.5502500000000001</v>
          </cell>
          <cell r="L3970">
            <v>6.5</v>
          </cell>
          <cell r="M3970">
            <v>2</v>
          </cell>
          <cell r="N3970">
            <v>2.2000000000000002</v>
          </cell>
          <cell r="O3970">
            <v>19.32</v>
          </cell>
        </row>
        <row r="3971">
          <cell r="A3971">
            <v>307526</v>
          </cell>
          <cell r="B3971" t="str">
            <v>Yellow warning light unit D=22</v>
          </cell>
          <cell r="D3971" t="str">
            <v>Repuestos</v>
          </cell>
          <cell r="E3971">
            <v>10.25</v>
          </cell>
          <cell r="F3971">
            <v>6.75</v>
          </cell>
          <cell r="G3971">
            <v>1.38</v>
          </cell>
          <cell r="H3971">
            <v>1.379</v>
          </cell>
          <cell r="I3971">
            <v>14.145</v>
          </cell>
          <cell r="J3971">
            <v>14.25</v>
          </cell>
          <cell r="K3971">
            <v>9.3082499999999992</v>
          </cell>
          <cell r="L3971">
            <v>9.25</v>
          </cell>
          <cell r="M3971">
            <v>2</v>
          </cell>
          <cell r="N3971">
            <v>2.2000000000000002</v>
          </cell>
          <cell r="O3971">
            <v>28.29</v>
          </cell>
        </row>
        <row r="3972">
          <cell r="A3972">
            <v>307527</v>
          </cell>
          <cell r="B3972" t="str">
            <v>Contact block 1NO</v>
          </cell>
          <cell r="D3972" t="str">
            <v>Repuestos</v>
          </cell>
          <cell r="E3972">
            <v>6.75</v>
          </cell>
          <cell r="F3972">
            <v>4.5</v>
          </cell>
          <cell r="G3972">
            <v>1.38</v>
          </cell>
          <cell r="H3972">
            <v>1.379</v>
          </cell>
          <cell r="I3972">
            <v>9.3149999999999995</v>
          </cell>
          <cell r="J3972">
            <v>9.25</v>
          </cell>
          <cell r="K3972">
            <v>6.2054999999999998</v>
          </cell>
          <cell r="L3972">
            <v>6.25</v>
          </cell>
          <cell r="M3972">
            <v>2</v>
          </cell>
          <cell r="N3972">
            <v>2.2000000000000002</v>
          </cell>
          <cell r="O3972">
            <v>18.63</v>
          </cell>
        </row>
        <row r="3973">
          <cell r="A3973">
            <v>307549</v>
          </cell>
          <cell r="B3973" t="str">
            <v>Inductive proximity detector PNP M12</v>
          </cell>
          <cell r="D3973" t="str">
            <v>Repuestos</v>
          </cell>
          <cell r="E3973">
            <v>46</v>
          </cell>
          <cell r="F3973">
            <v>29.5</v>
          </cell>
          <cell r="G3973">
            <v>1.38</v>
          </cell>
          <cell r="H3973">
            <v>1.379</v>
          </cell>
          <cell r="I3973">
            <v>63.48</v>
          </cell>
          <cell r="J3973">
            <v>63.5</v>
          </cell>
          <cell r="K3973">
            <v>40.680500000000002</v>
          </cell>
          <cell r="L3973">
            <v>40.75</v>
          </cell>
          <cell r="M3973">
            <v>2</v>
          </cell>
          <cell r="N3973">
            <v>2.2000000000000002</v>
          </cell>
          <cell r="O3973">
            <v>126.96</v>
          </cell>
        </row>
        <row r="3974">
          <cell r="A3974">
            <v>307551</v>
          </cell>
          <cell r="B3974" t="str">
            <v>Castor lever microswitchfaston 6.35 1RT</v>
          </cell>
          <cell r="D3974" t="str">
            <v>Repuestos</v>
          </cell>
          <cell r="E3974">
            <v>7.75</v>
          </cell>
          <cell r="F3974">
            <v>5</v>
          </cell>
          <cell r="G3974">
            <v>1.38</v>
          </cell>
          <cell r="H3974">
            <v>1.379</v>
          </cell>
          <cell r="I3974">
            <v>10.694999999999999</v>
          </cell>
          <cell r="J3974">
            <v>10.75</v>
          </cell>
          <cell r="K3974">
            <v>6.8949999999999996</v>
          </cell>
          <cell r="L3974">
            <v>7</v>
          </cell>
          <cell r="M3974">
            <v>2</v>
          </cell>
          <cell r="N3974">
            <v>2.2000000000000002</v>
          </cell>
          <cell r="O3974">
            <v>21.389999999999997</v>
          </cell>
        </row>
        <row r="3975">
          <cell r="A3975">
            <v>307553</v>
          </cell>
          <cell r="B3975" t="str">
            <v>Connector fc 4pts cyl. Cel. M12</v>
          </cell>
          <cell r="D3975" t="str">
            <v>Repuestos</v>
          </cell>
          <cell r="E3975">
            <v>7.5</v>
          </cell>
          <cell r="F3975">
            <v>5</v>
          </cell>
          <cell r="G3975">
            <v>1.38</v>
          </cell>
          <cell r="H3975">
            <v>1.379</v>
          </cell>
          <cell r="I3975">
            <v>10.35</v>
          </cell>
          <cell r="J3975">
            <v>10.25</v>
          </cell>
          <cell r="K3975">
            <v>6.8949999999999996</v>
          </cell>
          <cell r="L3975">
            <v>7</v>
          </cell>
          <cell r="M3975">
            <v>2</v>
          </cell>
          <cell r="N3975">
            <v>2.2000000000000002</v>
          </cell>
          <cell r="O3975">
            <v>20.7</v>
          </cell>
        </row>
        <row r="3976">
          <cell r="A3976">
            <v>307555</v>
          </cell>
          <cell r="B3976" t="str">
            <v>Resistor 100ohms 100W 5%</v>
          </cell>
          <cell r="D3976" t="str">
            <v>Repuestos</v>
          </cell>
          <cell r="E3976">
            <v>14</v>
          </cell>
          <cell r="F3976">
            <v>9</v>
          </cell>
          <cell r="G3976">
            <v>1.38</v>
          </cell>
          <cell r="H3976">
            <v>1.379</v>
          </cell>
          <cell r="I3976">
            <v>19.32</v>
          </cell>
          <cell r="J3976">
            <v>19.25</v>
          </cell>
          <cell r="K3976">
            <v>12.411</v>
          </cell>
          <cell r="L3976">
            <v>12.5</v>
          </cell>
          <cell r="M3976">
            <v>2</v>
          </cell>
          <cell r="N3976">
            <v>2.2000000000000002</v>
          </cell>
          <cell r="O3976">
            <v>38.64</v>
          </cell>
        </row>
        <row r="3977">
          <cell r="A3977">
            <v>307557</v>
          </cell>
          <cell r="B3977" t="str">
            <v>Toggle switch N-0/1 250V 16A plain with scr.</v>
          </cell>
          <cell r="D3977" t="str">
            <v>Repuestos</v>
          </cell>
          <cell r="E3977">
            <v>9.5</v>
          </cell>
          <cell r="F3977">
            <v>6.25</v>
          </cell>
          <cell r="G3977">
            <v>1.38</v>
          </cell>
          <cell r="H3977">
            <v>1.379</v>
          </cell>
          <cell r="I3977">
            <v>13.11</v>
          </cell>
          <cell r="J3977">
            <v>13</v>
          </cell>
          <cell r="K3977">
            <v>8.6187500000000004</v>
          </cell>
          <cell r="L3977">
            <v>8.5</v>
          </cell>
          <cell r="M3977">
            <v>2</v>
          </cell>
          <cell r="N3977">
            <v>2.2000000000000002</v>
          </cell>
          <cell r="O3977">
            <v>26.22</v>
          </cell>
        </row>
        <row r="3978">
          <cell r="A3978">
            <v>307564</v>
          </cell>
          <cell r="B3978" t="str">
            <v>One-pole UL circuit breaker 6A curve type B -</v>
          </cell>
          <cell r="D3978" t="str">
            <v>Repuestos</v>
          </cell>
          <cell r="E3978">
            <v>20.5</v>
          </cell>
          <cell r="F3978">
            <v>13.25</v>
          </cell>
          <cell r="G3978">
            <v>1.38</v>
          </cell>
          <cell r="H3978">
            <v>1.379</v>
          </cell>
          <cell r="I3978">
            <v>28.29</v>
          </cell>
          <cell r="J3978">
            <v>28.25</v>
          </cell>
          <cell r="K3978">
            <v>18.271750000000001</v>
          </cell>
          <cell r="L3978">
            <v>18.25</v>
          </cell>
          <cell r="M3978">
            <v>2</v>
          </cell>
          <cell r="N3978">
            <v>2.2000000000000002</v>
          </cell>
          <cell r="O3978">
            <v>56.58</v>
          </cell>
        </row>
        <row r="3979">
          <cell r="A3979">
            <v>307570</v>
          </cell>
          <cell r="B3979" t="str">
            <v>Transformer TR111 600VA 230/28V (1-phase)</v>
          </cell>
          <cell r="D3979" t="str">
            <v>Repuestos</v>
          </cell>
          <cell r="E3979">
            <v>248</v>
          </cell>
          <cell r="F3979">
            <v>158.25</v>
          </cell>
          <cell r="G3979">
            <v>1.38</v>
          </cell>
          <cell r="H3979">
            <v>1.379</v>
          </cell>
          <cell r="I3979">
            <v>342.23999999999995</v>
          </cell>
          <cell r="J3979">
            <v>342.25</v>
          </cell>
          <cell r="K3979">
            <v>218.22675000000001</v>
          </cell>
          <cell r="L3979">
            <v>218.25</v>
          </cell>
          <cell r="M3979">
            <v>2</v>
          </cell>
          <cell r="N3979">
            <v>2.2000000000000002</v>
          </cell>
          <cell r="O3979">
            <v>684.4799999999999</v>
          </cell>
        </row>
        <row r="3980">
          <cell r="A3980">
            <v>307576</v>
          </cell>
          <cell r="B3980" t="str">
            <v>Single-phase mains filter 230V 16A 50/60Hz</v>
          </cell>
          <cell r="D3980" t="str">
            <v>Repuestos</v>
          </cell>
          <cell r="E3980">
            <v>47</v>
          </cell>
          <cell r="F3980">
            <v>31.25</v>
          </cell>
          <cell r="G3980">
            <v>1.38</v>
          </cell>
          <cell r="H3980">
            <v>1.379</v>
          </cell>
          <cell r="I3980">
            <v>64.86</v>
          </cell>
          <cell r="J3980">
            <v>64.75</v>
          </cell>
          <cell r="K3980">
            <v>43.09375</v>
          </cell>
          <cell r="L3980">
            <v>43</v>
          </cell>
          <cell r="M3980">
            <v>2</v>
          </cell>
          <cell r="N3980">
            <v>2.2000000000000002</v>
          </cell>
          <cell r="O3980">
            <v>129.72</v>
          </cell>
        </row>
        <row r="3981">
          <cell r="A3981">
            <v>307578</v>
          </cell>
          <cell r="B3981" t="str">
            <v>Photo-electric cell M18</v>
          </cell>
          <cell r="D3981" t="str">
            <v>Repuestos</v>
          </cell>
          <cell r="E3981">
            <v>26.5</v>
          </cell>
          <cell r="F3981">
            <v>17</v>
          </cell>
          <cell r="G3981">
            <v>1.38</v>
          </cell>
          <cell r="H3981">
            <v>1.379</v>
          </cell>
          <cell r="I3981">
            <v>36.57</v>
          </cell>
          <cell r="J3981">
            <v>36.5</v>
          </cell>
          <cell r="K3981">
            <v>23.443000000000001</v>
          </cell>
          <cell r="L3981">
            <v>23.5</v>
          </cell>
          <cell r="M3981">
            <v>2</v>
          </cell>
          <cell r="N3981">
            <v>2.2000000000000002</v>
          </cell>
          <cell r="O3981">
            <v>73.14</v>
          </cell>
        </row>
        <row r="3982">
          <cell r="A3982">
            <v>307596</v>
          </cell>
          <cell r="B3982" t="str">
            <v>Unidirectional transil diode</v>
          </cell>
          <cell r="D3982" t="str">
            <v>Repuestos</v>
          </cell>
          <cell r="E3982">
            <v>6.25</v>
          </cell>
          <cell r="F3982">
            <v>4</v>
          </cell>
          <cell r="G3982">
            <v>1.38</v>
          </cell>
          <cell r="H3982">
            <v>1.379</v>
          </cell>
          <cell r="I3982">
            <v>8.625</v>
          </cell>
          <cell r="J3982">
            <v>8.75</v>
          </cell>
          <cell r="K3982">
            <v>5.516</v>
          </cell>
          <cell r="L3982">
            <v>5.5</v>
          </cell>
          <cell r="M3982">
            <v>2</v>
          </cell>
          <cell r="N3982">
            <v>2.2000000000000002</v>
          </cell>
          <cell r="O3982">
            <v>17.25</v>
          </cell>
        </row>
        <row r="3983">
          <cell r="A3983">
            <v>307601</v>
          </cell>
          <cell r="B3983" t="str">
            <v>Two-pole UL circuit breaker 16A curve type D -</v>
          </cell>
          <cell r="D3983" t="str">
            <v>Repuestos</v>
          </cell>
          <cell r="E3983">
            <v>120.75</v>
          </cell>
          <cell r="F3983">
            <v>77</v>
          </cell>
          <cell r="G3983">
            <v>1.38</v>
          </cell>
          <cell r="H3983">
            <v>1.379</v>
          </cell>
          <cell r="I3983">
            <v>166.63499999999999</v>
          </cell>
          <cell r="J3983">
            <v>166.75</v>
          </cell>
          <cell r="K3983">
            <v>106.18300000000001</v>
          </cell>
          <cell r="L3983">
            <v>106.25</v>
          </cell>
          <cell r="M3983">
            <v>2</v>
          </cell>
          <cell r="N3983">
            <v>2.2000000000000002</v>
          </cell>
          <cell r="O3983">
            <v>333.27</v>
          </cell>
        </row>
        <row r="3984">
          <cell r="A3984">
            <v>307674</v>
          </cell>
          <cell r="B3984" t="str">
            <v>Time-delay fuse 5A UL  5x20</v>
          </cell>
          <cell r="D3984" t="str">
            <v>Repuestos</v>
          </cell>
          <cell r="E3984">
            <v>3</v>
          </cell>
          <cell r="F3984">
            <v>2</v>
          </cell>
          <cell r="G3984">
            <v>1.38</v>
          </cell>
          <cell r="H3984">
            <v>1.379</v>
          </cell>
          <cell r="I3984">
            <v>4.1399999999999997</v>
          </cell>
          <cell r="J3984">
            <v>4.25</v>
          </cell>
          <cell r="K3984">
            <v>2.758</v>
          </cell>
          <cell r="L3984">
            <v>2.75</v>
          </cell>
          <cell r="M3984">
            <v>2</v>
          </cell>
          <cell r="N3984">
            <v>2.2000000000000002</v>
          </cell>
          <cell r="O3984">
            <v>8.2799999999999994</v>
          </cell>
        </row>
        <row r="3985">
          <cell r="A3985">
            <v>307685</v>
          </cell>
          <cell r="B3985" t="str">
            <v>Semi-time-delay fuse 2A UL 5x20</v>
          </cell>
          <cell r="D3985" t="str">
            <v>Repuestos</v>
          </cell>
          <cell r="E3985">
            <v>2.25</v>
          </cell>
          <cell r="F3985">
            <v>1.5</v>
          </cell>
          <cell r="G3985">
            <v>1.38</v>
          </cell>
          <cell r="H3985">
            <v>1.379</v>
          </cell>
          <cell r="I3985">
            <v>3.1049999999999995</v>
          </cell>
          <cell r="J3985">
            <v>3</v>
          </cell>
          <cell r="K3985">
            <v>2.0685000000000002</v>
          </cell>
          <cell r="L3985">
            <v>2</v>
          </cell>
          <cell r="M3985">
            <v>2</v>
          </cell>
          <cell r="N3985">
            <v>2.2000000000000002</v>
          </cell>
          <cell r="O3985">
            <v>6.2099999999999991</v>
          </cell>
        </row>
        <row r="3986">
          <cell r="A3986">
            <v>307723</v>
          </cell>
          <cell r="B3986" t="str">
            <v>Front fit manual encoder axis 7.6mm</v>
          </cell>
          <cell r="D3986" t="str">
            <v>Repuestos</v>
          </cell>
          <cell r="E3986">
            <v>43.25</v>
          </cell>
          <cell r="F3986">
            <v>27.75</v>
          </cell>
          <cell r="G3986">
            <v>1.38</v>
          </cell>
          <cell r="H3986">
            <v>1.379</v>
          </cell>
          <cell r="I3986">
            <v>59.684999999999995</v>
          </cell>
          <cell r="J3986">
            <v>59.75</v>
          </cell>
          <cell r="K3986">
            <v>38.267249999999997</v>
          </cell>
          <cell r="L3986">
            <v>38.25</v>
          </cell>
          <cell r="M3986">
            <v>2</v>
          </cell>
          <cell r="N3986">
            <v>2.2000000000000002</v>
          </cell>
          <cell r="O3986">
            <v>119.36999999999999</v>
          </cell>
        </row>
        <row r="3987">
          <cell r="A3987">
            <v>307738</v>
          </cell>
          <cell r="B3987" t="str">
            <v>Contact block for driving member 1NF</v>
          </cell>
          <cell r="D3987" t="str">
            <v>Repuestos</v>
          </cell>
          <cell r="E3987">
            <v>6.75</v>
          </cell>
          <cell r="F3987">
            <v>4.5</v>
          </cell>
          <cell r="G3987">
            <v>1.38</v>
          </cell>
          <cell r="H3987">
            <v>1.379</v>
          </cell>
          <cell r="I3987">
            <v>9.3149999999999995</v>
          </cell>
          <cell r="J3987">
            <v>9.25</v>
          </cell>
          <cell r="K3987">
            <v>6.2054999999999998</v>
          </cell>
          <cell r="L3987">
            <v>6.25</v>
          </cell>
          <cell r="M3987">
            <v>2</v>
          </cell>
          <cell r="N3987">
            <v>2.2000000000000002</v>
          </cell>
          <cell r="O3987">
            <v>18.63</v>
          </cell>
        </row>
        <row r="3988">
          <cell r="A3988">
            <v>307748</v>
          </cell>
          <cell r="B3988" t="str">
            <v>Coiled resistor 2.7ohm 100W 5%</v>
          </cell>
          <cell r="D3988" t="str">
            <v>Repuestos</v>
          </cell>
          <cell r="E3988">
            <v>18.25</v>
          </cell>
          <cell r="F3988">
            <v>11.75</v>
          </cell>
          <cell r="G3988">
            <v>1.38</v>
          </cell>
          <cell r="H3988">
            <v>1.379</v>
          </cell>
          <cell r="I3988">
            <v>25.184999999999999</v>
          </cell>
          <cell r="J3988">
            <v>25.25</v>
          </cell>
          <cell r="K3988">
            <v>16.203250000000001</v>
          </cell>
          <cell r="L3988">
            <v>16.25</v>
          </cell>
          <cell r="M3988">
            <v>2</v>
          </cell>
          <cell r="N3988">
            <v>2.2000000000000002</v>
          </cell>
          <cell r="O3988">
            <v>50.37</v>
          </cell>
        </row>
        <row r="3989">
          <cell r="A3989">
            <v>307755</v>
          </cell>
          <cell r="B3989" t="str">
            <v>Plug 2 P+PE(GND) - 32A - 230V - base for box -</v>
          </cell>
          <cell r="D3989" t="str">
            <v>Repuestos</v>
          </cell>
          <cell r="E3989">
            <v>63.5</v>
          </cell>
          <cell r="F3989">
            <v>40.5</v>
          </cell>
          <cell r="G3989">
            <v>1.38</v>
          </cell>
          <cell r="H3989">
            <v>1.379</v>
          </cell>
          <cell r="I3989">
            <v>87.63</v>
          </cell>
          <cell r="J3989">
            <v>87.75</v>
          </cell>
          <cell r="K3989">
            <v>55.849499999999999</v>
          </cell>
          <cell r="L3989">
            <v>55.75</v>
          </cell>
          <cell r="M3989">
            <v>2</v>
          </cell>
          <cell r="N3989">
            <v>2.2000000000000002</v>
          </cell>
          <cell r="O3989">
            <v>175.26</v>
          </cell>
        </row>
        <row r="3990">
          <cell r="A3990">
            <v>307756</v>
          </cell>
          <cell r="B3990" t="str">
            <v>Socket 2p+t 230V 32A</v>
          </cell>
          <cell r="D3990" t="str">
            <v>Repuestos</v>
          </cell>
          <cell r="E3990">
            <v>57.25</v>
          </cell>
          <cell r="F3990">
            <v>36.5</v>
          </cell>
          <cell r="G3990">
            <v>1.38</v>
          </cell>
          <cell r="H3990">
            <v>1.379</v>
          </cell>
          <cell r="I3990">
            <v>79.004999999999995</v>
          </cell>
          <cell r="J3990">
            <v>79</v>
          </cell>
          <cell r="K3990">
            <v>50.333500000000001</v>
          </cell>
          <cell r="L3990">
            <v>50.25</v>
          </cell>
          <cell r="M3990">
            <v>2</v>
          </cell>
          <cell r="N3990">
            <v>2.2000000000000002</v>
          </cell>
          <cell r="O3990">
            <v>158.01</v>
          </cell>
        </row>
        <row r="3991">
          <cell r="A3991">
            <v>307872</v>
          </cell>
          <cell r="B3991" t="str">
            <v>Heating cartridge knob</v>
          </cell>
          <cell r="D3991" t="str">
            <v>Repuestos</v>
          </cell>
          <cell r="E3991">
            <v>5.75</v>
          </cell>
          <cell r="F3991">
            <v>3.75</v>
          </cell>
          <cell r="G3991">
            <v>1.38</v>
          </cell>
          <cell r="H3991">
            <v>1.379</v>
          </cell>
          <cell r="I3991">
            <v>7.9349999999999996</v>
          </cell>
          <cell r="J3991">
            <v>8</v>
          </cell>
          <cell r="K3991">
            <v>5.1712499999999997</v>
          </cell>
          <cell r="L3991">
            <v>5.25</v>
          </cell>
          <cell r="M3991">
            <v>2</v>
          </cell>
          <cell r="N3991">
            <v>2.2000000000000002</v>
          </cell>
          <cell r="O3991">
            <v>15.87</v>
          </cell>
        </row>
        <row r="3992">
          <cell r="A3992">
            <v>307873</v>
          </cell>
          <cell r="B3992" t="str">
            <v>PCB, 25W,+5V,+12V,-12V PWR SUP</v>
          </cell>
          <cell r="D3992" t="str">
            <v>Repuestos</v>
          </cell>
          <cell r="E3992">
            <v>73.25</v>
          </cell>
          <cell r="F3992">
            <v>46.75</v>
          </cell>
          <cell r="G3992">
            <v>1.38</v>
          </cell>
          <cell r="H3992">
            <v>1.379</v>
          </cell>
          <cell r="I3992">
            <v>101.08499999999999</v>
          </cell>
          <cell r="J3992">
            <v>101</v>
          </cell>
          <cell r="K3992">
            <v>64.468249999999998</v>
          </cell>
          <cell r="L3992">
            <v>64.5</v>
          </cell>
          <cell r="M3992">
            <v>2</v>
          </cell>
          <cell r="N3992">
            <v>2.2000000000000002</v>
          </cell>
          <cell r="O3992">
            <v>202.17</v>
          </cell>
        </row>
        <row r="3993">
          <cell r="A3993">
            <v>307885</v>
          </cell>
          <cell r="B3993" t="str">
            <v>Connector, 3-pin termina</v>
          </cell>
          <cell r="D3993" t="str">
            <v>Repuestos</v>
          </cell>
          <cell r="E3993">
            <v>2.5</v>
          </cell>
          <cell r="F3993">
            <v>1.75</v>
          </cell>
          <cell r="G3993">
            <v>1.38</v>
          </cell>
          <cell r="H3993">
            <v>1.379</v>
          </cell>
          <cell r="I3993">
            <v>3.4499999999999997</v>
          </cell>
          <cell r="J3993">
            <v>3.5</v>
          </cell>
          <cell r="K3993">
            <v>2.4132500000000001</v>
          </cell>
          <cell r="L3993">
            <v>2.5</v>
          </cell>
          <cell r="M3993">
            <v>2</v>
          </cell>
          <cell r="N3993">
            <v>2.2000000000000002</v>
          </cell>
          <cell r="O3993">
            <v>6.8999999999999995</v>
          </cell>
        </row>
        <row r="3994">
          <cell r="A3994">
            <v>307894</v>
          </cell>
          <cell r="B3994" t="str">
            <v>Metal locking collar d 11 mm M5 ss c</v>
          </cell>
          <cell r="D3994" t="str">
            <v>Repuestos</v>
          </cell>
          <cell r="E3994">
            <v>1.75</v>
          </cell>
          <cell r="F3994">
            <v>1.25</v>
          </cell>
          <cell r="G3994">
            <v>1.38</v>
          </cell>
          <cell r="H3994">
            <v>1.379</v>
          </cell>
          <cell r="I3994">
            <v>2.415</v>
          </cell>
          <cell r="J3994">
            <v>2.5</v>
          </cell>
          <cell r="K3994">
            <v>1.7237499999999999</v>
          </cell>
          <cell r="L3994">
            <v>1.75</v>
          </cell>
          <cell r="M3994">
            <v>2</v>
          </cell>
          <cell r="N3994">
            <v>2.2000000000000002</v>
          </cell>
          <cell r="O3994">
            <v>4.83</v>
          </cell>
        </row>
        <row r="3995">
          <cell r="A3995">
            <v>307901</v>
          </cell>
          <cell r="B3995" t="str">
            <v>Cap for control knob</v>
          </cell>
          <cell r="D3995" t="str">
            <v>Repuestos</v>
          </cell>
          <cell r="E3995">
            <v>2</v>
          </cell>
          <cell r="F3995">
            <v>1.5</v>
          </cell>
          <cell r="G3995">
            <v>1.38</v>
          </cell>
          <cell r="H3995">
            <v>1.379</v>
          </cell>
          <cell r="I3995">
            <v>2.76</v>
          </cell>
          <cell r="J3995">
            <v>2.75</v>
          </cell>
          <cell r="K3995">
            <v>2.0685000000000002</v>
          </cell>
          <cell r="L3995">
            <v>2</v>
          </cell>
          <cell r="M3995">
            <v>2</v>
          </cell>
          <cell r="N3995">
            <v>2.2000000000000002</v>
          </cell>
          <cell r="O3995">
            <v>5.52</v>
          </cell>
        </row>
        <row r="3996">
          <cell r="A3996">
            <v>307969</v>
          </cell>
          <cell r="B3996" t="str">
            <v>Contact block for driving member 2NO</v>
          </cell>
          <cell r="D3996" t="str">
            <v>Repuestos</v>
          </cell>
          <cell r="E3996">
            <v>8.5</v>
          </cell>
          <cell r="F3996">
            <v>6</v>
          </cell>
          <cell r="G3996">
            <v>1.38</v>
          </cell>
          <cell r="H3996">
            <v>1.379</v>
          </cell>
          <cell r="I3996">
            <v>11.729999999999999</v>
          </cell>
          <cell r="J3996">
            <v>11.75</v>
          </cell>
          <cell r="K3996">
            <v>8.2740000000000009</v>
          </cell>
          <cell r="L3996">
            <v>8.25</v>
          </cell>
          <cell r="M3996">
            <v>2</v>
          </cell>
          <cell r="N3996">
            <v>2.2000000000000002</v>
          </cell>
          <cell r="O3996">
            <v>23.459999999999997</v>
          </cell>
        </row>
        <row r="3997">
          <cell r="A3997">
            <v>307970</v>
          </cell>
          <cell r="B3997" t="str">
            <v>Contact block for driving member 2NF</v>
          </cell>
          <cell r="D3997" t="str">
            <v>Repuestos</v>
          </cell>
          <cell r="E3997">
            <v>7.25</v>
          </cell>
          <cell r="F3997">
            <v>4.75</v>
          </cell>
          <cell r="G3997">
            <v>1.38</v>
          </cell>
          <cell r="H3997">
            <v>1.379</v>
          </cell>
          <cell r="I3997">
            <v>10.004999999999999</v>
          </cell>
          <cell r="J3997">
            <v>10</v>
          </cell>
          <cell r="K3997">
            <v>6.5502500000000001</v>
          </cell>
          <cell r="L3997">
            <v>6.5</v>
          </cell>
          <cell r="M3997">
            <v>2</v>
          </cell>
          <cell r="N3997">
            <v>2.2000000000000002</v>
          </cell>
          <cell r="O3997">
            <v>20.009999999999998</v>
          </cell>
        </row>
        <row r="3998">
          <cell r="A3998">
            <v>307972</v>
          </cell>
          <cell r="B3998" t="str">
            <v>Sensor of  pliers ZZ cutc ref.AMAC027</v>
          </cell>
          <cell r="D3998" t="str">
            <v>Repuestos</v>
          </cell>
          <cell r="E3998">
            <v>55.5</v>
          </cell>
          <cell r="F3998">
            <v>35.5</v>
          </cell>
          <cell r="G3998">
            <v>1.38</v>
          </cell>
          <cell r="H3998">
            <v>1.379</v>
          </cell>
          <cell r="I3998">
            <v>76.589999999999989</v>
          </cell>
          <cell r="J3998">
            <v>76.5</v>
          </cell>
          <cell r="K3998">
            <v>48.954500000000003</v>
          </cell>
          <cell r="L3998">
            <v>49</v>
          </cell>
          <cell r="M3998">
            <v>2</v>
          </cell>
          <cell r="N3998">
            <v>2.2000000000000002</v>
          </cell>
          <cell r="O3998">
            <v>153.17999999999998</v>
          </cell>
        </row>
        <row r="3999">
          <cell r="A3999">
            <v>307995</v>
          </cell>
          <cell r="B3999" t="str">
            <v>16Mb ram syst. 60ns EDO SIMM</v>
          </cell>
          <cell r="D3999" t="str">
            <v>Repuestos</v>
          </cell>
          <cell r="E3999">
            <v>143</v>
          </cell>
          <cell r="F3999">
            <v>91.25</v>
          </cell>
          <cell r="G3999">
            <v>1.38</v>
          </cell>
          <cell r="H3999">
            <v>1.379</v>
          </cell>
          <cell r="I3999">
            <v>197.33999999999997</v>
          </cell>
          <cell r="J3999">
            <v>197.25</v>
          </cell>
          <cell r="K3999">
            <v>125.83374999999999</v>
          </cell>
          <cell r="L3999">
            <v>125.75</v>
          </cell>
          <cell r="M3999">
            <v>2</v>
          </cell>
          <cell r="N3999">
            <v>2.2000000000000002</v>
          </cell>
          <cell r="O3999">
            <v>394.67999999999995</v>
          </cell>
        </row>
        <row r="4000">
          <cell r="A4000">
            <v>307998</v>
          </cell>
          <cell r="B4000" t="str">
            <v>Power resistor 47ohms 200W 5% on frame</v>
          </cell>
          <cell r="D4000" t="str">
            <v>Repuestos</v>
          </cell>
          <cell r="E4000">
            <v>51.75</v>
          </cell>
          <cell r="F4000">
            <v>33</v>
          </cell>
          <cell r="G4000">
            <v>1.38</v>
          </cell>
          <cell r="H4000">
            <v>1.379</v>
          </cell>
          <cell r="I4000">
            <v>71.414999999999992</v>
          </cell>
          <cell r="J4000">
            <v>71.5</v>
          </cell>
          <cell r="K4000">
            <v>45.506999999999998</v>
          </cell>
          <cell r="L4000">
            <v>45.5</v>
          </cell>
          <cell r="M4000">
            <v>2</v>
          </cell>
          <cell r="N4000">
            <v>2.2000000000000002</v>
          </cell>
          <cell r="O4000">
            <v>142.82999999999998</v>
          </cell>
        </row>
        <row r="4001">
          <cell r="A4001">
            <v>308002</v>
          </cell>
          <cell r="B4001" t="str">
            <v>Ribbon cable 26pts - HE10 - FF - 100mm</v>
          </cell>
          <cell r="D4001" t="str">
            <v>Repuestos</v>
          </cell>
          <cell r="E4001">
            <v>50</v>
          </cell>
          <cell r="F4001">
            <v>32</v>
          </cell>
          <cell r="G4001">
            <v>1.38</v>
          </cell>
          <cell r="H4001">
            <v>1.379</v>
          </cell>
          <cell r="I4001">
            <v>69</v>
          </cell>
          <cell r="J4001">
            <v>69</v>
          </cell>
          <cell r="K4001">
            <v>44.128</v>
          </cell>
          <cell r="L4001">
            <v>44.25</v>
          </cell>
          <cell r="M4001">
            <v>2</v>
          </cell>
          <cell r="N4001">
            <v>2.2000000000000002</v>
          </cell>
          <cell r="O4001">
            <v>138</v>
          </cell>
        </row>
        <row r="4002">
          <cell r="A4002">
            <v>308040</v>
          </cell>
          <cell r="B4002" t="str">
            <v>Power supply 230V AC/24V DC 3.5A</v>
          </cell>
          <cell r="D4002" t="str">
            <v>Repuestos</v>
          </cell>
          <cell r="E4002">
            <v>261.5</v>
          </cell>
          <cell r="F4002">
            <v>182.75</v>
          </cell>
          <cell r="G4002">
            <v>1.38</v>
          </cell>
          <cell r="H4002">
            <v>1.379</v>
          </cell>
          <cell r="I4002">
            <v>360.86999999999995</v>
          </cell>
          <cell r="J4002">
            <v>360.75</v>
          </cell>
          <cell r="K4002">
            <v>252.01224999999999</v>
          </cell>
          <cell r="L4002">
            <v>252</v>
          </cell>
          <cell r="M4002">
            <v>2</v>
          </cell>
          <cell r="N4002">
            <v>2.2000000000000002</v>
          </cell>
          <cell r="O4002">
            <v>721.7399999999999</v>
          </cell>
        </row>
        <row r="4003">
          <cell r="A4003">
            <v>308042</v>
          </cell>
          <cell r="B4003" t="str">
            <v>Three-pole contactor AC3: 6A - 24V DC - 3T + 1</v>
          </cell>
          <cell r="D4003" t="str">
            <v>Repuestos</v>
          </cell>
          <cell r="E4003">
            <v>33.75</v>
          </cell>
          <cell r="F4003">
            <v>21.75</v>
          </cell>
          <cell r="G4003">
            <v>1.38</v>
          </cell>
          <cell r="H4003">
            <v>1.379</v>
          </cell>
          <cell r="I4003">
            <v>46.574999999999996</v>
          </cell>
          <cell r="J4003">
            <v>46.5</v>
          </cell>
          <cell r="K4003">
            <v>29.99325</v>
          </cell>
          <cell r="L4003">
            <v>30</v>
          </cell>
          <cell r="M4003">
            <v>2</v>
          </cell>
          <cell r="N4003">
            <v>2.2000000000000002</v>
          </cell>
          <cell r="O4003">
            <v>93.149999999999991</v>
          </cell>
        </row>
        <row r="4004">
          <cell r="A4004">
            <v>308045</v>
          </cell>
          <cell r="B4004" t="str">
            <v>Three-pole contactor AC3: 9A - 24V DC - 3T + 1</v>
          </cell>
          <cell r="D4004" t="str">
            <v>Repuestos</v>
          </cell>
          <cell r="E4004">
            <v>97.25</v>
          </cell>
          <cell r="F4004">
            <v>62</v>
          </cell>
          <cell r="G4004">
            <v>1.38</v>
          </cell>
          <cell r="H4004">
            <v>1.379</v>
          </cell>
          <cell r="I4004">
            <v>134.20499999999998</v>
          </cell>
          <cell r="J4004">
            <v>134.25</v>
          </cell>
          <cell r="K4004">
            <v>85.498000000000005</v>
          </cell>
          <cell r="L4004">
            <v>85.5</v>
          </cell>
          <cell r="M4004">
            <v>2</v>
          </cell>
          <cell r="N4004">
            <v>2.2000000000000002</v>
          </cell>
          <cell r="O4004">
            <v>268.40999999999997</v>
          </cell>
        </row>
        <row r="4005">
          <cell r="A4005">
            <v>308049</v>
          </cell>
          <cell r="B4005" t="str">
            <v>Three-pole contactor AC3: 18A - 24V DC - 3T +</v>
          </cell>
          <cell r="D4005" t="str">
            <v>Repuestos</v>
          </cell>
          <cell r="E4005">
            <v>144.25</v>
          </cell>
          <cell r="F4005">
            <v>92</v>
          </cell>
          <cell r="G4005">
            <v>1.38</v>
          </cell>
          <cell r="H4005">
            <v>1.379</v>
          </cell>
          <cell r="I4005">
            <v>199.065</v>
          </cell>
          <cell r="J4005">
            <v>199</v>
          </cell>
          <cell r="K4005">
            <v>126.86799999999999</v>
          </cell>
          <cell r="L4005">
            <v>126.75</v>
          </cell>
          <cell r="M4005">
            <v>2</v>
          </cell>
          <cell r="N4005">
            <v>2.2000000000000002</v>
          </cell>
          <cell r="O4005">
            <v>398.13</v>
          </cell>
        </row>
        <row r="4006">
          <cell r="A4006">
            <v>308053</v>
          </cell>
          <cell r="B4006" t="str">
            <v>Three-pole contactor AC3: 32A - 24V DC - 3T +</v>
          </cell>
          <cell r="D4006" t="str">
            <v>Repuestos</v>
          </cell>
          <cell r="E4006">
            <v>208</v>
          </cell>
          <cell r="F4006">
            <v>132.75</v>
          </cell>
          <cell r="G4006">
            <v>1.38</v>
          </cell>
          <cell r="H4006">
            <v>1.379</v>
          </cell>
          <cell r="I4006">
            <v>287.03999999999996</v>
          </cell>
          <cell r="J4006">
            <v>287</v>
          </cell>
          <cell r="K4006">
            <v>183.06225000000001</v>
          </cell>
          <cell r="L4006">
            <v>183</v>
          </cell>
          <cell r="M4006">
            <v>2</v>
          </cell>
          <cell r="N4006">
            <v>2.2000000000000002</v>
          </cell>
          <cell r="O4006">
            <v>574.07999999999993</v>
          </cell>
        </row>
        <row r="4007">
          <cell r="A4007">
            <v>308059</v>
          </cell>
          <cell r="B4007" t="str">
            <v>Four-pole contactor AC1: 25A - 24V DC - 2T + 2</v>
          </cell>
          <cell r="D4007" t="str">
            <v>Repuestos</v>
          </cell>
          <cell r="E4007">
            <v>131.5</v>
          </cell>
          <cell r="F4007">
            <v>84</v>
          </cell>
          <cell r="G4007">
            <v>1.38</v>
          </cell>
          <cell r="H4007">
            <v>1.379</v>
          </cell>
          <cell r="I4007">
            <v>181.47</v>
          </cell>
          <cell r="J4007">
            <v>181.5</v>
          </cell>
          <cell r="K4007">
            <v>115.836</v>
          </cell>
          <cell r="L4007">
            <v>115.75</v>
          </cell>
          <cell r="M4007">
            <v>2</v>
          </cell>
          <cell r="N4007">
            <v>2.2000000000000002</v>
          </cell>
          <cell r="O4007">
            <v>362.94</v>
          </cell>
        </row>
        <row r="4008">
          <cell r="A4008">
            <v>308073</v>
          </cell>
          <cell r="B4008" t="str">
            <v>Diode shield block 12-24VDC Minicon</v>
          </cell>
          <cell r="D4008" t="str">
            <v>Repuestos</v>
          </cell>
          <cell r="E4008">
            <v>15.75</v>
          </cell>
          <cell r="F4008">
            <v>10.25</v>
          </cell>
          <cell r="G4008">
            <v>1.38</v>
          </cell>
          <cell r="H4008">
            <v>1.379</v>
          </cell>
          <cell r="I4008">
            <v>21.734999999999999</v>
          </cell>
          <cell r="J4008">
            <v>21.75</v>
          </cell>
          <cell r="K4008">
            <v>14.13475</v>
          </cell>
          <cell r="L4008">
            <v>14.25</v>
          </cell>
          <cell r="M4008">
            <v>2</v>
          </cell>
          <cell r="N4008">
            <v>2.2000000000000002</v>
          </cell>
          <cell r="O4008">
            <v>43.47</v>
          </cell>
        </row>
        <row r="4009">
          <cell r="A4009">
            <v>308111</v>
          </cell>
          <cell r="B4009" t="str">
            <v>Head CDP tamperproof D=22</v>
          </cell>
          <cell r="D4009" t="str">
            <v>Repuestos</v>
          </cell>
          <cell r="E4009">
            <v>21.75</v>
          </cell>
          <cell r="F4009">
            <v>14</v>
          </cell>
          <cell r="G4009">
            <v>1.38</v>
          </cell>
          <cell r="H4009">
            <v>1.379</v>
          </cell>
          <cell r="I4009">
            <v>30.014999999999997</v>
          </cell>
          <cell r="J4009">
            <v>30</v>
          </cell>
          <cell r="K4009">
            <v>19.306000000000001</v>
          </cell>
          <cell r="L4009">
            <v>19.25</v>
          </cell>
          <cell r="M4009">
            <v>2</v>
          </cell>
          <cell r="N4009">
            <v>2.2000000000000002</v>
          </cell>
          <cell r="O4009">
            <v>60.029999999999994</v>
          </cell>
        </row>
        <row r="4010">
          <cell r="A4010">
            <v>308118</v>
          </cell>
          <cell r="B4010" t="str">
            <v>Head for push button D=22 red</v>
          </cell>
          <cell r="D4010" t="str">
            <v>Repuestos</v>
          </cell>
          <cell r="E4010">
            <v>13.25</v>
          </cell>
          <cell r="F4010">
            <v>8.5</v>
          </cell>
          <cell r="G4010">
            <v>1.38</v>
          </cell>
          <cell r="H4010">
            <v>1.379</v>
          </cell>
          <cell r="I4010">
            <v>18.285</v>
          </cell>
          <cell r="J4010">
            <v>18.25</v>
          </cell>
          <cell r="K4010">
            <v>11.721500000000001</v>
          </cell>
          <cell r="L4010">
            <v>11.75</v>
          </cell>
          <cell r="M4010">
            <v>2</v>
          </cell>
          <cell r="N4010">
            <v>2.2000000000000002</v>
          </cell>
          <cell r="O4010">
            <v>36.57</v>
          </cell>
        </row>
        <row r="4011">
          <cell r="A4011">
            <v>308119</v>
          </cell>
          <cell r="B4011" t="str">
            <v>Head for push button D=22 green</v>
          </cell>
          <cell r="D4011" t="str">
            <v>Repuestos</v>
          </cell>
          <cell r="E4011">
            <v>20</v>
          </cell>
          <cell r="F4011">
            <v>12.75</v>
          </cell>
          <cell r="G4011">
            <v>1.38</v>
          </cell>
          <cell r="H4011">
            <v>1.379</v>
          </cell>
          <cell r="I4011">
            <v>27.599999999999998</v>
          </cell>
          <cell r="J4011">
            <v>27.5</v>
          </cell>
          <cell r="K4011">
            <v>17.582249999999998</v>
          </cell>
          <cell r="L4011">
            <v>17.5</v>
          </cell>
          <cell r="M4011">
            <v>2</v>
          </cell>
          <cell r="N4011">
            <v>2.2000000000000002</v>
          </cell>
          <cell r="O4011">
            <v>55.199999999999996</v>
          </cell>
        </row>
        <row r="4012">
          <cell r="A4012">
            <v>308136</v>
          </cell>
          <cell r="B4012" t="str">
            <v>Video cable 5w1 F &gt;RCA L=9,5m</v>
          </cell>
          <cell r="D4012" t="str">
            <v>Repuestos</v>
          </cell>
          <cell r="E4012">
            <v>137.75</v>
          </cell>
          <cell r="F4012">
            <v>88</v>
          </cell>
          <cell r="G4012">
            <v>1.38</v>
          </cell>
          <cell r="H4012">
            <v>1.379</v>
          </cell>
          <cell r="I4012">
            <v>190.095</v>
          </cell>
          <cell r="J4012">
            <v>190</v>
          </cell>
          <cell r="K4012">
            <v>121.352</v>
          </cell>
          <cell r="L4012">
            <v>121.25</v>
          </cell>
          <cell r="M4012">
            <v>2</v>
          </cell>
          <cell r="N4012">
            <v>2.2000000000000002</v>
          </cell>
          <cell r="O4012">
            <v>380.19</v>
          </cell>
        </row>
        <row r="4013">
          <cell r="A4013">
            <v>308146</v>
          </cell>
          <cell r="B4013" t="str">
            <v>Time meter 24V DC</v>
          </cell>
          <cell r="D4013" t="str">
            <v>Repuestos</v>
          </cell>
          <cell r="E4013">
            <v>103</v>
          </cell>
          <cell r="F4013">
            <v>65.75</v>
          </cell>
          <cell r="G4013">
            <v>1.38</v>
          </cell>
          <cell r="H4013">
            <v>1.379</v>
          </cell>
          <cell r="I4013">
            <v>142.13999999999999</v>
          </cell>
          <cell r="J4013">
            <v>142.25</v>
          </cell>
          <cell r="K4013">
            <v>90.669250000000005</v>
          </cell>
          <cell r="L4013">
            <v>90.75</v>
          </cell>
          <cell r="M4013">
            <v>2</v>
          </cell>
          <cell r="N4013">
            <v>2.2000000000000002</v>
          </cell>
          <cell r="O4013">
            <v>284.27999999999997</v>
          </cell>
        </row>
        <row r="4014">
          <cell r="A4014">
            <v>308149</v>
          </cell>
          <cell r="B4014" t="str">
            <v>Sensor PNP SME-8-K-LED-24FESTO</v>
          </cell>
          <cell r="D4014" t="str">
            <v>Repuestos</v>
          </cell>
          <cell r="E4014">
            <v>39.25</v>
          </cell>
          <cell r="F4014">
            <v>25.25</v>
          </cell>
          <cell r="G4014">
            <v>1.38</v>
          </cell>
          <cell r="H4014">
            <v>1.379</v>
          </cell>
          <cell r="I4014">
            <v>54.164999999999999</v>
          </cell>
          <cell r="J4014">
            <v>54.25</v>
          </cell>
          <cell r="K4014">
            <v>34.819749999999999</v>
          </cell>
          <cell r="L4014">
            <v>34.75</v>
          </cell>
          <cell r="M4014">
            <v>2</v>
          </cell>
          <cell r="N4014">
            <v>2.2000000000000002</v>
          </cell>
          <cell r="O4014">
            <v>108.33</v>
          </cell>
        </row>
        <row r="4015">
          <cell r="A4015">
            <v>308150</v>
          </cell>
          <cell r="B4015" t="str">
            <v>Red laser diode class II max. 12VDC - cable ou</v>
          </cell>
          <cell r="D4015" t="str">
            <v>Repuestos</v>
          </cell>
          <cell r="E4015">
            <v>111.75</v>
          </cell>
          <cell r="F4015">
            <v>71.25</v>
          </cell>
          <cell r="G4015">
            <v>1.38</v>
          </cell>
          <cell r="H4015">
            <v>1.379</v>
          </cell>
          <cell r="I4015">
            <v>154.21499999999997</v>
          </cell>
          <cell r="J4015">
            <v>154.25</v>
          </cell>
          <cell r="K4015">
            <v>98.253749999999997</v>
          </cell>
          <cell r="L4015">
            <v>98.25</v>
          </cell>
          <cell r="M4015">
            <v>2</v>
          </cell>
          <cell r="N4015">
            <v>2.2000000000000002</v>
          </cell>
          <cell r="O4015">
            <v>308.42999999999995</v>
          </cell>
        </row>
        <row r="4016">
          <cell r="A4016">
            <v>308154</v>
          </cell>
          <cell r="B4016" t="str">
            <v>Cable holder chain 76x23x2340 RC75</v>
          </cell>
          <cell r="D4016" t="str">
            <v>Repuestos</v>
          </cell>
          <cell r="E4016">
            <v>376.25</v>
          </cell>
          <cell r="F4016">
            <v>240</v>
          </cell>
          <cell r="G4016">
            <v>1.38</v>
          </cell>
          <cell r="H4016">
            <v>1.379</v>
          </cell>
          <cell r="I4016">
            <v>519.22499999999991</v>
          </cell>
          <cell r="J4016">
            <v>519.25</v>
          </cell>
          <cell r="K4016">
            <v>330.96</v>
          </cell>
          <cell r="L4016">
            <v>331</v>
          </cell>
          <cell r="M4016">
            <v>2</v>
          </cell>
          <cell r="N4016">
            <v>2.2000000000000002</v>
          </cell>
          <cell r="O4016">
            <v>1038.4499999999998</v>
          </cell>
        </row>
        <row r="4017">
          <cell r="A4017">
            <v>308183</v>
          </cell>
          <cell r="B4017" t="str">
            <v>Asynchronous motor 400V AC 45kW  3000 rpm IP 2</v>
          </cell>
          <cell r="D4017" t="str">
            <v>Repuestos</v>
          </cell>
          <cell r="E4017">
            <v>3366.75</v>
          </cell>
          <cell r="F4017">
            <v>2146.5</v>
          </cell>
          <cell r="G4017">
            <v>1.38</v>
          </cell>
          <cell r="H4017">
            <v>1.379</v>
          </cell>
          <cell r="I4017">
            <v>4646.1149999999998</v>
          </cell>
          <cell r="J4017">
            <v>4646</v>
          </cell>
          <cell r="K4017">
            <v>2960.0234999999998</v>
          </cell>
          <cell r="L4017">
            <v>2960</v>
          </cell>
          <cell r="M4017">
            <v>2</v>
          </cell>
          <cell r="N4017">
            <v>2.2000000000000002</v>
          </cell>
          <cell r="O4017">
            <v>9292.23</v>
          </cell>
        </row>
        <row r="4018">
          <cell r="A4018">
            <v>308187</v>
          </cell>
          <cell r="B4018" t="str">
            <v>Four-pole contactor AC1: 40A - 42V 50-60Hz - 2</v>
          </cell>
          <cell r="D4018" t="str">
            <v>Repuestos</v>
          </cell>
          <cell r="E4018">
            <v>104.25</v>
          </cell>
          <cell r="F4018">
            <v>66.5</v>
          </cell>
          <cell r="G4018">
            <v>1.38</v>
          </cell>
          <cell r="H4018">
            <v>1.379</v>
          </cell>
          <cell r="I4018">
            <v>143.86499999999998</v>
          </cell>
          <cell r="J4018">
            <v>143.75</v>
          </cell>
          <cell r="K4018">
            <v>91.703500000000005</v>
          </cell>
          <cell r="L4018">
            <v>91.75</v>
          </cell>
          <cell r="M4018">
            <v>2</v>
          </cell>
          <cell r="N4018">
            <v>2.2000000000000002</v>
          </cell>
          <cell r="O4018">
            <v>287.72999999999996</v>
          </cell>
        </row>
        <row r="4019">
          <cell r="A4019">
            <v>308189</v>
          </cell>
          <cell r="B4019" t="str">
            <v>Two-pole UL circuit breaker 4A curve type D -</v>
          </cell>
          <cell r="D4019" t="str">
            <v>Repuestos</v>
          </cell>
          <cell r="E4019">
            <v>145</v>
          </cell>
          <cell r="F4019">
            <v>92.5</v>
          </cell>
          <cell r="G4019">
            <v>1.38</v>
          </cell>
          <cell r="H4019">
            <v>1.379</v>
          </cell>
          <cell r="I4019">
            <v>200.1</v>
          </cell>
          <cell r="J4019">
            <v>200</v>
          </cell>
          <cell r="K4019">
            <v>127.5575</v>
          </cell>
          <cell r="L4019">
            <v>127.5</v>
          </cell>
          <cell r="M4019">
            <v>2</v>
          </cell>
          <cell r="N4019">
            <v>2.2000000000000002</v>
          </cell>
          <cell r="O4019">
            <v>400.2</v>
          </cell>
        </row>
        <row r="4020">
          <cell r="A4020">
            <v>308190</v>
          </cell>
          <cell r="B4020" t="str">
            <v>Two-pole UL circuit breaker 6A curve type D +</v>
          </cell>
          <cell r="D4020" t="str">
            <v>Repuestos</v>
          </cell>
          <cell r="E4020">
            <v>292.25</v>
          </cell>
          <cell r="F4020">
            <v>186.5</v>
          </cell>
          <cell r="G4020">
            <v>1.38</v>
          </cell>
          <cell r="H4020">
            <v>1.379</v>
          </cell>
          <cell r="I4020">
            <v>403.30499999999995</v>
          </cell>
          <cell r="J4020">
            <v>403.25</v>
          </cell>
          <cell r="K4020">
            <v>257.18349999999998</v>
          </cell>
          <cell r="L4020">
            <v>257.25</v>
          </cell>
          <cell r="M4020">
            <v>2</v>
          </cell>
          <cell r="N4020">
            <v>2.2000000000000002</v>
          </cell>
          <cell r="O4020">
            <v>806.6099999999999</v>
          </cell>
        </row>
        <row r="4021">
          <cell r="A4021">
            <v>308195</v>
          </cell>
          <cell r="B4021" t="str">
            <v>Inductive detector of analogic proxim M12</v>
          </cell>
          <cell r="D4021" t="str">
            <v>Repuestos</v>
          </cell>
          <cell r="E4021">
            <v>90.5</v>
          </cell>
          <cell r="F4021">
            <v>57.75</v>
          </cell>
          <cell r="G4021">
            <v>1.38</v>
          </cell>
          <cell r="H4021">
            <v>1.379</v>
          </cell>
          <cell r="I4021">
            <v>124.88999999999999</v>
          </cell>
          <cell r="J4021">
            <v>125</v>
          </cell>
          <cell r="K4021">
            <v>79.637249999999995</v>
          </cell>
          <cell r="L4021">
            <v>79.75</v>
          </cell>
          <cell r="M4021">
            <v>2</v>
          </cell>
          <cell r="N4021">
            <v>2.2000000000000002</v>
          </cell>
          <cell r="O4021">
            <v>249.77999999999997</v>
          </cell>
        </row>
        <row r="4022">
          <cell r="A4022">
            <v>308196</v>
          </cell>
          <cell r="B4022" t="str">
            <v>Plastic mounting flange for photoelectric dete</v>
          </cell>
          <cell r="D4022" t="str">
            <v>Repuestos</v>
          </cell>
          <cell r="E4022">
            <v>6.75</v>
          </cell>
          <cell r="F4022">
            <v>4.5</v>
          </cell>
          <cell r="G4022">
            <v>1.38</v>
          </cell>
          <cell r="H4022">
            <v>1.379</v>
          </cell>
          <cell r="I4022">
            <v>9.3149999999999995</v>
          </cell>
          <cell r="J4022">
            <v>9.25</v>
          </cell>
          <cell r="K4022">
            <v>6.2054999999999998</v>
          </cell>
          <cell r="L4022">
            <v>6.25</v>
          </cell>
          <cell r="M4022">
            <v>2</v>
          </cell>
          <cell r="N4022">
            <v>2.2000000000000002</v>
          </cell>
          <cell r="O4022">
            <v>18.63</v>
          </cell>
        </row>
        <row r="4023">
          <cell r="A4023">
            <v>308199</v>
          </cell>
          <cell r="B4023" t="str">
            <v>Photoelectric detector M18 dark-on PNP</v>
          </cell>
          <cell r="D4023" t="str">
            <v>Repuestos</v>
          </cell>
          <cell r="E4023">
            <v>92</v>
          </cell>
          <cell r="F4023">
            <v>58.75</v>
          </cell>
          <cell r="G4023">
            <v>1.38</v>
          </cell>
          <cell r="H4023">
            <v>1.379</v>
          </cell>
          <cell r="I4023">
            <v>126.96</v>
          </cell>
          <cell r="J4023">
            <v>127</v>
          </cell>
          <cell r="K4023">
            <v>81.016249999999999</v>
          </cell>
          <cell r="L4023">
            <v>81</v>
          </cell>
          <cell r="M4023">
            <v>2</v>
          </cell>
          <cell r="N4023">
            <v>2.2000000000000002</v>
          </cell>
          <cell r="O4023">
            <v>253.92</v>
          </cell>
        </row>
        <row r="4024">
          <cell r="A4024">
            <v>308205</v>
          </cell>
          <cell r="B4024" t="str">
            <v>Danger laser label H=25</v>
          </cell>
          <cell r="D4024" t="str">
            <v>Repuestos</v>
          </cell>
          <cell r="E4024">
            <v>1.75</v>
          </cell>
          <cell r="F4024">
            <v>1.25</v>
          </cell>
          <cell r="G4024">
            <v>1.38</v>
          </cell>
          <cell r="H4024">
            <v>1.379</v>
          </cell>
          <cell r="I4024">
            <v>2.415</v>
          </cell>
          <cell r="J4024">
            <v>2.5</v>
          </cell>
          <cell r="K4024">
            <v>1.7237499999999999</v>
          </cell>
          <cell r="L4024">
            <v>1.75</v>
          </cell>
          <cell r="M4024">
            <v>2</v>
          </cell>
          <cell r="N4024">
            <v>2.2000000000000002</v>
          </cell>
          <cell r="O4024">
            <v>4.83</v>
          </cell>
        </row>
        <row r="4025">
          <cell r="A4025">
            <v>308284</v>
          </cell>
          <cell r="B4025" t="str">
            <v>FLEXIBLE CABLE KEYBOARD</v>
          </cell>
          <cell r="D4025" t="str">
            <v>Repuestos</v>
          </cell>
          <cell r="E4025">
            <v>40</v>
          </cell>
          <cell r="F4025">
            <v>25.5</v>
          </cell>
          <cell r="G4025">
            <v>1.38</v>
          </cell>
          <cell r="H4025">
            <v>1.379</v>
          </cell>
          <cell r="I4025">
            <v>55.199999999999996</v>
          </cell>
          <cell r="J4025">
            <v>55.25</v>
          </cell>
          <cell r="K4025">
            <v>35.164499999999997</v>
          </cell>
          <cell r="L4025">
            <v>35.25</v>
          </cell>
          <cell r="M4025">
            <v>2</v>
          </cell>
          <cell r="N4025">
            <v>2.2000000000000002</v>
          </cell>
          <cell r="O4025">
            <v>110.39999999999999</v>
          </cell>
        </row>
        <row r="4026">
          <cell r="A4026">
            <v>308288</v>
          </cell>
          <cell r="B4026" t="str">
            <v>Laser sight label</v>
          </cell>
          <cell r="D4026" t="str">
            <v>Repuestos</v>
          </cell>
          <cell r="E4026">
            <v>3.5</v>
          </cell>
          <cell r="F4026">
            <v>2.75</v>
          </cell>
          <cell r="G4026">
            <v>1.38</v>
          </cell>
          <cell r="H4026">
            <v>1.379</v>
          </cell>
          <cell r="I4026">
            <v>4.83</v>
          </cell>
          <cell r="J4026">
            <v>4.75</v>
          </cell>
          <cell r="K4026">
            <v>3.7922500000000001</v>
          </cell>
          <cell r="L4026">
            <v>3.75</v>
          </cell>
          <cell r="M4026">
            <v>2</v>
          </cell>
          <cell r="N4026">
            <v>2.2000000000000002</v>
          </cell>
          <cell r="O4026">
            <v>9.66</v>
          </cell>
        </row>
        <row r="4027">
          <cell r="A4027">
            <v>308304</v>
          </cell>
          <cell r="B4027" t="str">
            <v>Motor 24V 60W DOGA 111</v>
          </cell>
          <cell r="D4027" t="str">
            <v>Repuestos</v>
          </cell>
          <cell r="E4027">
            <v>149</v>
          </cell>
          <cell r="F4027">
            <v>95</v>
          </cell>
          <cell r="G4027">
            <v>1.38</v>
          </cell>
          <cell r="H4027">
            <v>1.379</v>
          </cell>
          <cell r="I4027">
            <v>205.61999999999998</v>
          </cell>
          <cell r="J4027">
            <v>205.5</v>
          </cell>
          <cell r="K4027">
            <v>131.005</v>
          </cell>
          <cell r="L4027">
            <v>131</v>
          </cell>
          <cell r="M4027">
            <v>2</v>
          </cell>
          <cell r="N4027">
            <v>2.2000000000000002</v>
          </cell>
          <cell r="O4027">
            <v>411.23999999999995</v>
          </cell>
        </row>
        <row r="4028">
          <cell r="A4028">
            <v>308314</v>
          </cell>
          <cell r="B4028" t="str">
            <v>Mains switch</v>
          </cell>
          <cell r="D4028" t="str">
            <v>Repuestos</v>
          </cell>
          <cell r="E4028">
            <v>224</v>
          </cell>
          <cell r="F4028">
            <v>143</v>
          </cell>
          <cell r="G4028">
            <v>1.38</v>
          </cell>
          <cell r="H4028">
            <v>1.379</v>
          </cell>
          <cell r="I4028">
            <v>309.12</v>
          </cell>
          <cell r="J4028">
            <v>309</v>
          </cell>
          <cell r="K4028">
            <v>197.197</v>
          </cell>
          <cell r="L4028">
            <v>197.25</v>
          </cell>
          <cell r="M4028">
            <v>2</v>
          </cell>
          <cell r="N4028">
            <v>2.2000000000000002</v>
          </cell>
          <cell r="O4028">
            <v>618.24</v>
          </cell>
        </row>
        <row r="4029">
          <cell r="A4029">
            <v>308360</v>
          </cell>
          <cell r="B4029" t="str">
            <v>Video cable 5w1 M &gt;RCA L=2m</v>
          </cell>
          <cell r="D4029" t="str">
            <v>Repuestos</v>
          </cell>
          <cell r="E4029">
            <v>84.5</v>
          </cell>
          <cell r="F4029">
            <v>54</v>
          </cell>
          <cell r="G4029">
            <v>1.38</v>
          </cell>
          <cell r="H4029">
            <v>1.379</v>
          </cell>
          <cell r="I4029">
            <v>116.60999999999999</v>
          </cell>
          <cell r="J4029">
            <v>116.5</v>
          </cell>
          <cell r="K4029">
            <v>74.465999999999994</v>
          </cell>
          <cell r="L4029">
            <v>74.5</v>
          </cell>
          <cell r="M4029">
            <v>2</v>
          </cell>
          <cell r="N4029">
            <v>2.2000000000000002</v>
          </cell>
          <cell r="O4029">
            <v>233.21999999999997</v>
          </cell>
        </row>
        <row r="4030">
          <cell r="A4030">
            <v>308380</v>
          </cell>
          <cell r="B4030" t="str">
            <v>Capacitor 4700mF 250V + collar</v>
          </cell>
          <cell r="D4030" t="str">
            <v>Repuestos</v>
          </cell>
          <cell r="E4030">
            <v>146.75</v>
          </cell>
          <cell r="F4030">
            <v>93.75</v>
          </cell>
          <cell r="G4030">
            <v>1.38</v>
          </cell>
          <cell r="H4030">
            <v>1.379</v>
          </cell>
          <cell r="I4030">
            <v>202.51499999999999</v>
          </cell>
          <cell r="J4030">
            <v>202.5</v>
          </cell>
          <cell r="K4030">
            <v>129.28125</v>
          </cell>
          <cell r="L4030">
            <v>129.25</v>
          </cell>
          <cell r="M4030">
            <v>2</v>
          </cell>
          <cell r="N4030">
            <v>2.2000000000000002</v>
          </cell>
          <cell r="O4030">
            <v>405.03</v>
          </cell>
        </row>
        <row r="4031">
          <cell r="A4031">
            <v>308410</v>
          </cell>
          <cell r="B4031" t="str">
            <v>Anti-interference modem diode</v>
          </cell>
          <cell r="D4031" t="str">
            <v>Repuestos</v>
          </cell>
          <cell r="E4031">
            <v>12</v>
          </cell>
          <cell r="F4031">
            <v>7.75</v>
          </cell>
          <cell r="G4031">
            <v>1.38</v>
          </cell>
          <cell r="H4031">
            <v>1.379</v>
          </cell>
          <cell r="I4031">
            <v>16.559999999999999</v>
          </cell>
          <cell r="J4031">
            <v>16.5</v>
          </cell>
          <cell r="K4031">
            <v>10.687250000000001</v>
          </cell>
          <cell r="L4031">
            <v>10.75</v>
          </cell>
          <cell r="M4031">
            <v>2</v>
          </cell>
          <cell r="N4031">
            <v>2.2000000000000002</v>
          </cell>
          <cell r="O4031">
            <v>33.119999999999997</v>
          </cell>
        </row>
        <row r="4032">
          <cell r="A4032">
            <v>308417</v>
          </cell>
          <cell r="B4032" t="str">
            <v>Contact block 6A 2 NO 2NF</v>
          </cell>
          <cell r="D4032" t="str">
            <v>Repuestos</v>
          </cell>
          <cell r="E4032">
            <v>45.75</v>
          </cell>
          <cell r="F4032">
            <v>29.25</v>
          </cell>
          <cell r="G4032">
            <v>1.38</v>
          </cell>
          <cell r="H4032">
            <v>1.379</v>
          </cell>
          <cell r="I4032">
            <v>63.134999999999998</v>
          </cell>
          <cell r="J4032">
            <v>63.25</v>
          </cell>
          <cell r="K4032">
            <v>40.335749999999997</v>
          </cell>
          <cell r="L4032">
            <v>40.25</v>
          </cell>
          <cell r="M4032">
            <v>2</v>
          </cell>
          <cell r="N4032">
            <v>2.2000000000000002</v>
          </cell>
          <cell r="O4032">
            <v>126.27</v>
          </cell>
        </row>
        <row r="4033">
          <cell r="A4033">
            <v>308423</v>
          </cell>
          <cell r="B4033" t="str">
            <v>Addit. block 2NO+2NF for contactor S0&gt;S3</v>
          </cell>
          <cell r="D4033" t="str">
            <v>Repuestos</v>
          </cell>
          <cell r="E4033">
            <v>10.25</v>
          </cell>
          <cell r="F4033">
            <v>6.75</v>
          </cell>
          <cell r="G4033">
            <v>1.38</v>
          </cell>
          <cell r="H4033">
            <v>1.379</v>
          </cell>
          <cell r="I4033">
            <v>14.145</v>
          </cell>
          <cell r="J4033">
            <v>14.25</v>
          </cell>
          <cell r="K4033">
            <v>9.3082499999999992</v>
          </cell>
          <cell r="L4033">
            <v>9.25</v>
          </cell>
          <cell r="M4033">
            <v>2</v>
          </cell>
          <cell r="N4033">
            <v>2.2000000000000002</v>
          </cell>
          <cell r="O4033">
            <v>28.29</v>
          </cell>
        </row>
        <row r="4034">
          <cell r="A4034">
            <v>308430</v>
          </cell>
          <cell r="B4034" t="str">
            <v>Delayed relay 24v 1 rt 250v/3a</v>
          </cell>
          <cell r="D4034" t="str">
            <v>Repuestos</v>
          </cell>
          <cell r="E4034">
            <v>99.5</v>
          </cell>
          <cell r="F4034">
            <v>63.5</v>
          </cell>
          <cell r="G4034">
            <v>1.38</v>
          </cell>
          <cell r="H4034">
            <v>1.379</v>
          </cell>
          <cell r="I4034">
            <v>137.31</v>
          </cell>
          <cell r="J4034">
            <v>137.25</v>
          </cell>
          <cell r="K4034">
            <v>87.566500000000005</v>
          </cell>
          <cell r="L4034">
            <v>87.5</v>
          </cell>
          <cell r="M4034">
            <v>2</v>
          </cell>
          <cell r="N4034">
            <v>2.2000000000000002</v>
          </cell>
          <cell r="O4034">
            <v>274.62</v>
          </cell>
        </row>
        <row r="4035">
          <cell r="A4035">
            <v>308433</v>
          </cell>
          <cell r="B4035" t="str">
            <v>Front fit manual encoder axis 20.3mm</v>
          </cell>
          <cell r="D4035" t="str">
            <v>Repuestos</v>
          </cell>
          <cell r="E4035">
            <v>53.5</v>
          </cell>
          <cell r="F4035">
            <v>34.25</v>
          </cell>
          <cell r="G4035">
            <v>1.38</v>
          </cell>
          <cell r="H4035">
            <v>1.379</v>
          </cell>
          <cell r="I4035">
            <v>73.83</v>
          </cell>
          <cell r="J4035">
            <v>73.75</v>
          </cell>
          <cell r="K4035">
            <v>47.23075</v>
          </cell>
          <cell r="L4035">
            <v>47.25</v>
          </cell>
          <cell r="M4035">
            <v>2</v>
          </cell>
          <cell r="N4035">
            <v>2.2000000000000002</v>
          </cell>
          <cell r="O4035">
            <v>147.66</v>
          </cell>
        </row>
        <row r="4036">
          <cell r="A4036">
            <v>308434</v>
          </cell>
          <cell r="B4036" t="str">
            <v>Power supply 230V AC  24V 4.2A</v>
          </cell>
          <cell r="D4036" t="str">
            <v>Repuestos</v>
          </cell>
          <cell r="E4036">
            <v>249</v>
          </cell>
          <cell r="F4036">
            <v>158.75</v>
          </cell>
          <cell r="G4036">
            <v>1.38</v>
          </cell>
          <cell r="H4036">
            <v>1.379</v>
          </cell>
          <cell r="I4036">
            <v>343.61999999999995</v>
          </cell>
          <cell r="J4036">
            <v>343.5</v>
          </cell>
          <cell r="K4036">
            <v>218.91624999999999</v>
          </cell>
          <cell r="L4036">
            <v>219</v>
          </cell>
          <cell r="M4036">
            <v>2</v>
          </cell>
          <cell r="N4036">
            <v>2.2000000000000002</v>
          </cell>
          <cell r="O4036">
            <v>687.2399999999999</v>
          </cell>
        </row>
        <row r="4037">
          <cell r="A4037">
            <v>308436</v>
          </cell>
          <cell r="B4037" t="str">
            <v>Central of security 24V DC 3f signal</v>
          </cell>
          <cell r="D4037" t="str">
            <v>Repuestos</v>
          </cell>
          <cell r="E4037">
            <v>191.25</v>
          </cell>
          <cell r="F4037">
            <v>122</v>
          </cell>
          <cell r="G4037">
            <v>1.38</v>
          </cell>
          <cell r="H4037">
            <v>1.379</v>
          </cell>
          <cell r="I4037">
            <v>263.92499999999995</v>
          </cell>
          <cell r="J4037">
            <v>264</v>
          </cell>
          <cell r="K4037">
            <v>168.238</v>
          </cell>
          <cell r="L4037">
            <v>168.25</v>
          </cell>
          <cell r="M4037">
            <v>2</v>
          </cell>
          <cell r="N4037">
            <v>2.2000000000000002</v>
          </cell>
          <cell r="O4037">
            <v>527.84999999999991</v>
          </cell>
        </row>
        <row r="4038">
          <cell r="A4038">
            <v>308440</v>
          </cell>
          <cell r="B4038" t="str">
            <v>Direct reflecting sensor 100mm with cable</v>
          </cell>
          <cell r="D4038" t="str">
            <v>Repuestos</v>
          </cell>
          <cell r="E4038">
            <v>133.75</v>
          </cell>
          <cell r="F4038">
            <v>85.5</v>
          </cell>
          <cell r="G4038">
            <v>1.38</v>
          </cell>
          <cell r="H4038">
            <v>1.379</v>
          </cell>
          <cell r="I4038">
            <v>184.57499999999999</v>
          </cell>
          <cell r="J4038">
            <v>184.5</v>
          </cell>
          <cell r="K4038">
            <v>117.9045</v>
          </cell>
          <cell r="L4038">
            <v>118</v>
          </cell>
          <cell r="M4038">
            <v>2</v>
          </cell>
          <cell r="N4038">
            <v>2.2000000000000002</v>
          </cell>
          <cell r="O4038">
            <v>369.15</v>
          </cell>
        </row>
        <row r="4039">
          <cell r="A4039">
            <v>308446</v>
          </cell>
          <cell r="B4039" t="str">
            <v>Indus connector base type HAN 3 modules</v>
          </cell>
          <cell r="D4039" t="str">
            <v>Repuestos</v>
          </cell>
          <cell r="E4039">
            <v>53.75</v>
          </cell>
          <cell r="F4039">
            <v>34.5</v>
          </cell>
          <cell r="G4039">
            <v>1.38</v>
          </cell>
          <cell r="H4039">
            <v>1.379</v>
          </cell>
          <cell r="I4039">
            <v>74.174999999999997</v>
          </cell>
          <cell r="J4039">
            <v>74.25</v>
          </cell>
          <cell r="K4039">
            <v>47.575499999999998</v>
          </cell>
          <cell r="L4039">
            <v>47.5</v>
          </cell>
          <cell r="M4039">
            <v>2</v>
          </cell>
          <cell r="N4039">
            <v>2.2000000000000002</v>
          </cell>
          <cell r="O4039">
            <v>148.35</v>
          </cell>
        </row>
        <row r="4040">
          <cell r="A4040">
            <v>308477</v>
          </cell>
          <cell r="B4040" t="str">
            <v>Stroke end of jack D=40 nf cable</v>
          </cell>
          <cell r="D4040" t="str">
            <v>Repuestos</v>
          </cell>
          <cell r="E4040">
            <v>29.75</v>
          </cell>
          <cell r="F4040">
            <v>19</v>
          </cell>
          <cell r="G4040">
            <v>1.38</v>
          </cell>
          <cell r="H4040">
            <v>1.379</v>
          </cell>
          <cell r="I4040">
            <v>41.055</v>
          </cell>
          <cell r="J4040">
            <v>41</v>
          </cell>
          <cell r="K4040">
            <v>26.201000000000001</v>
          </cell>
          <cell r="L4040">
            <v>26.25</v>
          </cell>
          <cell r="M4040">
            <v>2</v>
          </cell>
          <cell r="N4040">
            <v>2.2000000000000002</v>
          </cell>
          <cell r="O4040">
            <v>82.11</v>
          </cell>
        </row>
        <row r="4041">
          <cell r="A4041">
            <v>308479</v>
          </cell>
          <cell r="B4041" t="str">
            <v>Cable carrier chain 25x20 x1340 - RC:48mm</v>
          </cell>
          <cell r="D4041" t="str">
            <v>Repuestos</v>
          </cell>
          <cell r="E4041">
            <v>80.75</v>
          </cell>
          <cell r="F4041">
            <v>63</v>
          </cell>
          <cell r="G4041">
            <v>1.38</v>
          </cell>
          <cell r="H4041">
            <v>1.379</v>
          </cell>
          <cell r="I4041">
            <v>111.43499999999999</v>
          </cell>
          <cell r="J4041">
            <v>111.5</v>
          </cell>
          <cell r="K4041">
            <v>86.876999999999995</v>
          </cell>
          <cell r="L4041">
            <v>87</v>
          </cell>
          <cell r="M4041">
            <v>2</v>
          </cell>
          <cell r="N4041">
            <v>2.2000000000000002</v>
          </cell>
          <cell r="O4041">
            <v>222.86999999999998</v>
          </cell>
        </row>
        <row r="4042">
          <cell r="A4042">
            <v>308480</v>
          </cell>
          <cell r="B4042" t="str">
            <v>Cable carrier chain 25x20x1560 - RC:48mm</v>
          </cell>
          <cell r="D4042" t="str">
            <v>Repuestos</v>
          </cell>
          <cell r="E4042">
            <v>74.25</v>
          </cell>
          <cell r="F4042">
            <v>58</v>
          </cell>
          <cell r="G4042">
            <v>1.38</v>
          </cell>
          <cell r="H4042">
            <v>1.379</v>
          </cell>
          <cell r="I4042">
            <v>102.46499999999999</v>
          </cell>
          <cell r="J4042">
            <v>102.5</v>
          </cell>
          <cell r="K4042">
            <v>79.981999999999999</v>
          </cell>
          <cell r="L4042">
            <v>80</v>
          </cell>
          <cell r="M4042">
            <v>2</v>
          </cell>
          <cell r="N4042">
            <v>2.2000000000000002</v>
          </cell>
          <cell r="O4042">
            <v>204.92999999999998</v>
          </cell>
        </row>
        <row r="4043">
          <cell r="A4043">
            <v>308579</v>
          </cell>
          <cell r="B4043" t="str">
            <v>INTER SECT 20A 3 POLES</v>
          </cell>
          <cell r="D4043" t="str">
            <v>Repuestos</v>
          </cell>
          <cell r="E4043">
            <v>82.25</v>
          </cell>
          <cell r="F4043">
            <v>52.5</v>
          </cell>
          <cell r="G4043">
            <v>1.38</v>
          </cell>
          <cell r="H4043">
            <v>1.379</v>
          </cell>
          <cell r="I4043">
            <v>113.505</v>
          </cell>
          <cell r="J4043">
            <v>113.5</v>
          </cell>
          <cell r="K4043">
            <v>72.397499999999994</v>
          </cell>
          <cell r="L4043">
            <v>72.5</v>
          </cell>
          <cell r="M4043">
            <v>2</v>
          </cell>
          <cell r="N4043">
            <v>2.2000000000000002</v>
          </cell>
          <cell r="O4043">
            <v>227.01</v>
          </cell>
        </row>
        <row r="4044">
          <cell r="A4044">
            <v>308592</v>
          </cell>
          <cell r="B4044" t="str">
            <v>Head for turning switch D=22 black 3pos 3SB</v>
          </cell>
          <cell r="D4044" t="str">
            <v>Repuestos</v>
          </cell>
          <cell r="E4044">
            <v>10.25</v>
          </cell>
          <cell r="F4044">
            <v>6.75</v>
          </cell>
          <cell r="G4044">
            <v>1.38</v>
          </cell>
          <cell r="H4044">
            <v>1.379</v>
          </cell>
          <cell r="I4044">
            <v>14.145</v>
          </cell>
          <cell r="J4044">
            <v>14.25</v>
          </cell>
          <cell r="K4044">
            <v>9.3082499999999992</v>
          </cell>
          <cell r="L4044">
            <v>9.25</v>
          </cell>
          <cell r="M4044">
            <v>2</v>
          </cell>
          <cell r="N4044">
            <v>2.2000000000000002</v>
          </cell>
          <cell r="O4044">
            <v>28.29</v>
          </cell>
        </row>
        <row r="4045">
          <cell r="A4045">
            <v>308595</v>
          </cell>
          <cell r="B4045" t="str">
            <v>Single-phase filter - 20A - 250V - double stag</v>
          </cell>
          <cell r="D4045" t="str">
            <v>Repuestos</v>
          </cell>
          <cell r="E4045">
            <v>128</v>
          </cell>
          <cell r="F4045">
            <v>81.75</v>
          </cell>
          <cell r="G4045">
            <v>1.38</v>
          </cell>
          <cell r="H4045">
            <v>1.379</v>
          </cell>
          <cell r="I4045">
            <v>176.64</v>
          </cell>
          <cell r="J4045">
            <v>176.75</v>
          </cell>
          <cell r="K4045">
            <v>112.73325</v>
          </cell>
          <cell r="L4045">
            <v>112.75</v>
          </cell>
          <cell r="M4045">
            <v>2</v>
          </cell>
          <cell r="N4045">
            <v>2.2000000000000002</v>
          </cell>
          <cell r="O4045">
            <v>353.28</v>
          </cell>
        </row>
        <row r="4046">
          <cell r="A4046">
            <v>308608</v>
          </cell>
          <cell r="B4046" t="str">
            <v>Camera lense f28 o2.8 NIKON</v>
          </cell>
          <cell r="D4046" t="str">
            <v>Repuestos</v>
          </cell>
          <cell r="E4046">
            <v>611.75</v>
          </cell>
          <cell r="F4046">
            <v>407.5</v>
          </cell>
          <cell r="G4046">
            <v>1.38</v>
          </cell>
          <cell r="H4046">
            <v>1.379</v>
          </cell>
          <cell r="I4046">
            <v>844.21499999999992</v>
          </cell>
          <cell r="J4046">
            <v>844.25</v>
          </cell>
          <cell r="K4046">
            <v>561.9425</v>
          </cell>
          <cell r="L4046">
            <v>562</v>
          </cell>
          <cell r="M4046">
            <v>2</v>
          </cell>
          <cell r="N4046">
            <v>2.2000000000000002</v>
          </cell>
          <cell r="O4046">
            <v>1688.4299999999998</v>
          </cell>
        </row>
        <row r="4047">
          <cell r="A4047">
            <v>308622</v>
          </cell>
          <cell r="B4047" t="str">
            <v>Time-delay fuse 500mA  UL  5x20</v>
          </cell>
          <cell r="D4047" t="str">
            <v>Repuestos</v>
          </cell>
          <cell r="E4047">
            <v>2.75</v>
          </cell>
          <cell r="F4047">
            <v>1.75</v>
          </cell>
          <cell r="G4047">
            <v>1.38</v>
          </cell>
          <cell r="H4047">
            <v>1.379</v>
          </cell>
          <cell r="I4047">
            <v>3.7949999999999999</v>
          </cell>
          <cell r="J4047">
            <v>3.75</v>
          </cell>
          <cell r="K4047">
            <v>2.4132500000000001</v>
          </cell>
          <cell r="L4047">
            <v>2.5</v>
          </cell>
          <cell r="M4047">
            <v>2</v>
          </cell>
          <cell r="N4047">
            <v>2.2000000000000002</v>
          </cell>
          <cell r="O4047">
            <v>7.59</v>
          </cell>
        </row>
        <row r="4048">
          <cell r="A4048">
            <v>308663</v>
          </cell>
          <cell r="B4048" t="str">
            <v>Toric transformer 2X115/80VCA</v>
          </cell>
          <cell r="D4048" t="str">
            <v>Repuestos</v>
          </cell>
          <cell r="E4048">
            <v>259.75</v>
          </cell>
          <cell r="F4048">
            <v>165.75</v>
          </cell>
          <cell r="G4048">
            <v>1.38</v>
          </cell>
          <cell r="H4048">
            <v>1.379</v>
          </cell>
          <cell r="I4048">
            <v>358.45499999999998</v>
          </cell>
          <cell r="J4048">
            <v>358.5</v>
          </cell>
          <cell r="K4048">
            <v>228.56925000000001</v>
          </cell>
          <cell r="L4048">
            <v>228.5</v>
          </cell>
          <cell r="M4048">
            <v>2</v>
          </cell>
          <cell r="N4048">
            <v>2.2000000000000002</v>
          </cell>
          <cell r="O4048">
            <v>716.91</v>
          </cell>
        </row>
        <row r="4049">
          <cell r="A4049">
            <v>308666</v>
          </cell>
          <cell r="B4049" t="str">
            <v>Power supply 90-264V-1A/DC-CE-UL+adpt.</v>
          </cell>
          <cell r="D4049" t="str">
            <v>Repuestos</v>
          </cell>
          <cell r="E4049">
            <v>43.75</v>
          </cell>
          <cell r="F4049">
            <v>28</v>
          </cell>
          <cell r="G4049">
            <v>1.38</v>
          </cell>
          <cell r="H4049">
            <v>1.379</v>
          </cell>
          <cell r="I4049">
            <v>60.374999999999993</v>
          </cell>
          <cell r="J4049">
            <v>60.5</v>
          </cell>
          <cell r="K4049">
            <v>38.612000000000002</v>
          </cell>
          <cell r="L4049">
            <v>38.5</v>
          </cell>
          <cell r="M4049">
            <v>2</v>
          </cell>
          <cell r="N4049">
            <v>2.2000000000000002</v>
          </cell>
          <cell r="O4049">
            <v>120.74999999999999</v>
          </cell>
        </row>
        <row r="4050">
          <cell r="A4050">
            <v>308688</v>
          </cell>
          <cell r="B4050" t="str">
            <v>Infrared detector PNP (em+recep)</v>
          </cell>
          <cell r="D4050" t="str">
            <v>Repuestos</v>
          </cell>
          <cell r="E4050">
            <v>168.75</v>
          </cell>
          <cell r="F4050">
            <v>107.75</v>
          </cell>
          <cell r="G4050">
            <v>1.38</v>
          </cell>
          <cell r="H4050">
            <v>1.379</v>
          </cell>
          <cell r="I4050">
            <v>232.87499999999997</v>
          </cell>
          <cell r="J4050">
            <v>233</v>
          </cell>
          <cell r="K4050">
            <v>148.58725000000001</v>
          </cell>
          <cell r="L4050">
            <v>148.5</v>
          </cell>
          <cell r="M4050">
            <v>2</v>
          </cell>
          <cell r="N4050">
            <v>2.2000000000000002</v>
          </cell>
          <cell r="O4050">
            <v>465.74999999999994</v>
          </cell>
        </row>
        <row r="4051">
          <cell r="A4051">
            <v>308834</v>
          </cell>
          <cell r="B4051" t="str">
            <v>Power supply 25W 110/230V 5V2A 12V1.5A</v>
          </cell>
          <cell r="D4051" t="str">
            <v>Repuestos</v>
          </cell>
          <cell r="E4051">
            <v>88.5</v>
          </cell>
          <cell r="F4051">
            <v>56.5</v>
          </cell>
          <cell r="G4051">
            <v>1.38</v>
          </cell>
          <cell r="H4051">
            <v>1.379</v>
          </cell>
          <cell r="I4051">
            <v>122.13</v>
          </cell>
          <cell r="J4051">
            <v>122.25</v>
          </cell>
          <cell r="K4051">
            <v>77.913499999999999</v>
          </cell>
          <cell r="L4051">
            <v>78</v>
          </cell>
          <cell r="M4051">
            <v>2</v>
          </cell>
          <cell r="N4051">
            <v>2.2000000000000002</v>
          </cell>
          <cell r="O4051">
            <v>244.26</v>
          </cell>
        </row>
        <row r="4052">
          <cell r="A4052">
            <v>308939</v>
          </cell>
          <cell r="B4052" t="str">
            <v>Fuse 5x20 - 10A time lag - UL certified</v>
          </cell>
          <cell r="D4052" t="str">
            <v>Repuestos</v>
          </cell>
          <cell r="E4052">
            <v>2.25</v>
          </cell>
          <cell r="F4052">
            <v>1.5</v>
          </cell>
          <cell r="G4052">
            <v>1.38</v>
          </cell>
          <cell r="H4052">
            <v>1.379</v>
          </cell>
          <cell r="I4052">
            <v>3.1049999999999995</v>
          </cell>
          <cell r="J4052">
            <v>3</v>
          </cell>
          <cell r="K4052">
            <v>2.0685000000000002</v>
          </cell>
          <cell r="L4052">
            <v>2</v>
          </cell>
          <cell r="M4052">
            <v>2</v>
          </cell>
          <cell r="N4052">
            <v>2.2000000000000002</v>
          </cell>
          <cell r="O4052">
            <v>6.2099999999999991</v>
          </cell>
        </row>
        <row r="4053">
          <cell r="A4053">
            <v>308994</v>
          </cell>
          <cell r="B4053" t="str">
            <v>Four-pole contactor AC1: 20A - 12V DC - 2T + 2</v>
          </cell>
          <cell r="D4053" t="str">
            <v>Repuestos</v>
          </cell>
          <cell r="E4053">
            <v>33.25</v>
          </cell>
          <cell r="F4053">
            <v>21.25</v>
          </cell>
          <cell r="G4053">
            <v>1.38</v>
          </cell>
          <cell r="H4053">
            <v>1.379</v>
          </cell>
          <cell r="I4053">
            <v>45.884999999999998</v>
          </cell>
          <cell r="J4053">
            <v>46</v>
          </cell>
          <cell r="K4053">
            <v>29.303750000000001</v>
          </cell>
          <cell r="L4053">
            <v>29.25</v>
          </cell>
          <cell r="M4053">
            <v>2</v>
          </cell>
          <cell r="N4053">
            <v>2.2000000000000002</v>
          </cell>
          <cell r="O4053">
            <v>91.77</v>
          </cell>
        </row>
        <row r="4054">
          <cell r="A4054">
            <v>309019</v>
          </cell>
          <cell r="B4054" t="str">
            <v>Inductive detector pnp no m8</v>
          </cell>
          <cell r="D4054" t="str">
            <v>Repuestos</v>
          </cell>
          <cell r="E4054">
            <v>46</v>
          </cell>
          <cell r="F4054">
            <v>29.5</v>
          </cell>
          <cell r="G4054">
            <v>1.38</v>
          </cell>
          <cell r="H4054">
            <v>1.379</v>
          </cell>
          <cell r="I4054">
            <v>63.48</v>
          </cell>
          <cell r="J4054">
            <v>63.5</v>
          </cell>
          <cell r="K4054">
            <v>40.680500000000002</v>
          </cell>
          <cell r="L4054">
            <v>40.75</v>
          </cell>
          <cell r="M4054">
            <v>2</v>
          </cell>
          <cell r="N4054">
            <v>2.2000000000000002</v>
          </cell>
          <cell r="O4054">
            <v>126.96</v>
          </cell>
        </row>
        <row r="4055">
          <cell r="A4055">
            <v>309039</v>
          </cell>
          <cell r="B4055" t="str">
            <v>XAAR INKJET HEAD</v>
          </cell>
          <cell r="D4055" t="str">
            <v>Repuestos</v>
          </cell>
          <cell r="E4055">
            <v>467.25</v>
          </cell>
          <cell r="F4055">
            <v>298</v>
          </cell>
          <cell r="G4055">
            <v>1.38</v>
          </cell>
          <cell r="H4055">
            <v>1.379</v>
          </cell>
          <cell r="I4055">
            <v>644.80499999999995</v>
          </cell>
          <cell r="J4055">
            <v>644.75</v>
          </cell>
          <cell r="K4055">
            <v>410.94200000000001</v>
          </cell>
          <cell r="L4055">
            <v>411</v>
          </cell>
          <cell r="M4055">
            <v>2</v>
          </cell>
          <cell r="N4055">
            <v>2.2000000000000002</v>
          </cell>
          <cell r="O4055">
            <v>1289.6099999999999</v>
          </cell>
        </row>
        <row r="4056">
          <cell r="A4056">
            <v>309043</v>
          </cell>
          <cell r="B4056" t="str">
            <v>Auxilliary relay 4rt 24V DC 5A inverted coil</v>
          </cell>
          <cell r="D4056" t="str">
            <v>Repuestos</v>
          </cell>
          <cell r="E4056">
            <v>21</v>
          </cell>
          <cell r="F4056">
            <v>13.5</v>
          </cell>
          <cell r="G4056">
            <v>1.38</v>
          </cell>
          <cell r="H4056">
            <v>1.379</v>
          </cell>
          <cell r="I4056">
            <v>28.979999999999997</v>
          </cell>
          <cell r="J4056">
            <v>29</v>
          </cell>
          <cell r="K4056">
            <v>18.616499999999998</v>
          </cell>
          <cell r="L4056">
            <v>18.5</v>
          </cell>
          <cell r="M4056">
            <v>2</v>
          </cell>
          <cell r="N4056">
            <v>2.2000000000000002</v>
          </cell>
          <cell r="O4056">
            <v>57.959999999999994</v>
          </cell>
        </row>
        <row r="4057">
          <cell r="A4057">
            <v>309044</v>
          </cell>
          <cell r="B4057" t="str">
            <v>3-poles isolating switch 32A 400V red handle</v>
          </cell>
          <cell r="D4057" t="str">
            <v>Repuestos</v>
          </cell>
          <cell r="E4057">
            <v>47</v>
          </cell>
          <cell r="F4057">
            <v>30</v>
          </cell>
          <cell r="G4057">
            <v>1.38</v>
          </cell>
          <cell r="H4057">
            <v>1.379</v>
          </cell>
          <cell r="I4057">
            <v>64.86</v>
          </cell>
          <cell r="J4057">
            <v>64.75</v>
          </cell>
          <cell r="K4057">
            <v>41.37</v>
          </cell>
          <cell r="L4057">
            <v>41.25</v>
          </cell>
          <cell r="M4057">
            <v>2</v>
          </cell>
          <cell r="N4057">
            <v>2.2000000000000002</v>
          </cell>
          <cell r="O4057">
            <v>129.72</v>
          </cell>
        </row>
        <row r="4058">
          <cell r="A4058">
            <v>309049</v>
          </cell>
          <cell r="B4058" t="str">
            <v>Incandescent lamp 7W base BA15D</v>
          </cell>
          <cell r="D4058" t="str">
            <v>Repuestos</v>
          </cell>
          <cell r="E4058">
            <v>4.5</v>
          </cell>
          <cell r="F4058">
            <v>3</v>
          </cell>
          <cell r="G4058">
            <v>1.38</v>
          </cell>
          <cell r="H4058">
            <v>1.379</v>
          </cell>
          <cell r="I4058">
            <v>6.2099999999999991</v>
          </cell>
          <cell r="J4058">
            <v>6.25</v>
          </cell>
          <cell r="K4058">
            <v>4.1370000000000005</v>
          </cell>
          <cell r="L4058">
            <v>4.25</v>
          </cell>
          <cell r="M4058">
            <v>2</v>
          </cell>
          <cell r="N4058">
            <v>2.2000000000000002</v>
          </cell>
          <cell r="O4058">
            <v>12.419999999999998</v>
          </cell>
        </row>
        <row r="4059">
          <cell r="A4059">
            <v>309051</v>
          </cell>
          <cell r="B4059" t="str">
            <v>Regulated power supply 40w 115/230v 24V</v>
          </cell>
          <cell r="D4059" t="str">
            <v>Repuestos</v>
          </cell>
          <cell r="E4059">
            <v>64.25</v>
          </cell>
          <cell r="F4059">
            <v>41</v>
          </cell>
          <cell r="G4059">
            <v>1.38</v>
          </cell>
          <cell r="H4059">
            <v>1.379</v>
          </cell>
          <cell r="I4059">
            <v>88.664999999999992</v>
          </cell>
          <cell r="J4059">
            <v>88.75</v>
          </cell>
          <cell r="K4059">
            <v>56.539000000000001</v>
          </cell>
          <cell r="L4059">
            <v>56.5</v>
          </cell>
          <cell r="M4059">
            <v>2</v>
          </cell>
          <cell r="N4059">
            <v>2.2000000000000002</v>
          </cell>
          <cell r="O4059">
            <v>177.32999999999998</v>
          </cell>
        </row>
        <row r="4060">
          <cell r="A4060">
            <v>309054</v>
          </cell>
          <cell r="B4060" t="str">
            <v>Photo-electric cell PNP M18</v>
          </cell>
          <cell r="D4060" t="str">
            <v>Repuestos</v>
          </cell>
          <cell r="E4060">
            <v>35</v>
          </cell>
          <cell r="F4060">
            <v>22.5</v>
          </cell>
          <cell r="G4060">
            <v>1.38</v>
          </cell>
          <cell r="H4060">
            <v>1.379</v>
          </cell>
          <cell r="I4060">
            <v>48.3</v>
          </cell>
          <cell r="J4060">
            <v>48.25</v>
          </cell>
          <cell r="K4060">
            <v>31.0275</v>
          </cell>
          <cell r="L4060">
            <v>31</v>
          </cell>
          <cell r="M4060">
            <v>2</v>
          </cell>
          <cell r="N4060">
            <v>2.2000000000000002</v>
          </cell>
          <cell r="O4060">
            <v>96.6</v>
          </cell>
        </row>
        <row r="4061">
          <cell r="A4061">
            <v>309064</v>
          </cell>
          <cell r="B4061" t="str">
            <v>Auxilliary relay 4rt 24V DC 5A</v>
          </cell>
          <cell r="D4061" t="str">
            <v>Repuestos</v>
          </cell>
          <cell r="E4061">
            <v>11.75</v>
          </cell>
          <cell r="F4061">
            <v>7.5</v>
          </cell>
          <cell r="G4061">
            <v>1.38</v>
          </cell>
          <cell r="H4061">
            <v>1.379</v>
          </cell>
          <cell r="I4061">
            <v>16.215</v>
          </cell>
          <cell r="J4061">
            <v>16.25</v>
          </cell>
          <cell r="K4061">
            <v>10.342499999999999</v>
          </cell>
          <cell r="L4061">
            <v>10.25</v>
          </cell>
          <cell r="M4061">
            <v>2</v>
          </cell>
          <cell r="N4061">
            <v>2.2000000000000002</v>
          </cell>
          <cell r="O4061">
            <v>32.43</v>
          </cell>
        </row>
        <row r="4062">
          <cell r="A4062">
            <v>309090</v>
          </cell>
          <cell r="B4062" t="str">
            <v>Detect.induct.prox.PNPNF M8 cable 2M</v>
          </cell>
          <cell r="D4062" t="str">
            <v>Repuestos</v>
          </cell>
          <cell r="E4062">
            <v>47.25</v>
          </cell>
          <cell r="F4062">
            <v>30.25</v>
          </cell>
          <cell r="G4062">
            <v>1.38</v>
          </cell>
          <cell r="H4062">
            <v>1.379</v>
          </cell>
          <cell r="I4062">
            <v>65.204999999999998</v>
          </cell>
          <cell r="J4062">
            <v>65.25</v>
          </cell>
          <cell r="K4062">
            <v>41.714750000000002</v>
          </cell>
          <cell r="L4062">
            <v>41.75</v>
          </cell>
          <cell r="M4062">
            <v>2</v>
          </cell>
          <cell r="N4062">
            <v>2.2000000000000002</v>
          </cell>
          <cell r="O4062">
            <v>130.41</v>
          </cell>
        </row>
        <row r="4063">
          <cell r="A4063">
            <v>309097</v>
          </cell>
          <cell r="B4063" t="str">
            <v>Three-pole UL circuit breaker 50A curve type D</v>
          </cell>
          <cell r="D4063" t="str">
            <v>Repuestos</v>
          </cell>
          <cell r="E4063">
            <v>294.75</v>
          </cell>
          <cell r="F4063">
            <v>188</v>
          </cell>
          <cell r="G4063">
            <v>1.38</v>
          </cell>
          <cell r="H4063">
            <v>1.379</v>
          </cell>
          <cell r="I4063">
            <v>406.755</v>
          </cell>
          <cell r="J4063">
            <v>406.75</v>
          </cell>
          <cell r="K4063">
            <v>259.25200000000001</v>
          </cell>
          <cell r="L4063">
            <v>259.25</v>
          </cell>
          <cell r="M4063">
            <v>2</v>
          </cell>
          <cell r="N4063">
            <v>2.2000000000000002</v>
          </cell>
          <cell r="O4063">
            <v>813.51</v>
          </cell>
        </row>
        <row r="4064">
          <cell r="A4064">
            <v>309099</v>
          </cell>
          <cell r="B4064" t="str">
            <v>Halogen lamp 12V GY6.35 90 100W</v>
          </cell>
          <cell r="D4064" t="str">
            <v>Repuestos</v>
          </cell>
          <cell r="E4064">
            <v>17</v>
          </cell>
          <cell r="F4064">
            <v>11.5</v>
          </cell>
          <cell r="G4064">
            <v>1.38</v>
          </cell>
          <cell r="H4064">
            <v>1.379</v>
          </cell>
          <cell r="I4064">
            <v>23.459999999999997</v>
          </cell>
          <cell r="J4064">
            <v>23.5</v>
          </cell>
          <cell r="K4064">
            <v>15.858499999999999</v>
          </cell>
          <cell r="L4064">
            <v>15.75</v>
          </cell>
          <cell r="M4064">
            <v>2</v>
          </cell>
          <cell r="N4064">
            <v>2.2000000000000002</v>
          </cell>
          <cell r="O4064">
            <v>46.919999999999995</v>
          </cell>
        </row>
        <row r="4065">
          <cell r="A4065">
            <v>309141</v>
          </cell>
          <cell r="B4065" t="str">
            <v>Magneto thermal circuit breaker</v>
          </cell>
          <cell r="D4065" t="str">
            <v>Repuestos</v>
          </cell>
          <cell r="E4065">
            <v>32.5</v>
          </cell>
          <cell r="F4065">
            <v>20.75</v>
          </cell>
          <cell r="G4065">
            <v>1.38</v>
          </cell>
          <cell r="H4065">
            <v>1.379</v>
          </cell>
          <cell r="I4065">
            <v>44.849999999999994</v>
          </cell>
          <cell r="J4065">
            <v>44.75</v>
          </cell>
          <cell r="K4065">
            <v>28.614249999999998</v>
          </cell>
          <cell r="L4065">
            <v>28.5</v>
          </cell>
          <cell r="M4065">
            <v>2</v>
          </cell>
          <cell r="N4065">
            <v>2.2000000000000002</v>
          </cell>
          <cell r="O4065">
            <v>89.699999999999989</v>
          </cell>
        </row>
        <row r="4066">
          <cell r="A4066">
            <v>309142</v>
          </cell>
          <cell r="B4066" t="str">
            <v>Capacitor 10000mF 200V + collar</v>
          </cell>
          <cell r="D4066" t="str">
            <v>Repuestos</v>
          </cell>
          <cell r="E4066">
            <v>148.5</v>
          </cell>
          <cell r="F4066">
            <v>94.75</v>
          </cell>
          <cell r="G4066">
            <v>1.38</v>
          </cell>
          <cell r="H4066">
            <v>1.379</v>
          </cell>
          <cell r="I4066">
            <v>204.92999999999998</v>
          </cell>
          <cell r="J4066">
            <v>205</v>
          </cell>
          <cell r="K4066">
            <v>130.66024999999999</v>
          </cell>
          <cell r="L4066">
            <v>130.75</v>
          </cell>
          <cell r="M4066">
            <v>2</v>
          </cell>
          <cell r="N4066">
            <v>2.2000000000000002</v>
          </cell>
          <cell r="O4066">
            <v>409.85999999999996</v>
          </cell>
        </row>
        <row r="4067">
          <cell r="A4067">
            <v>309175</v>
          </cell>
          <cell r="B4067" t="str">
            <v>Two-pole UL circuit breaker 8A curve type D -</v>
          </cell>
          <cell r="D4067" t="str">
            <v>Repuestos</v>
          </cell>
          <cell r="E4067">
            <v>95</v>
          </cell>
          <cell r="F4067">
            <v>60.75</v>
          </cell>
          <cell r="G4067">
            <v>1.38</v>
          </cell>
          <cell r="H4067">
            <v>1.379</v>
          </cell>
          <cell r="I4067">
            <v>131.1</v>
          </cell>
          <cell r="J4067">
            <v>131</v>
          </cell>
          <cell r="K4067">
            <v>83.774249999999995</v>
          </cell>
          <cell r="L4067">
            <v>83.75</v>
          </cell>
          <cell r="M4067">
            <v>2</v>
          </cell>
          <cell r="N4067">
            <v>2.2000000000000002</v>
          </cell>
          <cell r="O4067">
            <v>262.2</v>
          </cell>
        </row>
        <row r="4068">
          <cell r="A4068">
            <v>309183</v>
          </cell>
          <cell r="B4068" t="str">
            <v>Grid case GTCO v2</v>
          </cell>
          <cell r="D4068" t="str">
            <v>Repuestos</v>
          </cell>
          <cell r="E4068">
            <v>880.5</v>
          </cell>
          <cell r="F4068">
            <v>561.5</v>
          </cell>
          <cell r="G4068">
            <v>1.38</v>
          </cell>
          <cell r="H4068">
            <v>1.379</v>
          </cell>
          <cell r="I4068">
            <v>1215.0899999999999</v>
          </cell>
          <cell r="J4068">
            <v>1215</v>
          </cell>
          <cell r="K4068">
            <v>774.30849999999998</v>
          </cell>
          <cell r="L4068">
            <v>774.25</v>
          </cell>
          <cell r="M4068">
            <v>2</v>
          </cell>
          <cell r="N4068">
            <v>2.2000000000000002</v>
          </cell>
          <cell r="O4068">
            <v>2430.1799999999998</v>
          </cell>
        </row>
        <row r="4069">
          <cell r="A4069">
            <v>309192</v>
          </cell>
          <cell r="B4069" t="str">
            <v>Sensor of ink level cabled ALYS</v>
          </cell>
          <cell r="D4069" t="str">
            <v>Repuestos</v>
          </cell>
          <cell r="E4069">
            <v>77.5</v>
          </cell>
          <cell r="F4069">
            <v>49.5</v>
          </cell>
          <cell r="G4069">
            <v>1.38</v>
          </cell>
          <cell r="H4069">
            <v>1.379</v>
          </cell>
          <cell r="I4069">
            <v>106.94999999999999</v>
          </cell>
          <cell r="J4069">
            <v>107</v>
          </cell>
          <cell r="K4069">
            <v>68.260499999999993</v>
          </cell>
          <cell r="L4069">
            <v>68.25</v>
          </cell>
          <cell r="M4069">
            <v>2</v>
          </cell>
          <cell r="N4069">
            <v>2.2000000000000002</v>
          </cell>
          <cell r="O4069">
            <v>213.89999999999998</v>
          </cell>
        </row>
        <row r="4070">
          <cell r="A4070">
            <v>309196</v>
          </cell>
          <cell r="B4070" t="str">
            <v>Limited Switch</v>
          </cell>
          <cell r="D4070" t="str">
            <v>Repuestos</v>
          </cell>
          <cell r="E4070">
            <v>14.5</v>
          </cell>
          <cell r="F4070">
            <v>9.25</v>
          </cell>
          <cell r="G4070">
            <v>1.38</v>
          </cell>
          <cell r="H4070">
            <v>1.379</v>
          </cell>
          <cell r="I4070">
            <v>20.009999999999998</v>
          </cell>
          <cell r="J4070">
            <v>20</v>
          </cell>
          <cell r="K4070">
            <v>12.755750000000001</v>
          </cell>
          <cell r="L4070">
            <v>12.75</v>
          </cell>
          <cell r="M4070">
            <v>2</v>
          </cell>
          <cell r="N4070">
            <v>2.2000000000000002</v>
          </cell>
          <cell r="O4070">
            <v>40.019999999999996</v>
          </cell>
        </row>
        <row r="4071">
          <cell r="A4071">
            <v>309197</v>
          </cell>
          <cell r="B4071" t="str">
            <v>Power relay 3rt 12V 16A 250V</v>
          </cell>
          <cell r="D4071" t="str">
            <v>Repuestos</v>
          </cell>
          <cell r="E4071">
            <v>27</v>
          </cell>
          <cell r="F4071">
            <v>17.25</v>
          </cell>
          <cell r="G4071">
            <v>1.38</v>
          </cell>
          <cell r="H4071">
            <v>1.379</v>
          </cell>
          <cell r="I4071">
            <v>37.26</v>
          </cell>
          <cell r="J4071">
            <v>37.25</v>
          </cell>
          <cell r="K4071">
            <v>23.787749999999999</v>
          </cell>
          <cell r="L4071">
            <v>23.75</v>
          </cell>
          <cell r="M4071">
            <v>2</v>
          </cell>
          <cell r="N4071">
            <v>2.2000000000000002</v>
          </cell>
          <cell r="O4071">
            <v>74.52</v>
          </cell>
        </row>
        <row r="4072">
          <cell r="A4072">
            <v>309212</v>
          </cell>
          <cell r="B4072" t="str">
            <v>Additive block 10A frontal 4NO</v>
          </cell>
          <cell r="D4072" t="str">
            <v>Repuestos</v>
          </cell>
          <cell r="E4072">
            <v>15</v>
          </cell>
          <cell r="F4072">
            <v>9.75</v>
          </cell>
          <cell r="G4072">
            <v>1.38</v>
          </cell>
          <cell r="H4072">
            <v>1.379</v>
          </cell>
          <cell r="I4072">
            <v>20.7</v>
          </cell>
          <cell r="J4072">
            <v>20.75</v>
          </cell>
          <cell r="K4072">
            <v>13.44525</v>
          </cell>
          <cell r="L4072">
            <v>13.5</v>
          </cell>
          <cell r="M4072">
            <v>2</v>
          </cell>
          <cell r="N4072">
            <v>2.2000000000000002</v>
          </cell>
          <cell r="O4072">
            <v>41.4</v>
          </cell>
        </row>
        <row r="4073">
          <cell r="A4073">
            <v>309219</v>
          </cell>
          <cell r="B4073" t="str">
            <v>Additive block 10A lateral 2NO</v>
          </cell>
          <cell r="D4073" t="str">
            <v>Repuestos</v>
          </cell>
          <cell r="E4073">
            <v>12.25</v>
          </cell>
          <cell r="F4073">
            <v>8</v>
          </cell>
          <cell r="G4073">
            <v>1.38</v>
          </cell>
          <cell r="H4073">
            <v>1.379</v>
          </cell>
          <cell r="I4073">
            <v>16.904999999999998</v>
          </cell>
          <cell r="J4073">
            <v>17</v>
          </cell>
          <cell r="K4073">
            <v>11.032</v>
          </cell>
          <cell r="L4073">
            <v>11</v>
          </cell>
          <cell r="M4073">
            <v>2</v>
          </cell>
          <cell r="N4073">
            <v>2.2000000000000002</v>
          </cell>
          <cell r="O4073">
            <v>33.809999999999995</v>
          </cell>
        </row>
        <row r="4074">
          <cell r="A4074">
            <v>309220</v>
          </cell>
          <cell r="B4074" t="str">
            <v>Magneto thermal circuit breaker 0.5A bipolar</v>
          </cell>
          <cell r="D4074" t="str">
            <v>Repuestos</v>
          </cell>
          <cell r="E4074">
            <v>104</v>
          </cell>
          <cell r="F4074">
            <v>66.5</v>
          </cell>
          <cell r="G4074">
            <v>1.38</v>
          </cell>
          <cell r="H4074">
            <v>1.379</v>
          </cell>
          <cell r="I4074">
            <v>143.51999999999998</v>
          </cell>
          <cell r="J4074">
            <v>143.5</v>
          </cell>
          <cell r="K4074">
            <v>91.703500000000005</v>
          </cell>
          <cell r="L4074">
            <v>91.75</v>
          </cell>
          <cell r="M4074">
            <v>2</v>
          </cell>
          <cell r="N4074">
            <v>2.2000000000000002</v>
          </cell>
          <cell r="O4074">
            <v>287.03999999999996</v>
          </cell>
        </row>
        <row r="4075">
          <cell r="A4075">
            <v>309244</v>
          </cell>
          <cell r="B4075" t="str">
            <v>Cable holder chain 73x35x1886 RC75</v>
          </cell>
          <cell r="D4075" t="str">
            <v>Repuestos</v>
          </cell>
          <cell r="E4075">
            <v>190.75</v>
          </cell>
          <cell r="F4075">
            <v>121.75</v>
          </cell>
          <cell r="G4075">
            <v>1.38</v>
          </cell>
          <cell r="H4075">
            <v>1.379</v>
          </cell>
          <cell r="I4075">
            <v>263.23499999999996</v>
          </cell>
          <cell r="J4075">
            <v>263.25</v>
          </cell>
          <cell r="K4075">
            <v>167.89324999999999</v>
          </cell>
          <cell r="L4075">
            <v>168</v>
          </cell>
          <cell r="M4075">
            <v>2</v>
          </cell>
          <cell r="N4075">
            <v>2.2000000000000002</v>
          </cell>
          <cell r="O4075">
            <v>526.46999999999991</v>
          </cell>
        </row>
        <row r="4076">
          <cell r="A4076">
            <v>309248</v>
          </cell>
          <cell r="B4076" t="str">
            <v>6-poles isolating switch UL 63A 400V red</v>
          </cell>
          <cell r="D4076" t="str">
            <v>Repuestos</v>
          </cell>
          <cell r="E4076">
            <v>167</v>
          </cell>
          <cell r="F4076">
            <v>106.5</v>
          </cell>
          <cell r="G4076">
            <v>1.38</v>
          </cell>
          <cell r="H4076">
            <v>1.379</v>
          </cell>
          <cell r="I4076">
            <v>230.45999999999998</v>
          </cell>
          <cell r="J4076">
            <v>230.5</v>
          </cell>
          <cell r="K4076">
            <v>146.86349999999999</v>
          </cell>
          <cell r="L4076">
            <v>146.75</v>
          </cell>
          <cell r="M4076">
            <v>2</v>
          </cell>
          <cell r="N4076">
            <v>2.2000000000000002</v>
          </cell>
          <cell r="O4076">
            <v>460.91999999999996</v>
          </cell>
        </row>
        <row r="4077">
          <cell r="A4077">
            <v>309259</v>
          </cell>
          <cell r="B4077" t="str">
            <v>4V PCI SUBD62+ADP4 serial board</v>
          </cell>
          <cell r="D4077" t="str">
            <v>Repuestos</v>
          </cell>
          <cell r="E4077">
            <v>185.75</v>
          </cell>
          <cell r="F4077">
            <v>118.5</v>
          </cell>
          <cell r="G4077">
            <v>1.38</v>
          </cell>
          <cell r="H4077">
            <v>1.379</v>
          </cell>
          <cell r="I4077">
            <v>256.33499999999998</v>
          </cell>
          <cell r="J4077">
            <v>256.25</v>
          </cell>
          <cell r="K4077">
            <v>163.41149999999999</v>
          </cell>
          <cell r="L4077">
            <v>163.5</v>
          </cell>
          <cell r="M4077">
            <v>2</v>
          </cell>
          <cell r="N4077">
            <v>2.2000000000000002</v>
          </cell>
          <cell r="O4077">
            <v>512.66999999999996</v>
          </cell>
        </row>
        <row r="4078">
          <cell r="A4078">
            <v>309301</v>
          </cell>
          <cell r="B4078" t="str">
            <v>Empty Box with 2 buttons D22</v>
          </cell>
          <cell r="D4078" t="str">
            <v>Repuestos</v>
          </cell>
          <cell r="E4078">
            <v>21.75</v>
          </cell>
          <cell r="F4078">
            <v>14</v>
          </cell>
          <cell r="G4078">
            <v>1.38</v>
          </cell>
          <cell r="H4078">
            <v>1.379</v>
          </cell>
          <cell r="I4078">
            <v>30.014999999999997</v>
          </cell>
          <cell r="J4078">
            <v>30</v>
          </cell>
          <cell r="K4078">
            <v>19.306000000000001</v>
          </cell>
          <cell r="L4078">
            <v>19.25</v>
          </cell>
          <cell r="M4078">
            <v>2</v>
          </cell>
          <cell r="N4078">
            <v>2.2000000000000002</v>
          </cell>
          <cell r="O4078">
            <v>60.029999999999994</v>
          </cell>
        </row>
        <row r="4079">
          <cell r="A4079">
            <v>309302</v>
          </cell>
          <cell r="B4079" t="str">
            <v>Boite vide a 3 boutonsD22 Harmony XAL</v>
          </cell>
          <cell r="D4079" t="str">
            <v>Repuestos</v>
          </cell>
          <cell r="E4079">
            <v>27.25</v>
          </cell>
          <cell r="F4079">
            <v>17.5</v>
          </cell>
          <cell r="G4079">
            <v>1.38</v>
          </cell>
          <cell r="H4079">
            <v>1.379</v>
          </cell>
          <cell r="I4079">
            <v>37.604999999999997</v>
          </cell>
          <cell r="J4079">
            <v>37.5</v>
          </cell>
          <cell r="K4079">
            <v>24.1325</v>
          </cell>
          <cell r="L4079">
            <v>24.25</v>
          </cell>
          <cell r="M4079">
            <v>2</v>
          </cell>
          <cell r="N4079">
            <v>2.2000000000000002</v>
          </cell>
          <cell r="O4079">
            <v>75.209999999999994</v>
          </cell>
        </row>
        <row r="4080">
          <cell r="A4080">
            <v>309306</v>
          </cell>
          <cell r="B4080" t="str">
            <v>TAMPERPROOF EMERGENCY STOP BUTTON  D40 BLOCK 2</v>
          </cell>
          <cell r="D4080" t="str">
            <v>Repuestos</v>
          </cell>
          <cell r="E4080">
            <v>40.5</v>
          </cell>
          <cell r="F4080">
            <v>26</v>
          </cell>
          <cell r="G4080">
            <v>1.38</v>
          </cell>
          <cell r="H4080">
            <v>1.379</v>
          </cell>
          <cell r="I4080">
            <v>55.889999999999993</v>
          </cell>
          <cell r="J4080">
            <v>56</v>
          </cell>
          <cell r="K4080">
            <v>35.853999999999999</v>
          </cell>
          <cell r="L4080">
            <v>35.75</v>
          </cell>
          <cell r="M4080">
            <v>2</v>
          </cell>
          <cell r="N4080">
            <v>2.2000000000000002</v>
          </cell>
          <cell r="O4080">
            <v>111.77999999999999</v>
          </cell>
        </row>
        <row r="4081">
          <cell r="A4081">
            <v>309307</v>
          </cell>
          <cell r="B4081" t="str">
            <v>Luminous column XVB Base plate + lid</v>
          </cell>
          <cell r="D4081" t="str">
            <v>Repuestos</v>
          </cell>
          <cell r="E4081">
            <v>35.5</v>
          </cell>
          <cell r="F4081">
            <v>22.75</v>
          </cell>
          <cell r="G4081">
            <v>1.38</v>
          </cell>
          <cell r="H4081">
            <v>1.379</v>
          </cell>
          <cell r="I4081">
            <v>48.989999999999995</v>
          </cell>
          <cell r="J4081">
            <v>49</v>
          </cell>
          <cell r="K4081">
            <v>31.372250000000001</v>
          </cell>
          <cell r="L4081">
            <v>31.25</v>
          </cell>
          <cell r="M4081">
            <v>2</v>
          </cell>
          <cell r="N4081">
            <v>2.2000000000000002</v>
          </cell>
          <cell r="O4081">
            <v>97.97999999999999</v>
          </cell>
        </row>
        <row r="4082">
          <cell r="A4082">
            <v>309308</v>
          </cell>
          <cell r="B4082" t="str">
            <v>BA 15D GREEN INDICATOR CAP</v>
          </cell>
          <cell r="D4082" t="str">
            <v>Repuestos</v>
          </cell>
          <cell r="E4082">
            <v>23</v>
          </cell>
          <cell r="F4082">
            <v>14.75</v>
          </cell>
          <cell r="G4082">
            <v>1.38</v>
          </cell>
          <cell r="H4082">
            <v>1.379</v>
          </cell>
          <cell r="I4082">
            <v>31.74</v>
          </cell>
          <cell r="J4082">
            <v>31.75</v>
          </cell>
          <cell r="K4082">
            <v>20.340250000000001</v>
          </cell>
          <cell r="L4082">
            <v>20.25</v>
          </cell>
          <cell r="M4082">
            <v>2</v>
          </cell>
          <cell r="N4082">
            <v>2.2000000000000002</v>
          </cell>
          <cell r="O4082">
            <v>63.48</v>
          </cell>
        </row>
        <row r="4083">
          <cell r="A4083">
            <v>309309</v>
          </cell>
          <cell r="B4083" t="str">
            <v>BA 15D RED INDICATOR CAP</v>
          </cell>
          <cell r="D4083" t="str">
            <v>Repuestos</v>
          </cell>
          <cell r="E4083">
            <v>23</v>
          </cell>
          <cell r="F4083">
            <v>14.75</v>
          </cell>
          <cell r="G4083">
            <v>1.38</v>
          </cell>
          <cell r="H4083">
            <v>1.379</v>
          </cell>
          <cell r="I4083">
            <v>31.74</v>
          </cell>
          <cell r="J4083">
            <v>31.75</v>
          </cell>
          <cell r="K4083">
            <v>20.340250000000001</v>
          </cell>
          <cell r="L4083">
            <v>20.25</v>
          </cell>
          <cell r="M4083">
            <v>2</v>
          </cell>
          <cell r="N4083">
            <v>2.2000000000000002</v>
          </cell>
          <cell r="O4083">
            <v>63.48</v>
          </cell>
        </row>
        <row r="4084">
          <cell r="A4084">
            <v>309310</v>
          </cell>
          <cell r="B4084" t="str">
            <v>BA 15D orange indicator cap</v>
          </cell>
          <cell r="D4084" t="str">
            <v>Repuestos</v>
          </cell>
          <cell r="E4084">
            <v>38.75</v>
          </cell>
          <cell r="F4084">
            <v>24.75</v>
          </cell>
          <cell r="G4084">
            <v>1.38</v>
          </cell>
          <cell r="H4084">
            <v>1.379</v>
          </cell>
          <cell r="I4084">
            <v>53.474999999999994</v>
          </cell>
          <cell r="J4084">
            <v>53.5</v>
          </cell>
          <cell r="K4084">
            <v>34.130249999999997</v>
          </cell>
          <cell r="L4084">
            <v>34.25</v>
          </cell>
          <cell r="M4084">
            <v>2</v>
          </cell>
          <cell r="N4084">
            <v>2.2000000000000002</v>
          </cell>
          <cell r="O4084">
            <v>106.94999999999999</v>
          </cell>
        </row>
        <row r="4085">
          <cell r="A4085">
            <v>309314</v>
          </cell>
          <cell r="B4085" t="str">
            <v>White led warning light XAL 24V UC</v>
          </cell>
          <cell r="D4085" t="str">
            <v>Repuestos</v>
          </cell>
          <cell r="E4085">
            <v>11.5</v>
          </cell>
          <cell r="F4085">
            <v>7.5</v>
          </cell>
          <cell r="G4085">
            <v>1.38</v>
          </cell>
          <cell r="H4085">
            <v>1.379</v>
          </cell>
          <cell r="I4085">
            <v>15.87</v>
          </cell>
          <cell r="J4085">
            <v>15.75</v>
          </cell>
          <cell r="K4085">
            <v>10.342499999999999</v>
          </cell>
          <cell r="L4085">
            <v>10.25</v>
          </cell>
          <cell r="M4085">
            <v>2</v>
          </cell>
          <cell r="N4085">
            <v>2.2000000000000002</v>
          </cell>
          <cell r="O4085">
            <v>31.74</v>
          </cell>
        </row>
        <row r="4086">
          <cell r="A4086">
            <v>309315</v>
          </cell>
          <cell r="B4086" t="str">
            <v>Voyant LED vert bt.XAL24V UC</v>
          </cell>
          <cell r="D4086" t="str">
            <v>Repuestos</v>
          </cell>
          <cell r="E4086">
            <v>5.25</v>
          </cell>
          <cell r="F4086">
            <v>3.75</v>
          </cell>
          <cell r="G4086">
            <v>1.38</v>
          </cell>
          <cell r="H4086">
            <v>1.379</v>
          </cell>
          <cell r="I4086">
            <v>7.2449999999999992</v>
          </cell>
          <cell r="J4086">
            <v>7.25</v>
          </cell>
          <cell r="K4086">
            <v>5.1712499999999997</v>
          </cell>
          <cell r="L4086">
            <v>5.25</v>
          </cell>
          <cell r="M4086">
            <v>2</v>
          </cell>
          <cell r="N4086">
            <v>2.2000000000000002</v>
          </cell>
          <cell r="O4086">
            <v>14.489999999999998</v>
          </cell>
        </row>
        <row r="4087">
          <cell r="A4087">
            <v>309319</v>
          </cell>
          <cell r="B4087" t="str">
            <v>Tete BP D22 noiraffleurant</v>
          </cell>
          <cell r="D4087" t="str">
            <v>Repuestos</v>
          </cell>
          <cell r="E4087">
            <v>7</v>
          </cell>
          <cell r="F4087">
            <v>4.5</v>
          </cell>
          <cell r="G4087">
            <v>1.38</v>
          </cell>
          <cell r="H4087">
            <v>1.379</v>
          </cell>
          <cell r="I4087">
            <v>9.66</v>
          </cell>
          <cell r="J4087">
            <v>9.75</v>
          </cell>
          <cell r="K4087">
            <v>6.2054999999999998</v>
          </cell>
          <cell r="L4087">
            <v>6.25</v>
          </cell>
          <cell r="M4087">
            <v>2</v>
          </cell>
          <cell r="N4087">
            <v>2.2000000000000002</v>
          </cell>
          <cell r="O4087">
            <v>19.32</v>
          </cell>
        </row>
        <row r="4088">
          <cell r="A4088">
            <v>309320</v>
          </cell>
          <cell r="B4088" t="str">
            <v>GREEN BUTTON HEAD</v>
          </cell>
          <cell r="D4088" t="str">
            <v>Repuestos</v>
          </cell>
          <cell r="E4088">
            <v>8.5</v>
          </cell>
          <cell r="F4088">
            <v>5.5</v>
          </cell>
          <cell r="G4088">
            <v>1.38</v>
          </cell>
          <cell r="H4088">
            <v>1.379</v>
          </cell>
          <cell r="I4088">
            <v>11.729999999999999</v>
          </cell>
          <cell r="J4088">
            <v>11.75</v>
          </cell>
          <cell r="K4088">
            <v>7.5845000000000002</v>
          </cell>
          <cell r="L4088">
            <v>7.5</v>
          </cell>
          <cell r="M4088">
            <v>2</v>
          </cell>
          <cell r="N4088">
            <v>2.2000000000000002</v>
          </cell>
          <cell r="O4088">
            <v>23.459999999999997</v>
          </cell>
        </row>
        <row r="4089">
          <cell r="A4089">
            <v>309322</v>
          </cell>
          <cell r="B4089" t="str">
            <v>Head for flush push button diam.22 - black wit</v>
          </cell>
          <cell r="D4089" t="str">
            <v>Repuestos</v>
          </cell>
          <cell r="E4089">
            <v>5.75</v>
          </cell>
          <cell r="F4089">
            <v>3.75</v>
          </cell>
          <cell r="G4089">
            <v>1.38</v>
          </cell>
          <cell r="H4089">
            <v>1.379</v>
          </cell>
          <cell r="I4089">
            <v>7.9349999999999996</v>
          </cell>
          <cell r="J4089">
            <v>8</v>
          </cell>
          <cell r="K4089">
            <v>5.1712499999999997</v>
          </cell>
          <cell r="L4089">
            <v>5.25</v>
          </cell>
          <cell r="M4089">
            <v>2</v>
          </cell>
          <cell r="N4089">
            <v>2.2000000000000002</v>
          </cell>
          <cell r="O4089">
            <v>15.87</v>
          </cell>
        </row>
        <row r="4090">
          <cell r="A4090">
            <v>309323</v>
          </cell>
          <cell r="B4090" t="str">
            <v>RED BUTTON HEAD</v>
          </cell>
          <cell r="D4090" t="str">
            <v>Repuestos</v>
          </cell>
          <cell r="E4090">
            <v>8</v>
          </cell>
          <cell r="F4090">
            <v>5.25</v>
          </cell>
          <cell r="G4090">
            <v>1.38</v>
          </cell>
          <cell r="H4090">
            <v>1.379</v>
          </cell>
          <cell r="I4090">
            <v>11.04</v>
          </cell>
          <cell r="J4090">
            <v>11</v>
          </cell>
          <cell r="K4090">
            <v>7.2397499999999999</v>
          </cell>
          <cell r="L4090">
            <v>7.25</v>
          </cell>
          <cell r="M4090">
            <v>2</v>
          </cell>
          <cell r="N4090">
            <v>2.2000000000000002</v>
          </cell>
          <cell r="O4090">
            <v>22.08</v>
          </cell>
        </row>
        <row r="4091">
          <cell r="A4091">
            <v>309324</v>
          </cell>
          <cell r="B4091" t="str">
            <v>Turning switch head black D22 2 pos.</v>
          </cell>
          <cell r="D4091" t="str">
            <v>Repuestos</v>
          </cell>
          <cell r="E4091">
            <v>8.5</v>
          </cell>
          <cell r="F4091">
            <v>5.5</v>
          </cell>
          <cell r="G4091">
            <v>1.38</v>
          </cell>
          <cell r="H4091">
            <v>1.379</v>
          </cell>
          <cell r="I4091">
            <v>11.729999999999999</v>
          </cell>
          <cell r="J4091">
            <v>11.75</v>
          </cell>
          <cell r="K4091">
            <v>7.5845000000000002</v>
          </cell>
          <cell r="L4091">
            <v>7.5</v>
          </cell>
          <cell r="M4091">
            <v>2</v>
          </cell>
          <cell r="N4091">
            <v>2.2000000000000002</v>
          </cell>
          <cell r="O4091">
            <v>23.459999999999997</v>
          </cell>
        </row>
        <row r="4092">
          <cell r="A4092">
            <v>309326</v>
          </cell>
          <cell r="B4092" t="str">
            <v>Turning switch head black-3pos rpl/C 22D</v>
          </cell>
          <cell r="D4092" t="str">
            <v>Repuestos</v>
          </cell>
          <cell r="E4092">
            <v>10.25</v>
          </cell>
          <cell r="F4092">
            <v>6.75</v>
          </cell>
          <cell r="G4092">
            <v>1.38</v>
          </cell>
          <cell r="H4092">
            <v>1.379</v>
          </cell>
          <cell r="I4092">
            <v>14.145</v>
          </cell>
          <cell r="J4092">
            <v>14.25</v>
          </cell>
          <cell r="K4092">
            <v>9.3082499999999992</v>
          </cell>
          <cell r="L4092">
            <v>9.25</v>
          </cell>
          <cell r="M4092">
            <v>2</v>
          </cell>
          <cell r="N4092">
            <v>2.2000000000000002</v>
          </cell>
          <cell r="O4092">
            <v>28.29</v>
          </cell>
        </row>
        <row r="4093">
          <cell r="A4093">
            <v>309328</v>
          </cell>
          <cell r="B4093" t="str">
            <v>Turning switch head with key 455 D22</v>
          </cell>
          <cell r="D4093" t="str">
            <v>Repuestos</v>
          </cell>
          <cell r="E4093">
            <v>44.25</v>
          </cell>
          <cell r="F4093">
            <v>28.25</v>
          </cell>
          <cell r="G4093">
            <v>1.38</v>
          </cell>
          <cell r="H4093">
            <v>1.379</v>
          </cell>
          <cell r="I4093">
            <v>61.064999999999998</v>
          </cell>
          <cell r="J4093">
            <v>61</v>
          </cell>
          <cell r="K4093">
            <v>38.95675</v>
          </cell>
          <cell r="L4093">
            <v>39</v>
          </cell>
          <cell r="M4093">
            <v>2</v>
          </cell>
          <cell r="N4093">
            <v>2.2000000000000002</v>
          </cell>
          <cell r="O4093">
            <v>122.13</v>
          </cell>
        </row>
        <row r="4094">
          <cell r="A4094">
            <v>309329</v>
          </cell>
          <cell r="B4094" t="str">
            <v>Tete bouton D22 tournantcle 520E 2pos ret/G</v>
          </cell>
          <cell r="D4094" t="str">
            <v>Repuestos</v>
          </cell>
          <cell r="E4094">
            <v>43.75</v>
          </cell>
          <cell r="F4094">
            <v>28</v>
          </cell>
          <cell r="G4094">
            <v>1.38</v>
          </cell>
          <cell r="H4094">
            <v>1.379</v>
          </cell>
          <cell r="I4094">
            <v>60.374999999999993</v>
          </cell>
          <cell r="J4094">
            <v>60.5</v>
          </cell>
          <cell r="K4094">
            <v>38.612000000000002</v>
          </cell>
          <cell r="L4094">
            <v>38.5</v>
          </cell>
          <cell r="M4094">
            <v>2</v>
          </cell>
          <cell r="N4094">
            <v>2.2000000000000002</v>
          </cell>
          <cell r="O4094">
            <v>120.74999999999999</v>
          </cell>
        </row>
        <row r="4095">
          <cell r="A4095">
            <v>309330</v>
          </cell>
          <cell r="B4095" t="str">
            <v>Turning switch head with key 455 2pos ret/G-D</v>
          </cell>
          <cell r="D4095" t="str">
            <v>Repuestos</v>
          </cell>
          <cell r="E4095">
            <v>27.5</v>
          </cell>
          <cell r="F4095">
            <v>17.75</v>
          </cell>
          <cell r="G4095">
            <v>1.38</v>
          </cell>
          <cell r="H4095">
            <v>1.379</v>
          </cell>
          <cell r="I4095">
            <v>37.949999999999996</v>
          </cell>
          <cell r="J4095">
            <v>38</v>
          </cell>
          <cell r="K4095">
            <v>24.477250000000002</v>
          </cell>
          <cell r="L4095">
            <v>24.5</v>
          </cell>
          <cell r="M4095">
            <v>2</v>
          </cell>
          <cell r="N4095">
            <v>2.2000000000000002</v>
          </cell>
          <cell r="O4095">
            <v>75.899999999999991</v>
          </cell>
        </row>
        <row r="4096">
          <cell r="A4096">
            <v>309331</v>
          </cell>
          <cell r="B4096" t="str">
            <v>Turning switch head withe-2pos fixe</v>
          </cell>
          <cell r="D4096" t="str">
            <v>Repuestos</v>
          </cell>
          <cell r="E4096">
            <v>15</v>
          </cell>
          <cell r="F4096">
            <v>9.75</v>
          </cell>
          <cell r="G4096">
            <v>1.38</v>
          </cell>
          <cell r="H4096">
            <v>1.379</v>
          </cell>
          <cell r="I4096">
            <v>20.7</v>
          </cell>
          <cell r="J4096">
            <v>20.75</v>
          </cell>
          <cell r="K4096">
            <v>13.44525</v>
          </cell>
          <cell r="L4096">
            <v>13.5</v>
          </cell>
          <cell r="M4096">
            <v>2</v>
          </cell>
          <cell r="N4096">
            <v>2.2000000000000002</v>
          </cell>
          <cell r="O4096">
            <v>41.4</v>
          </cell>
        </row>
        <row r="4097">
          <cell r="A4097">
            <v>309332</v>
          </cell>
          <cell r="B4097" t="str">
            <v>Turning switch head  D22 tour/grenn light 2pos</v>
          </cell>
          <cell r="D4097" t="str">
            <v>Repuestos</v>
          </cell>
          <cell r="E4097">
            <v>15</v>
          </cell>
          <cell r="F4097">
            <v>9.75</v>
          </cell>
          <cell r="G4097">
            <v>1.38</v>
          </cell>
          <cell r="H4097">
            <v>1.379</v>
          </cell>
          <cell r="I4097">
            <v>20.7</v>
          </cell>
          <cell r="J4097">
            <v>20.75</v>
          </cell>
          <cell r="K4097">
            <v>13.44525</v>
          </cell>
          <cell r="L4097">
            <v>13.5</v>
          </cell>
          <cell r="M4097">
            <v>2</v>
          </cell>
          <cell r="N4097">
            <v>2.2000000000000002</v>
          </cell>
          <cell r="O4097">
            <v>41.4</v>
          </cell>
        </row>
        <row r="4098">
          <cell r="A4098">
            <v>309333</v>
          </cell>
          <cell r="B4098" t="str">
            <v>HEAD BP D22 CDP D40</v>
          </cell>
          <cell r="D4098" t="str">
            <v>Repuestos</v>
          </cell>
          <cell r="E4098">
            <v>25.25</v>
          </cell>
          <cell r="F4098">
            <v>16.25</v>
          </cell>
          <cell r="G4098">
            <v>1.38</v>
          </cell>
          <cell r="H4098">
            <v>1.379</v>
          </cell>
          <cell r="I4098">
            <v>34.844999999999999</v>
          </cell>
          <cell r="J4098">
            <v>34.75</v>
          </cell>
          <cell r="K4098">
            <v>22.408750000000001</v>
          </cell>
          <cell r="L4098">
            <v>22.5</v>
          </cell>
          <cell r="M4098">
            <v>2</v>
          </cell>
          <cell r="N4098">
            <v>2.2000000000000002</v>
          </cell>
          <cell r="O4098">
            <v>69.69</v>
          </cell>
        </row>
        <row r="4099">
          <cell r="A4099">
            <v>309334</v>
          </cell>
          <cell r="B4099" t="str">
            <v>Tete voyant D22 blanca LED</v>
          </cell>
          <cell r="D4099" t="str">
            <v>Repuestos</v>
          </cell>
          <cell r="E4099">
            <v>5.5</v>
          </cell>
          <cell r="F4099">
            <v>3.75</v>
          </cell>
          <cell r="G4099">
            <v>1.38</v>
          </cell>
          <cell r="H4099">
            <v>1.379</v>
          </cell>
          <cell r="I4099">
            <v>7.59</v>
          </cell>
          <cell r="J4099">
            <v>7.5</v>
          </cell>
          <cell r="K4099">
            <v>5.1712499999999997</v>
          </cell>
          <cell r="L4099">
            <v>5.25</v>
          </cell>
          <cell r="M4099">
            <v>2</v>
          </cell>
          <cell r="N4099">
            <v>2.2000000000000002</v>
          </cell>
          <cell r="O4099">
            <v>15.18</v>
          </cell>
        </row>
        <row r="4100">
          <cell r="A4100">
            <v>309335</v>
          </cell>
          <cell r="B4100" t="str">
            <v>GREEN BUTTON HEAD</v>
          </cell>
          <cell r="D4100" t="str">
            <v>Repuestos</v>
          </cell>
          <cell r="E4100">
            <v>5.75</v>
          </cell>
          <cell r="F4100">
            <v>3.75</v>
          </cell>
          <cell r="G4100">
            <v>1.38</v>
          </cell>
          <cell r="H4100">
            <v>1.379</v>
          </cell>
          <cell r="I4100">
            <v>7.9349999999999996</v>
          </cell>
          <cell r="J4100">
            <v>8</v>
          </cell>
          <cell r="K4100">
            <v>5.1712499999999997</v>
          </cell>
          <cell r="L4100">
            <v>5.25</v>
          </cell>
          <cell r="M4100">
            <v>2</v>
          </cell>
          <cell r="N4100">
            <v>2.2000000000000002</v>
          </cell>
          <cell r="O4100">
            <v>15.87</v>
          </cell>
        </row>
        <row r="4101">
          <cell r="A4101">
            <v>309337</v>
          </cell>
          <cell r="B4101" t="str">
            <v>Yellow button head</v>
          </cell>
          <cell r="D4101" t="str">
            <v>Repuestos</v>
          </cell>
          <cell r="E4101">
            <v>5</v>
          </cell>
          <cell r="F4101">
            <v>3.25</v>
          </cell>
          <cell r="G4101">
            <v>1.38</v>
          </cell>
          <cell r="H4101">
            <v>1.379</v>
          </cell>
          <cell r="I4101">
            <v>6.8999999999999995</v>
          </cell>
          <cell r="J4101">
            <v>7</v>
          </cell>
          <cell r="K4101">
            <v>4.4817499999999999</v>
          </cell>
          <cell r="L4101">
            <v>4.5</v>
          </cell>
          <cell r="M4101">
            <v>2</v>
          </cell>
          <cell r="N4101">
            <v>2.2000000000000002</v>
          </cell>
          <cell r="O4101">
            <v>13.799999999999999</v>
          </cell>
        </row>
        <row r="4102">
          <cell r="A4102">
            <v>309339</v>
          </cell>
          <cell r="B4102" t="str">
            <v>Corps voyant D22 blancLED 24V UC</v>
          </cell>
          <cell r="D4102" t="str">
            <v>Repuestos</v>
          </cell>
          <cell r="E4102">
            <v>14.25</v>
          </cell>
          <cell r="F4102">
            <v>9.25</v>
          </cell>
          <cell r="G4102">
            <v>1.38</v>
          </cell>
          <cell r="H4102">
            <v>1.379</v>
          </cell>
          <cell r="I4102">
            <v>19.664999999999999</v>
          </cell>
          <cell r="J4102">
            <v>19.75</v>
          </cell>
          <cell r="K4102">
            <v>12.755750000000001</v>
          </cell>
          <cell r="L4102">
            <v>12.75</v>
          </cell>
          <cell r="M4102">
            <v>2</v>
          </cell>
          <cell r="N4102">
            <v>2.2000000000000002</v>
          </cell>
          <cell r="O4102">
            <v>39.33</v>
          </cell>
        </row>
        <row r="4103">
          <cell r="A4103">
            <v>309340</v>
          </cell>
          <cell r="B4103" t="str">
            <v>ZB5-AVB3 TELEMECANIQUE</v>
          </cell>
          <cell r="D4103" t="str">
            <v>Repuestos</v>
          </cell>
          <cell r="E4103">
            <v>13.5</v>
          </cell>
          <cell r="F4103">
            <v>8.75</v>
          </cell>
          <cell r="G4103">
            <v>1.38</v>
          </cell>
          <cell r="H4103">
            <v>1.379</v>
          </cell>
          <cell r="I4103">
            <v>18.63</v>
          </cell>
          <cell r="J4103">
            <v>18.75</v>
          </cell>
          <cell r="K4103">
            <v>12.06625</v>
          </cell>
          <cell r="L4103">
            <v>12</v>
          </cell>
          <cell r="M4103">
            <v>2</v>
          </cell>
          <cell r="N4103">
            <v>2.2000000000000002</v>
          </cell>
          <cell r="O4103">
            <v>37.26</v>
          </cell>
        </row>
        <row r="4104">
          <cell r="A4104">
            <v>309342</v>
          </cell>
          <cell r="B4104" t="str">
            <v>Body  D22  yellow LED 24V UC</v>
          </cell>
          <cell r="D4104" t="str">
            <v>Repuestos</v>
          </cell>
          <cell r="E4104">
            <v>12.5</v>
          </cell>
          <cell r="F4104">
            <v>8</v>
          </cell>
          <cell r="G4104">
            <v>1.38</v>
          </cell>
          <cell r="H4104">
            <v>1.379</v>
          </cell>
          <cell r="I4104">
            <v>17.25</v>
          </cell>
          <cell r="J4104">
            <v>17.25</v>
          </cell>
          <cell r="K4104">
            <v>11.032</v>
          </cell>
          <cell r="L4104">
            <v>11</v>
          </cell>
          <cell r="M4104">
            <v>2</v>
          </cell>
          <cell r="N4104">
            <v>2.2000000000000002</v>
          </cell>
          <cell r="O4104">
            <v>34.5</v>
          </cell>
        </row>
        <row r="4105">
          <cell r="A4105">
            <v>309343</v>
          </cell>
          <cell r="B4105" t="str">
            <v>Corps voyant D22 bleuLED 24V UC</v>
          </cell>
          <cell r="D4105" t="str">
            <v>Repuestos</v>
          </cell>
          <cell r="E4105">
            <v>14.25</v>
          </cell>
          <cell r="F4105">
            <v>9.25</v>
          </cell>
          <cell r="G4105">
            <v>1.38</v>
          </cell>
          <cell r="H4105">
            <v>1.379</v>
          </cell>
          <cell r="I4105">
            <v>19.664999999999999</v>
          </cell>
          <cell r="J4105">
            <v>19.75</v>
          </cell>
          <cell r="K4105">
            <v>12.755750000000001</v>
          </cell>
          <cell r="L4105">
            <v>12.75</v>
          </cell>
          <cell r="M4105">
            <v>2</v>
          </cell>
          <cell r="N4105">
            <v>2.2000000000000002</v>
          </cell>
          <cell r="O4105">
            <v>39.33</v>
          </cell>
        </row>
        <row r="4106">
          <cell r="A4106">
            <v>309349</v>
          </cell>
          <cell r="B4106" t="str">
            <v>Body Dia22 with 1 contact block  NO Harmo</v>
          </cell>
          <cell r="D4106" t="str">
            <v>Repuestos</v>
          </cell>
          <cell r="E4106">
            <v>7.5</v>
          </cell>
          <cell r="F4106">
            <v>5</v>
          </cell>
          <cell r="G4106">
            <v>1.38</v>
          </cell>
          <cell r="H4106">
            <v>1.379</v>
          </cell>
          <cell r="I4106">
            <v>10.35</v>
          </cell>
          <cell r="J4106">
            <v>10.25</v>
          </cell>
          <cell r="K4106">
            <v>6.8949999999999996</v>
          </cell>
          <cell r="L4106">
            <v>7</v>
          </cell>
          <cell r="M4106">
            <v>2</v>
          </cell>
          <cell r="N4106">
            <v>2.2000000000000002</v>
          </cell>
          <cell r="O4106">
            <v>20.7</v>
          </cell>
        </row>
        <row r="4107">
          <cell r="A4107">
            <v>309350</v>
          </cell>
          <cell r="B4107" t="str">
            <v>Body D22 Ctc NF Harmony 5</v>
          </cell>
          <cell r="D4107" t="str">
            <v>Repuestos</v>
          </cell>
          <cell r="E4107">
            <v>7</v>
          </cell>
          <cell r="F4107">
            <v>4.5</v>
          </cell>
          <cell r="G4107">
            <v>1.38</v>
          </cell>
          <cell r="H4107">
            <v>1.379</v>
          </cell>
          <cell r="I4107">
            <v>9.66</v>
          </cell>
          <cell r="J4107">
            <v>9.75</v>
          </cell>
          <cell r="K4107">
            <v>6.2054999999999998</v>
          </cell>
          <cell r="L4107">
            <v>6.25</v>
          </cell>
          <cell r="M4107">
            <v>2</v>
          </cell>
          <cell r="N4107">
            <v>2.2000000000000002</v>
          </cell>
          <cell r="O4107">
            <v>19.32</v>
          </cell>
        </row>
        <row r="4108">
          <cell r="A4108">
            <v>309351</v>
          </cell>
          <cell r="B4108" t="str">
            <v>Body diam.22 with 2 contact element NO</v>
          </cell>
          <cell r="D4108" t="str">
            <v>Repuestos</v>
          </cell>
          <cell r="E4108">
            <v>12.25</v>
          </cell>
          <cell r="F4108">
            <v>8</v>
          </cell>
          <cell r="G4108">
            <v>1.38</v>
          </cell>
          <cell r="H4108">
            <v>1.379</v>
          </cell>
          <cell r="I4108">
            <v>16.904999999999998</v>
          </cell>
          <cell r="J4108">
            <v>17</v>
          </cell>
          <cell r="K4108">
            <v>11.032</v>
          </cell>
          <cell r="L4108">
            <v>11</v>
          </cell>
          <cell r="M4108">
            <v>2</v>
          </cell>
          <cell r="N4108">
            <v>2.2000000000000002</v>
          </cell>
          <cell r="O4108">
            <v>33.809999999999995</v>
          </cell>
        </row>
        <row r="4109">
          <cell r="A4109">
            <v>309352</v>
          </cell>
          <cell r="B4109" t="str">
            <v>Body  D22 Ctc 2x NFHarmony 5</v>
          </cell>
          <cell r="D4109" t="str">
            <v>Repuestos</v>
          </cell>
          <cell r="E4109">
            <v>8.25</v>
          </cell>
          <cell r="F4109">
            <v>5.5</v>
          </cell>
          <cell r="G4109">
            <v>1.38</v>
          </cell>
          <cell r="H4109">
            <v>1.379</v>
          </cell>
          <cell r="I4109">
            <v>11.385</v>
          </cell>
          <cell r="J4109">
            <v>11.5</v>
          </cell>
          <cell r="K4109">
            <v>7.5845000000000002</v>
          </cell>
          <cell r="L4109">
            <v>7.5</v>
          </cell>
          <cell r="M4109">
            <v>2</v>
          </cell>
          <cell r="N4109">
            <v>2.2000000000000002</v>
          </cell>
          <cell r="O4109">
            <v>22.77</v>
          </cell>
        </row>
        <row r="4110">
          <cell r="A4110">
            <v>309355</v>
          </cell>
          <cell r="B4110" t="str">
            <v>BLOC CONTACT ZBE-101 TELEMECA</v>
          </cell>
          <cell r="D4110" t="str">
            <v>Repuestos</v>
          </cell>
          <cell r="E4110">
            <v>6.25</v>
          </cell>
          <cell r="F4110">
            <v>4</v>
          </cell>
          <cell r="G4110">
            <v>1.38</v>
          </cell>
          <cell r="H4110">
            <v>1.379</v>
          </cell>
          <cell r="I4110">
            <v>8.625</v>
          </cell>
          <cell r="J4110">
            <v>8.75</v>
          </cell>
          <cell r="K4110">
            <v>5.516</v>
          </cell>
          <cell r="L4110">
            <v>5.5</v>
          </cell>
          <cell r="M4110">
            <v>2</v>
          </cell>
          <cell r="N4110">
            <v>2.2000000000000002</v>
          </cell>
          <cell r="O4110">
            <v>17.25</v>
          </cell>
        </row>
        <row r="4111">
          <cell r="A4111">
            <v>309356</v>
          </cell>
          <cell r="B4111" t="str">
            <v>Contact bloc NFHarmony 5</v>
          </cell>
          <cell r="D4111" t="str">
            <v>Repuestos</v>
          </cell>
          <cell r="E4111">
            <v>5.25</v>
          </cell>
          <cell r="F4111">
            <v>3.5</v>
          </cell>
          <cell r="G4111">
            <v>1.38</v>
          </cell>
          <cell r="H4111">
            <v>1.379</v>
          </cell>
          <cell r="I4111">
            <v>7.2449999999999992</v>
          </cell>
          <cell r="J4111">
            <v>7.25</v>
          </cell>
          <cell r="K4111">
            <v>4.8265000000000002</v>
          </cell>
          <cell r="L4111">
            <v>4.75</v>
          </cell>
          <cell r="M4111">
            <v>2</v>
          </cell>
          <cell r="N4111">
            <v>2.2000000000000002</v>
          </cell>
          <cell r="O4111">
            <v>14.489999999999998</v>
          </cell>
        </row>
        <row r="4112">
          <cell r="A4112">
            <v>309358</v>
          </cell>
          <cell r="B4112" t="str">
            <v>Contact block for driving member 2NF</v>
          </cell>
          <cell r="D4112" t="str">
            <v>Repuestos</v>
          </cell>
          <cell r="E4112">
            <v>8.75</v>
          </cell>
          <cell r="F4112">
            <v>5.75</v>
          </cell>
          <cell r="G4112">
            <v>1.38</v>
          </cell>
          <cell r="H4112">
            <v>1.379</v>
          </cell>
          <cell r="I4112">
            <v>12.074999999999999</v>
          </cell>
          <cell r="J4112">
            <v>12</v>
          </cell>
          <cell r="K4112">
            <v>7.9292499999999997</v>
          </cell>
          <cell r="L4112">
            <v>8</v>
          </cell>
          <cell r="M4112">
            <v>2</v>
          </cell>
          <cell r="N4112">
            <v>2.2000000000000002</v>
          </cell>
          <cell r="O4112">
            <v>24.15</v>
          </cell>
        </row>
        <row r="4113">
          <cell r="A4113">
            <v>309360</v>
          </cell>
          <cell r="B4113" t="str">
            <v>Led lamp for body D22White</v>
          </cell>
          <cell r="D4113" t="str">
            <v>Repuestos</v>
          </cell>
          <cell r="E4113">
            <v>6.75</v>
          </cell>
          <cell r="F4113">
            <v>4.5</v>
          </cell>
          <cell r="G4113">
            <v>1.38</v>
          </cell>
          <cell r="H4113">
            <v>1.379</v>
          </cell>
          <cell r="I4113">
            <v>9.3149999999999995</v>
          </cell>
          <cell r="J4113">
            <v>9.25</v>
          </cell>
          <cell r="K4113">
            <v>6.2054999999999998</v>
          </cell>
          <cell r="L4113">
            <v>6.25</v>
          </cell>
          <cell r="M4113">
            <v>2</v>
          </cell>
          <cell r="N4113">
            <v>2.2000000000000002</v>
          </cell>
          <cell r="O4113">
            <v>18.63</v>
          </cell>
        </row>
        <row r="4114">
          <cell r="A4114">
            <v>309361</v>
          </cell>
          <cell r="B4114" t="str">
            <v>Led lamp for body D22green</v>
          </cell>
          <cell r="D4114" t="str">
            <v>Repuestos</v>
          </cell>
          <cell r="E4114">
            <v>12</v>
          </cell>
          <cell r="F4114">
            <v>7.75</v>
          </cell>
          <cell r="G4114">
            <v>1.38</v>
          </cell>
          <cell r="H4114">
            <v>1.379</v>
          </cell>
          <cell r="I4114">
            <v>16.559999999999999</v>
          </cell>
          <cell r="J4114">
            <v>16.5</v>
          </cell>
          <cell r="K4114">
            <v>10.687250000000001</v>
          </cell>
          <cell r="L4114">
            <v>10.75</v>
          </cell>
          <cell r="M4114">
            <v>2</v>
          </cell>
          <cell r="N4114">
            <v>2.2000000000000002</v>
          </cell>
          <cell r="O4114">
            <v>33.119999999999997</v>
          </cell>
        </row>
        <row r="4115">
          <cell r="A4115">
            <v>309363</v>
          </cell>
          <cell r="B4115" t="str">
            <v>Led lamp for body D22yellow</v>
          </cell>
          <cell r="D4115" t="str">
            <v>Repuestos</v>
          </cell>
          <cell r="E4115">
            <v>7</v>
          </cell>
          <cell r="F4115">
            <v>4.5</v>
          </cell>
          <cell r="G4115">
            <v>1.38</v>
          </cell>
          <cell r="H4115">
            <v>1.379</v>
          </cell>
          <cell r="I4115">
            <v>9.66</v>
          </cell>
          <cell r="J4115">
            <v>9.75</v>
          </cell>
          <cell r="K4115">
            <v>6.2054999999999998</v>
          </cell>
          <cell r="L4115">
            <v>6.25</v>
          </cell>
          <cell r="M4115">
            <v>2</v>
          </cell>
          <cell r="N4115">
            <v>2.2000000000000002</v>
          </cell>
          <cell r="O4115">
            <v>19.32</v>
          </cell>
        </row>
        <row r="4116">
          <cell r="A4116">
            <v>309364</v>
          </cell>
          <cell r="B4116" t="str">
            <v>Led lamp for body D22blue</v>
          </cell>
          <cell r="D4116" t="str">
            <v>Repuestos</v>
          </cell>
          <cell r="E4116">
            <v>12</v>
          </cell>
          <cell r="F4116">
            <v>7.75</v>
          </cell>
          <cell r="G4116">
            <v>1.38</v>
          </cell>
          <cell r="H4116">
            <v>1.379</v>
          </cell>
          <cell r="I4116">
            <v>16.559999999999999</v>
          </cell>
          <cell r="J4116">
            <v>16.5</v>
          </cell>
          <cell r="K4116">
            <v>10.687250000000001</v>
          </cell>
          <cell r="L4116">
            <v>10.75</v>
          </cell>
          <cell r="M4116">
            <v>2</v>
          </cell>
          <cell r="N4116">
            <v>2.2000000000000002</v>
          </cell>
          <cell r="O4116">
            <v>33.119999999999997</v>
          </cell>
        </row>
        <row r="4117">
          <cell r="A4117">
            <v>309365</v>
          </cell>
          <cell r="B4117" t="str">
            <v>Contact block NO box-button harmony</v>
          </cell>
          <cell r="D4117" t="str">
            <v>Repuestos</v>
          </cell>
          <cell r="E4117">
            <v>6.5</v>
          </cell>
          <cell r="F4117">
            <v>4.25</v>
          </cell>
          <cell r="G4117">
            <v>1.38</v>
          </cell>
          <cell r="H4117">
            <v>1.379</v>
          </cell>
          <cell r="I4117">
            <v>8.9699999999999989</v>
          </cell>
          <cell r="J4117">
            <v>9</v>
          </cell>
          <cell r="K4117">
            <v>5.8607500000000003</v>
          </cell>
          <cell r="L4117">
            <v>5.75</v>
          </cell>
          <cell r="M4117">
            <v>2</v>
          </cell>
          <cell r="N4117">
            <v>2.2000000000000002</v>
          </cell>
          <cell r="O4117">
            <v>17.939999999999998</v>
          </cell>
        </row>
        <row r="4118">
          <cell r="A4118">
            <v>309366</v>
          </cell>
          <cell r="B4118" t="str">
            <v>Contact block NF box-button harmony</v>
          </cell>
          <cell r="D4118" t="str">
            <v>Repuestos</v>
          </cell>
          <cell r="E4118">
            <v>5.25</v>
          </cell>
          <cell r="F4118">
            <v>3.5</v>
          </cell>
          <cell r="G4118">
            <v>1.38</v>
          </cell>
          <cell r="H4118">
            <v>1.379</v>
          </cell>
          <cell r="I4118">
            <v>7.2449999999999992</v>
          </cell>
          <cell r="J4118">
            <v>7.25</v>
          </cell>
          <cell r="K4118">
            <v>4.8265000000000002</v>
          </cell>
          <cell r="L4118">
            <v>4.75</v>
          </cell>
          <cell r="M4118">
            <v>2</v>
          </cell>
          <cell r="N4118">
            <v>2.2000000000000002</v>
          </cell>
          <cell r="O4118">
            <v>14.489999999999998</v>
          </cell>
        </row>
        <row r="4119">
          <cell r="A4119">
            <v>309419</v>
          </cell>
          <cell r="B4119" t="str">
            <v>HEAD+BODY PUSH BUTTON D=16m BLACK</v>
          </cell>
          <cell r="D4119" t="str">
            <v>Repuestos</v>
          </cell>
          <cell r="E4119">
            <v>29.25</v>
          </cell>
          <cell r="F4119">
            <v>18.75</v>
          </cell>
          <cell r="G4119">
            <v>1.38</v>
          </cell>
          <cell r="H4119">
            <v>1.379</v>
          </cell>
          <cell r="I4119">
            <v>40.364999999999995</v>
          </cell>
          <cell r="J4119">
            <v>40.25</v>
          </cell>
          <cell r="K4119">
            <v>25.856249999999999</v>
          </cell>
          <cell r="L4119">
            <v>25.75</v>
          </cell>
          <cell r="M4119">
            <v>2</v>
          </cell>
          <cell r="N4119">
            <v>2.2000000000000002</v>
          </cell>
          <cell r="O4119">
            <v>80.72999999999999</v>
          </cell>
        </row>
        <row r="4120">
          <cell r="A4120">
            <v>309420</v>
          </cell>
          <cell r="B4120" t="str">
            <v>CONTACT BLOCK FOR CONTR.ELEMENT NO + NC</v>
          </cell>
          <cell r="D4120" t="str">
            <v>Repuestos</v>
          </cell>
          <cell r="E4120">
            <v>13.5</v>
          </cell>
          <cell r="F4120">
            <v>8.75</v>
          </cell>
          <cell r="G4120">
            <v>1.38</v>
          </cell>
          <cell r="H4120">
            <v>1.379</v>
          </cell>
          <cell r="I4120">
            <v>18.63</v>
          </cell>
          <cell r="J4120">
            <v>18.75</v>
          </cell>
          <cell r="K4120">
            <v>12.06625</v>
          </cell>
          <cell r="L4120">
            <v>12</v>
          </cell>
          <cell r="M4120">
            <v>2</v>
          </cell>
          <cell r="N4120">
            <v>2.2000000000000002</v>
          </cell>
          <cell r="O4120">
            <v>37.26</v>
          </cell>
        </row>
        <row r="4121">
          <cell r="A4121">
            <v>309425</v>
          </cell>
          <cell r="B4121" t="str">
            <v>BNC connector male/female</v>
          </cell>
          <cell r="D4121" t="str">
            <v>Repuestos</v>
          </cell>
          <cell r="E4121">
            <v>34.75</v>
          </cell>
          <cell r="F4121">
            <v>22.25</v>
          </cell>
          <cell r="G4121">
            <v>1.38</v>
          </cell>
          <cell r="H4121">
            <v>1.379</v>
          </cell>
          <cell r="I4121">
            <v>47.954999999999998</v>
          </cell>
          <cell r="J4121">
            <v>48</v>
          </cell>
          <cell r="K4121">
            <v>30.682749999999999</v>
          </cell>
          <cell r="L4121">
            <v>30.75</v>
          </cell>
          <cell r="M4121">
            <v>2</v>
          </cell>
          <cell r="N4121">
            <v>2.2000000000000002</v>
          </cell>
          <cell r="O4121">
            <v>95.91</v>
          </cell>
        </row>
        <row r="4122">
          <cell r="A4122">
            <v>309449</v>
          </cell>
          <cell r="B4122" t="str">
            <v>Autotransformer 110V/230V50/60Hz 4KVA</v>
          </cell>
          <cell r="D4122" t="str">
            <v>Repuestos</v>
          </cell>
          <cell r="E4122">
            <v>497.25</v>
          </cell>
          <cell r="F4122">
            <v>317</v>
          </cell>
          <cell r="G4122">
            <v>1.38</v>
          </cell>
          <cell r="H4122">
            <v>1.379</v>
          </cell>
          <cell r="I4122">
            <v>686.20499999999993</v>
          </cell>
          <cell r="J4122">
            <v>686.25</v>
          </cell>
          <cell r="K4122">
            <v>437.14300000000003</v>
          </cell>
          <cell r="L4122">
            <v>437.25</v>
          </cell>
          <cell r="M4122">
            <v>2</v>
          </cell>
          <cell r="N4122">
            <v>2.2000000000000002</v>
          </cell>
          <cell r="O4122">
            <v>1372.4099999999999</v>
          </cell>
        </row>
        <row r="4123">
          <cell r="A4123">
            <v>309455</v>
          </cell>
          <cell r="B4123" t="str">
            <v>Fan 12V DC 40x40x20     3.8l/s</v>
          </cell>
          <cell r="D4123" t="str">
            <v>Repuestos</v>
          </cell>
          <cell r="E4123">
            <v>34.25</v>
          </cell>
          <cell r="F4123">
            <v>22</v>
          </cell>
          <cell r="G4123">
            <v>1.38</v>
          </cell>
          <cell r="H4123">
            <v>1.379</v>
          </cell>
          <cell r="I4123">
            <v>47.264999999999993</v>
          </cell>
          <cell r="J4123">
            <v>47.25</v>
          </cell>
          <cell r="K4123">
            <v>30.338000000000001</v>
          </cell>
          <cell r="L4123">
            <v>30.25</v>
          </cell>
          <cell r="M4123">
            <v>2</v>
          </cell>
          <cell r="N4123">
            <v>2.2000000000000002</v>
          </cell>
          <cell r="O4123">
            <v>94.529999999999987</v>
          </cell>
        </row>
        <row r="4124">
          <cell r="A4124">
            <v>309456</v>
          </cell>
          <cell r="B4124" t="str">
            <v>Filter for fan</v>
          </cell>
          <cell r="D4124" t="str">
            <v>Repuestos</v>
          </cell>
          <cell r="E4124">
            <v>12.25</v>
          </cell>
          <cell r="F4124">
            <v>8</v>
          </cell>
          <cell r="G4124">
            <v>1.38</v>
          </cell>
          <cell r="H4124">
            <v>1.379</v>
          </cell>
          <cell r="I4124">
            <v>16.904999999999998</v>
          </cell>
          <cell r="J4124">
            <v>17</v>
          </cell>
          <cell r="K4124">
            <v>11.032</v>
          </cell>
          <cell r="L4124">
            <v>11</v>
          </cell>
          <cell r="M4124">
            <v>2</v>
          </cell>
          <cell r="N4124">
            <v>2.2000000000000002</v>
          </cell>
          <cell r="O4124">
            <v>33.809999999999995</v>
          </cell>
        </row>
        <row r="4125">
          <cell r="A4125">
            <v>309457</v>
          </cell>
          <cell r="B4125" t="str">
            <v>Thermal detector  50 degres 300mm+flange</v>
          </cell>
          <cell r="D4125" t="str">
            <v>Repuestos</v>
          </cell>
          <cell r="E4125">
            <v>111.75</v>
          </cell>
          <cell r="F4125">
            <v>71.25</v>
          </cell>
          <cell r="G4125">
            <v>1.38</v>
          </cell>
          <cell r="H4125">
            <v>1.379</v>
          </cell>
          <cell r="I4125">
            <v>154.21499999999997</v>
          </cell>
          <cell r="J4125">
            <v>154.25</v>
          </cell>
          <cell r="K4125">
            <v>98.253749999999997</v>
          </cell>
          <cell r="L4125">
            <v>98.25</v>
          </cell>
          <cell r="M4125">
            <v>2</v>
          </cell>
          <cell r="N4125">
            <v>2.2000000000000002</v>
          </cell>
          <cell r="O4125">
            <v>308.42999999999995</v>
          </cell>
        </row>
        <row r="4126">
          <cell r="A4126">
            <v>309458</v>
          </cell>
          <cell r="B4126" t="str">
            <v>Static relay 10-32V DC/2-60V DC - 15A</v>
          </cell>
          <cell r="D4126" t="str">
            <v>Repuestos</v>
          </cell>
          <cell r="E4126">
            <v>104</v>
          </cell>
          <cell r="F4126">
            <v>66.5</v>
          </cell>
          <cell r="G4126">
            <v>1.38</v>
          </cell>
          <cell r="H4126">
            <v>1.379</v>
          </cell>
          <cell r="I4126">
            <v>143.51999999999998</v>
          </cell>
          <cell r="J4126">
            <v>143.5</v>
          </cell>
          <cell r="K4126">
            <v>91.703500000000005</v>
          </cell>
          <cell r="L4126">
            <v>91.75</v>
          </cell>
          <cell r="M4126">
            <v>2</v>
          </cell>
          <cell r="N4126">
            <v>2.2000000000000002</v>
          </cell>
          <cell r="O4126">
            <v>287.03999999999996</v>
          </cell>
        </row>
        <row r="4127">
          <cell r="A4127">
            <v>309588</v>
          </cell>
          <cell r="B4127" t="str">
            <v>Support plier of contour pen 50</v>
          </cell>
          <cell r="D4127" t="str">
            <v>Repuestos</v>
          </cell>
          <cell r="E4127">
            <v>51.75</v>
          </cell>
          <cell r="F4127">
            <v>33</v>
          </cell>
          <cell r="G4127">
            <v>1.38</v>
          </cell>
          <cell r="H4127">
            <v>1.379</v>
          </cell>
          <cell r="I4127">
            <v>71.414999999999992</v>
          </cell>
          <cell r="J4127">
            <v>71.5</v>
          </cell>
          <cell r="K4127">
            <v>45.506999999999998</v>
          </cell>
          <cell r="L4127">
            <v>45.5</v>
          </cell>
          <cell r="M4127">
            <v>2</v>
          </cell>
          <cell r="N4127">
            <v>2.2000000000000002</v>
          </cell>
          <cell r="O4127">
            <v>142.82999999999998</v>
          </cell>
        </row>
        <row r="4128">
          <cell r="A4128">
            <v>309600</v>
          </cell>
          <cell r="B4128" t="str">
            <v>brushless inverter 3x400V-9A 6kW-filter</v>
          </cell>
          <cell r="D4128" t="str">
            <v>Repuestos</v>
          </cell>
          <cell r="E4128">
            <v>3143.5</v>
          </cell>
          <cell r="F4128">
            <v>2004</v>
          </cell>
          <cell r="G4128">
            <v>1.38</v>
          </cell>
          <cell r="H4128">
            <v>1.379</v>
          </cell>
          <cell r="I4128">
            <v>4338.03</v>
          </cell>
          <cell r="J4128">
            <v>4338</v>
          </cell>
          <cell r="K4128">
            <v>2763.5160000000001</v>
          </cell>
          <cell r="L4128">
            <v>2763.5</v>
          </cell>
          <cell r="M4128">
            <v>2</v>
          </cell>
          <cell r="N4128">
            <v>2.2000000000000002</v>
          </cell>
          <cell r="O4128">
            <v>8676.06</v>
          </cell>
        </row>
        <row r="4129">
          <cell r="A4129">
            <v>309615</v>
          </cell>
          <cell r="B4129" t="str">
            <v>Power supply 150W 115/230V 12VDC 12.5A</v>
          </cell>
          <cell r="D4129" t="str">
            <v>Repuestos</v>
          </cell>
          <cell r="E4129">
            <v>190.25</v>
          </cell>
          <cell r="F4129">
            <v>121.5</v>
          </cell>
          <cell r="G4129">
            <v>1.38</v>
          </cell>
          <cell r="H4129">
            <v>1.379</v>
          </cell>
          <cell r="I4129">
            <v>262.54499999999996</v>
          </cell>
          <cell r="J4129">
            <v>262.5</v>
          </cell>
          <cell r="K4129">
            <v>167.54849999999999</v>
          </cell>
          <cell r="L4129">
            <v>167.5</v>
          </cell>
          <cell r="M4129">
            <v>2</v>
          </cell>
          <cell r="N4129">
            <v>2.2000000000000002</v>
          </cell>
          <cell r="O4129">
            <v>525.08999999999992</v>
          </cell>
        </row>
        <row r="4130">
          <cell r="A4130">
            <v>309731</v>
          </cell>
          <cell r="B4130" t="str">
            <v>Transient voltage sup.diode 1,5KW 440V CB429</v>
          </cell>
          <cell r="D4130" t="str">
            <v>Repuestos</v>
          </cell>
          <cell r="E4130">
            <v>2.5</v>
          </cell>
          <cell r="F4130">
            <v>1.75</v>
          </cell>
          <cell r="G4130">
            <v>1.38</v>
          </cell>
          <cell r="H4130">
            <v>1.379</v>
          </cell>
          <cell r="I4130">
            <v>3.4499999999999997</v>
          </cell>
          <cell r="J4130">
            <v>3.5</v>
          </cell>
          <cell r="K4130">
            <v>2.4132500000000001</v>
          </cell>
          <cell r="L4130">
            <v>2.5</v>
          </cell>
          <cell r="M4130">
            <v>2</v>
          </cell>
          <cell r="N4130">
            <v>2.2000000000000002</v>
          </cell>
          <cell r="O4130">
            <v>6.8999999999999995</v>
          </cell>
        </row>
        <row r="4131">
          <cell r="A4131">
            <v>309773</v>
          </cell>
          <cell r="B4131" t="str">
            <v>Turning switch head D22 2 positions (titan)</v>
          </cell>
          <cell r="D4131" t="str">
            <v>Repuestos</v>
          </cell>
          <cell r="E4131">
            <v>16</v>
          </cell>
          <cell r="F4131">
            <v>11.25</v>
          </cell>
          <cell r="G4131">
            <v>1.38</v>
          </cell>
          <cell r="H4131">
            <v>1.379</v>
          </cell>
          <cell r="I4131">
            <v>22.08</v>
          </cell>
          <cell r="J4131">
            <v>22</v>
          </cell>
          <cell r="K4131">
            <v>15.51375</v>
          </cell>
          <cell r="L4131">
            <v>15.5</v>
          </cell>
          <cell r="M4131">
            <v>2</v>
          </cell>
          <cell r="N4131">
            <v>2.2000000000000002</v>
          </cell>
          <cell r="O4131">
            <v>44.16</v>
          </cell>
        </row>
        <row r="4132">
          <cell r="A4132">
            <v>309774</v>
          </cell>
          <cell r="B4132" t="str">
            <v>Head for flush push button D=22 red (titan)</v>
          </cell>
          <cell r="D4132" t="str">
            <v>Repuestos</v>
          </cell>
          <cell r="E4132">
            <v>13.5</v>
          </cell>
          <cell r="F4132">
            <v>8.75</v>
          </cell>
          <cell r="G4132">
            <v>1.38</v>
          </cell>
          <cell r="H4132">
            <v>1.379</v>
          </cell>
          <cell r="I4132">
            <v>18.63</v>
          </cell>
          <cell r="J4132">
            <v>18.75</v>
          </cell>
          <cell r="K4132">
            <v>12.06625</v>
          </cell>
          <cell r="L4132">
            <v>12</v>
          </cell>
          <cell r="M4132">
            <v>2</v>
          </cell>
          <cell r="N4132">
            <v>2.2000000000000002</v>
          </cell>
          <cell r="O4132">
            <v>37.26</v>
          </cell>
        </row>
        <row r="4133">
          <cell r="A4133">
            <v>309775</v>
          </cell>
          <cell r="B4133" t="str">
            <v>Green glass casing for luminous indicator</v>
          </cell>
          <cell r="D4133" t="str">
            <v>Repuestos</v>
          </cell>
          <cell r="E4133">
            <v>3</v>
          </cell>
          <cell r="F4133">
            <v>2</v>
          </cell>
          <cell r="G4133">
            <v>1.38</v>
          </cell>
          <cell r="H4133">
            <v>1.379</v>
          </cell>
          <cell r="I4133">
            <v>4.1399999999999997</v>
          </cell>
          <cell r="J4133">
            <v>4.25</v>
          </cell>
          <cell r="K4133">
            <v>2.758</v>
          </cell>
          <cell r="L4133">
            <v>2.75</v>
          </cell>
          <cell r="M4133">
            <v>2</v>
          </cell>
          <cell r="N4133">
            <v>2.2000000000000002</v>
          </cell>
          <cell r="O4133">
            <v>8.2799999999999994</v>
          </cell>
        </row>
        <row r="4134">
          <cell r="A4134">
            <v>309776</v>
          </cell>
          <cell r="B4134" t="str">
            <v>Green luminous rotary switch.3 positions</v>
          </cell>
          <cell r="D4134" t="str">
            <v>Repuestos</v>
          </cell>
          <cell r="E4134">
            <v>23.75</v>
          </cell>
          <cell r="F4134">
            <v>15.25</v>
          </cell>
          <cell r="G4134">
            <v>1.38</v>
          </cell>
          <cell r="H4134">
            <v>1.379</v>
          </cell>
          <cell r="I4134">
            <v>32.774999999999999</v>
          </cell>
          <cell r="J4134">
            <v>32.75</v>
          </cell>
          <cell r="K4134">
            <v>21.02975</v>
          </cell>
          <cell r="L4134">
            <v>21</v>
          </cell>
          <cell r="M4134">
            <v>2</v>
          </cell>
          <cell r="N4134">
            <v>2.2000000000000002</v>
          </cell>
          <cell r="O4134">
            <v>65.55</v>
          </cell>
        </row>
        <row r="4135">
          <cell r="A4135">
            <v>309777</v>
          </cell>
          <cell r="B4135" t="str">
            <v>Head for push button D=22 CDP (titan)</v>
          </cell>
          <cell r="D4135" t="str">
            <v>Repuestos</v>
          </cell>
          <cell r="E4135">
            <v>27.75</v>
          </cell>
          <cell r="F4135">
            <v>17.75</v>
          </cell>
          <cell r="G4135">
            <v>1.38</v>
          </cell>
          <cell r="H4135">
            <v>1.379</v>
          </cell>
          <cell r="I4135">
            <v>38.294999999999995</v>
          </cell>
          <cell r="J4135">
            <v>38.25</v>
          </cell>
          <cell r="K4135">
            <v>24.477250000000002</v>
          </cell>
          <cell r="L4135">
            <v>24.5</v>
          </cell>
          <cell r="M4135">
            <v>2</v>
          </cell>
          <cell r="N4135">
            <v>2.2000000000000002</v>
          </cell>
          <cell r="O4135">
            <v>76.589999999999989</v>
          </cell>
        </row>
        <row r="4136">
          <cell r="A4136">
            <v>309778</v>
          </cell>
          <cell r="B4136" t="str">
            <v>Entire main 1 NF</v>
          </cell>
          <cell r="D4136" t="str">
            <v>Repuestos</v>
          </cell>
          <cell r="E4136">
            <v>10.5</v>
          </cell>
          <cell r="F4136">
            <v>6.75</v>
          </cell>
          <cell r="G4136">
            <v>1.38</v>
          </cell>
          <cell r="H4136">
            <v>1.379</v>
          </cell>
          <cell r="I4136">
            <v>14.489999999999998</v>
          </cell>
          <cell r="J4136">
            <v>14.5</v>
          </cell>
          <cell r="K4136">
            <v>9.3082499999999992</v>
          </cell>
          <cell r="L4136">
            <v>9.25</v>
          </cell>
          <cell r="M4136">
            <v>2</v>
          </cell>
          <cell r="N4136">
            <v>2.2000000000000002</v>
          </cell>
          <cell r="O4136">
            <v>28.979999999999997</v>
          </cell>
        </row>
        <row r="4137">
          <cell r="A4137">
            <v>309779</v>
          </cell>
          <cell r="B4137" t="str">
            <v>Entire main 1no v</v>
          </cell>
          <cell r="D4137" t="str">
            <v>Repuestos</v>
          </cell>
          <cell r="E4137">
            <v>9.75</v>
          </cell>
          <cell r="F4137">
            <v>6.25</v>
          </cell>
          <cell r="G4137">
            <v>1.38</v>
          </cell>
          <cell r="H4137">
            <v>1.379</v>
          </cell>
          <cell r="I4137">
            <v>13.454999999999998</v>
          </cell>
          <cell r="J4137">
            <v>13.5</v>
          </cell>
          <cell r="K4137">
            <v>8.6187500000000004</v>
          </cell>
          <cell r="L4137">
            <v>8.5</v>
          </cell>
          <cell r="M4137">
            <v>2</v>
          </cell>
          <cell r="N4137">
            <v>2.2000000000000002</v>
          </cell>
          <cell r="O4137">
            <v>26.909999999999997</v>
          </cell>
        </row>
        <row r="4138">
          <cell r="A4138">
            <v>309780</v>
          </cell>
          <cell r="B4138" t="str">
            <v>Entire main 1f+1o</v>
          </cell>
          <cell r="D4138" t="str">
            <v>Repuestos</v>
          </cell>
          <cell r="E4138">
            <v>15.5</v>
          </cell>
          <cell r="F4138">
            <v>10</v>
          </cell>
          <cell r="G4138">
            <v>1.38</v>
          </cell>
          <cell r="H4138">
            <v>1.379</v>
          </cell>
          <cell r="I4138">
            <v>21.389999999999997</v>
          </cell>
          <cell r="J4138">
            <v>21.5</v>
          </cell>
          <cell r="K4138">
            <v>13.79</v>
          </cell>
          <cell r="L4138">
            <v>13.75</v>
          </cell>
          <cell r="M4138">
            <v>2</v>
          </cell>
          <cell r="N4138">
            <v>2.2000000000000002</v>
          </cell>
          <cell r="O4138">
            <v>42.779999999999994</v>
          </cell>
        </row>
        <row r="4139">
          <cell r="A4139">
            <v>309781</v>
          </cell>
          <cell r="B4139" t="str">
            <v>White light DEL 12V-30V CA/CC</v>
          </cell>
          <cell r="D4139" t="str">
            <v>Repuestos</v>
          </cell>
          <cell r="E4139">
            <v>17</v>
          </cell>
          <cell r="F4139">
            <v>11</v>
          </cell>
          <cell r="G4139">
            <v>1.38</v>
          </cell>
          <cell r="H4139">
            <v>1.379</v>
          </cell>
          <cell r="I4139">
            <v>23.459999999999997</v>
          </cell>
          <cell r="J4139">
            <v>23.5</v>
          </cell>
          <cell r="K4139">
            <v>15.169</v>
          </cell>
          <cell r="L4139">
            <v>15.25</v>
          </cell>
          <cell r="M4139">
            <v>2</v>
          </cell>
          <cell r="N4139">
            <v>2.2000000000000002</v>
          </cell>
          <cell r="O4139">
            <v>46.919999999999995</v>
          </cell>
        </row>
        <row r="4140">
          <cell r="A4140">
            <v>309782</v>
          </cell>
          <cell r="B4140" t="str">
            <v>Head for push button with key. 2 fixed positio</v>
          </cell>
          <cell r="D4140" t="str">
            <v>Repuestos</v>
          </cell>
          <cell r="E4140">
            <v>43</v>
          </cell>
          <cell r="F4140">
            <v>27.5</v>
          </cell>
          <cell r="G4140">
            <v>1.38</v>
          </cell>
          <cell r="H4140">
            <v>1.379</v>
          </cell>
          <cell r="I4140">
            <v>59.339999999999996</v>
          </cell>
          <cell r="J4140">
            <v>59.25</v>
          </cell>
          <cell r="K4140">
            <v>37.922499999999999</v>
          </cell>
          <cell r="L4140">
            <v>38</v>
          </cell>
          <cell r="M4140">
            <v>2</v>
          </cell>
          <cell r="N4140">
            <v>2.2000000000000002</v>
          </cell>
          <cell r="O4140">
            <v>118.67999999999999</v>
          </cell>
        </row>
        <row r="4141">
          <cell r="A4141">
            <v>309783</v>
          </cell>
          <cell r="B4141" t="str">
            <v>Contact block for driving member NO</v>
          </cell>
          <cell r="D4141" t="str">
            <v>Repuestos</v>
          </cell>
          <cell r="E4141">
            <v>7</v>
          </cell>
          <cell r="F4141">
            <v>4.5</v>
          </cell>
          <cell r="G4141">
            <v>1.38</v>
          </cell>
          <cell r="H4141">
            <v>1.379</v>
          </cell>
          <cell r="I4141">
            <v>9.66</v>
          </cell>
          <cell r="J4141">
            <v>9.75</v>
          </cell>
          <cell r="K4141">
            <v>6.2054999999999998</v>
          </cell>
          <cell r="L4141">
            <v>6.25</v>
          </cell>
          <cell r="M4141">
            <v>2</v>
          </cell>
          <cell r="N4141">
            <v>2.2000000000000002</v>
          </cell>
          <cell r="O4141">
            <v>19.32</v>
          </cell>
        </row>
        <row r="4142">
          <cell r="A4142">
            <v>309789</v>
          </cell>
          <cell r="B4142" t="str">
            <v>Trackball mousse 2t USB/PS2</v>
          </cell>
          <cell r="D4142" t="str">
            <v>Repuestos</v>
          </cell>
          <cell r="E4142">
            <v>47.25</v>
          </cell>
          <cell r="F4142">
            <v>32.5</v>
          </cell>
          <cell r="G4142">
            <v>1.38</v>
          </cell>
          <cell r="H4142">
            <v>1.379</v>
          </cell>
          <cell r="I4142">
            <v>65.204999999999998</v>
          </cell>
          <cell r="J4142">
            <v>65.25</v>
          </cell>
          <cell r="K4142">
            <v>44.817500000000003</v>
          </cell>
          <cell r="L4142">
            <v>44.75</v>
          </cell>
          <cell r="M4142">
            <v>2</v>
          </cell>
          <cell r="N4142">
            <v>2.2000000000000002</v>
          </cell>
          <cell r="O4142">
            <v>130.41</v>
          </cell>
        </row>
        <row r="4143">
          <cell r="A4143">
            <v>309791</v>
          </cell>
          <cell r="B4143" t="str">
            <v>Verrine symbole fleche</v>
          </cell>
          <cell r="D4143" t="str">
            <v>Repuestos</v>
          </cell>
          <cell r="E4143">
            <v>3.25</v>
          </cell>
          <cell r="F4143">
            <v>2.25</v>
          </cell>
          <cell r="G4143">
            <v>1.38</v>
          </cell>
          <cell r="H4143">
            <v>1.379</v>
          </cell>
          <cell r="I4143">
            <v>4.4849999999999994</v>
          </cell>
          <cell r="J4143">
            <v>4.5</v>
          </cell>
          <cell r="K4143">
            <v>3.1027499999999999</v>
          </cell>
          <cell r="L4143">
            <v>3</v>
          </cell>
          <cell r="M4143">
            <v>2</v>
          </cell>
          <cell r="N4143">
            <v>2.2000000000000002</v>
          </cell>
          <cell r="O4143">
            <v>8.9699999999999989</v>
          </cell>
        </row>
        <row r="4144">
          <cell r="A4144">
            <v>309792</v>
          </cell>
          <cell r="B4144" t="str">
            <v>Head for push button</v>
          </cell>
          <cell r="D4144" t="str">
            <v>Repuestos</v>
          </cell>
          <cell r="E4144">
            <v>16.25</v>
          </cell>
          <cell r="F4144">
            <v>10.5</v>
          </cell>
          <cell r="G4144">
            <v>1.38</v>
          </cell>
          <cell r="H4144">
            <v>1.379</v>
          </cell>
          <cell r="I4144">
            <v>22.424999999999997</v>
          </cell>
          <cell r="J4144">
            <v>22.5</v>
          </cell>
          <cell r="K4144">
            <v>14.4795</v>
          </cell>
          <cell r="L4144">
            <v>14.5</v>
          </cell>
          <cell r="M4144">
            <v>2</v>
          </cell>
          <cell r="N4144">
            <v>2.2000000000000002</v>
          </cell>
          <cell r="O4144">
            <v>44.849999999999994</v>
          </cell>
        </row>
        <row r="4145">
          <cell r="A4145">
            <v>309796</v>
          </cell>
          <cell r="B4145" t="str">
            <v>Green luminous rotary switch.2 positions</v>
          </cell>
          <cell r="D4145" t="str">
            <v>Repuestos</v>
          </cell>
          <cell r="E4145">
            <v>16.75</v>
          </cell>
          <cell r="F4145">
            <v>10.75</v>
          </cell>
          <cell r="G4145">
            <v>1.38</v>
          </cell>
          <cell r="H4145">
            <v>1.379</v>
          </cell>
          <cell r="I4145">
            <v>23.114999999999998</v>
          </cell>
          <cell r="J4145">
            <v>23</v>
          </cell>
          <cell r="K4145">
            <v>14.824249999999999</v>
          </cell>
          <cell r="L4145">
            <v>14.75</v>
          </cell>
          <cell r="M4145">
            <v>2</v>
          </cell>
          <cell r="N4145">
            <v>2.2000000000000002</v>
          </cell>
          <cell r="O4145">
            <v>46.23</v>
          </cell>
        </row>
        <row r="4146">
          <cell r="A4146">
            <v>309797</v>
          </cell>
          <cell r="B4146" t="str">
            <v>Head for push button red</v>
          </cell>
          <cell r="D4146" t="str">
            <v>Repuestos</v>
          </cell>
          <cell r="E4146">
            <v>8.75</v>
          </cell>
          <cell r="F4146">
            <v>5.75</v>
          </cell>
          <cell r="G4146">
            <v>1.38</v>
          </cell>
          <cell r="H4146">
            <v>1.379</v>
          </cell>
          <cell r="I4146">
            <v>12.074999999999999</v>
          </cell>
          <cell r="J4146">
            <v>12</v>
          </cell>
          <cell r="K4146">
            <v>7.9292499999999997</v>
          </cell>
          <cell r="L4146">
            <v>8</v>
          </cell>
          <cell r="M4146">
            <v>2</v>
          </cell>
          <cell r="N4146">
            <v>2.2000000000000002</v>
          </cell>
          <cell r="O4146">
            <v>24.15</v>
          </cell>
        </row>
        <row r="4147">
          <cell r="A4147">
            <v>309798</v>
          </cell>
          <cell r="B4147" t="str">
            <v>Head for push button green</v>
          </cell>
          <cell r="D4147" t="str">
            <v>Repuestos</v>
          </cell>
          <cell r="E4147">
            <v>8.5</v>
          </cell>
          <cell r="F4147">
            <v>5.5</v>
          </cell>
          <cell r="G4147">
            <v>1.38</v>
          </cell>
          <cell r="H4147">
            <v>1.379</v>
          </cell>
          <cell r="I4147">
            <v>11.729999999999999</v>
          </cell>
          <cell r="J4147">
            <v>11.75</v>
          </cell>
          <cell r="K4147">
            <v>7.5845000000000002</v>
          </cell>
          <cell r="L4147">
            <v>7.5</v>
          </cell>
          <cell r="M4147">
            <v>2</v>
          </cell>
          <cell r="N4147">
            <v>2.2000000000000002</v>
          </cell>
          <cell r="O4147">
            <v>23.459999999999997</v>
          </cell>
        </row>
        <row r="4148">
          <cell r="A4148">
            <v>309799</v>
          </cell>
          <cell r="B4148" t="str">
            <v>Green luminous rotary switch.3 positions</v>
          </cell>
          <cell r="D4148" t="str">
            <v>Repuestos</v>
          </cell>
          <cell r="E4148">
            <v>14.75</v>
          </cell>
          <cell r="F4148">
            <v>9.5</v>
          </cell>
          <cell r="G4148">
            <v>1.38</v>
          </cell>
          <cell r="H4148">
            <v>1.379</v>
          </cell>
          <cell r="I4148">
            <v>20.354999999999997</v>
          </cell>
          <cell r="J4148">
            <v>20.25</v>
          </cell>
          <cell r="K4148">
            <v>13.1005</v>
          </cell>
          <cell r="L4148">
            <v>13</v>
          </cell>
          <cell r="M4148">
            <v>2</v>
          </cell>
          <cell r="N4148">
            <v>2.2000000000000002</v>
          </cell>
          <cell r="O4148">
            <v>40.709999999999994</v>
          </cell>
        </row>
        <row r="4149">
          <cell r="A4149">
            <v>309800</v>
          </cell>
          <cell r="B4149" t="str">
            <v>Element of contact 1nf (cage-clamp)</v>
          </cell>
          <cell r="D4149" t="str">
            <v>Repuestos</v>
          </cell>
          <cell r="E4149">
            <v>4</v>
          </cell>
          <cell r="F4149">
            <v>2.75</v>
          </cell>
          <cell r="G4149">
            <v>1.38</v>
          </cell>
          <cell r="H4149">
            <v>1.379</v>
          </cell>
          <cell r="I4149">
            <v>5.52</v>
          </cell>
          <cell r="J4149">
            <v>5.5</v>
          </cell>
          <cell r="K4149">
            <v>3.7922500000000001</v>
          </cell>
          <cell r="L4149">
            <v>3.75</v>
          </cell>
          <cell r="M4149">
            <v>2</v>
          </cell>
          <cell r="N4149">
            <v>2.2000000000000002</v>
          </cell>
          <cell r="O4149">
            <v>11.04</v>
          </cell>
        </row>
        <row r="4150">
          <cell r="A4150">
            <v>309801</v>
          </cell>
          <cell r="B4150" t="str">
            <v>Element of contact 1no (cage-clamp)</v>
          </cell>
          <cell r="D4150" t="str">
            <v>Repuestos</v>
          </cell>
          <cell r="E4150">
            <v>7</v>
          </cell>
          <cell r="F4150">
            <v>4.5</v>
          </cell>
          <cell r="G4150">
            <v>1.38</v>
          </cell>
          <cell r="H4150">
            <v>1.379</v>
          </cell>
          <cell r="I4150">
            <v>9.66</v>
          </cell>
          <cell r="J4150">
            <v>9.75</v>
          </cell>
          <cell r="K4150">
            <v>6.2054999999999998</v>
          </cell>
          <cell r="L4150">
            <v>6.25</v>
          </cell>
          <cell r="M4150">
            <v>2</v>
          </cell>
          <cell r="N4150">
            <v>2.2000000000000002</v>
          </cell>
          <cell r="O4150">
            <v>19.32</v>
          </cell>
        </row>
        <row r="4151">
          <cell r="A4151">
            <v>309802</v>
          </cell>
          <cell r="B4151" t="str">
            <v>Lamp with elements del white 24V DC</v>
          </cell>
          <cell r="D4151" t="str">
            <v>Repuestos</v>
          </cell>
          <cell r="E4151">
            <v>6.75</v>
          </cell>
          <cell r="F4151">
            <v>4.5</v>
          </cell>
          <cell r="G4151">
            <v>1.38</v>
          </cell>
          <cell r="H4151">
            <v>1.379</v>
          </cell>
          <cell r="I4151">
            <v>9.3149999999999995</v>
          </cell>
          <cell r="J4151">
            <v>9.25</v>
          </cell>
          <cell r="K4151">
            <v>6.2054999999999998</v>
          </cell>
          <cell r="L4151">
            <v>6.25</v>
          </cell>
          <cell r="M4151">
            <v>2</v>
          </cell>
          <cell r="N4151">
            <v>2.2000000000000002</v>
          </cell>
          <cell r="O4151">
            <v>18.63</v>
          </cell>
        </row>
        <row r="4152">
          <cell r="A4152">
            <v>309804</v>
          </cell>
          <cell r="B4152" t="str">
            <v>Head for turning switch with lock 2 pos</v>
          </cell>
          <cell r="D4152" t="str">
            <v>Repuestos</v>
          </cell>
          <cell r="E4152">
            <v>24.5</v>
          </cell>
          <cell r="F4152">
            <v>15.75</v>
          </cell>
          <cell r="G4152">
            <v>1.38</v>
          </cell>
          <cell r="H4152">
            <v>1.379</v>
          </cell>
          <cell r="I4152">
            <v>33.809999999999995</v>
          </cell>
          <cell r="J4152">
            <v>33.75</v>
          </cell>
          <cell r="K4152">
            <v>21.719249999999999</v>
          </cell>
          <cell r="L4152">
            <v>21.75</v>
          </cell>
          <cell r="M4152">
            <v>2</v>
          </cell>
          <cell r="N4152">
            <v>2.2000000000000002</v>
          </cell>
          <cell r="O4152">
            <v>67.61999999999999</v>
          </cell>
        </row>
        <row r="4153">
          <cell r="A4153">
            <v>309858</v>
          </cell>
          <cell r="B4153" t="str">
            <v>Central of security 24V DC 3 exit NO</v>
          </cell>
          <cell r="D4153" t="str">
            <v>Repuestos</v>
          </cell>
          <cell r="E4153">
            <v>179.75</v>
          </cell>
          <cell r="F4153">
            <v>114.75</v>
          </cell>
          <cell r="G4153">
            <v>1.38</v>
          </cell>
          <cell r="H4153">
            <v>1.379</v>
          </cell>
          <cell r="I4153">
            <v>248.05499999999998</v>
          </cell>
          <cell r="J4153">
            <v>248</v>
          </cell>
          <cell r="K4153">
            <v>158.24025</v>
          </cell>
          <cell r="L4153">
            <v>158.25</v>
          </cell>
          <cell r="M4153">
            <v>2</v>
          </cell>
          <cell r="N4153">
            <v>2.2000000000000002</v>
          </cell>
          <cell r="O4153">
            <v>496.10999999999996</v>
          </cell>
        </row>
        <row r="4154">
          <cell r="A4154">
            <v>309861</v>
          </cell>
          <cell r="B4154" t="str">
            <v>Board, meteor II digital PCI</v>
          </cell>
          <cell r="D4154" t="str">
            <v>Repuestos</v>
          </cell>
          <cell r="E4154">
            <v>2105</v>
          </cell>
          <cell r="F4154">
            <v>1342</v>
          </cell>
          <cell r="G4154">
            <v>1.38</v>
          </cell>
          <cell r="H4154">
            <v>1.379</v>
          </cell>
          <cell r="I4154">
            <v>2904.8999999999996</v>
          </cell>
          <cell r="J4154">
            <v>2905</v>
          </cell>
          <cell r="K4154">
            <v>1850.6179999999999</v>
          </cell>
          <cell r="L4154">
            <v>1850.5</v>
          </cell>
          <cell r="M4154">
            <v>2</v>
          </cell>
          <cell r="N4154">
            <v>2.2000000000000002</v>
          </cell>
          <cell r="O4154">
            <v>5809.7999999999993</v>
          </cell>
        </row>
        <row r="4155">
          <cell r="A4155">
            <v>309877</v>
          </cell>
          <cell r="B4155" t="str">
            <v>Relay of control 0/10A 230V 50Hz</v>
          </cell>
          <cell r="D4155" t="str">
            <v>Repuestos</v>
          </cell>
          <cell r="E4155">
            <v>202</v>
          </cell>
          <cell r="F4155">
            <v>129</v>
          </cell>
          <cell r="G4155">
            <v>1.38</v>
          </cell>
          <cell r="H4155">
            <v>1.379</v>
          </cell>
          <cell r="I4155">
            <v>278.76</v>
          </cell>
          <cell r="J4155">
            <v>278.75</v>
          </cell>
          <cell r="K4155">
            <v>177.89099999999999</v>
          </cell>
          <cell r="L4155">
            <v>178</v>
          </cell>
          <cell r="M4155">
            <v>2</v>
          </cell>
          <cell r="N4155">
            <v>2.2000000000000002</v>
          </cell>
          <cell r="O4155">
            <v>557.52</v>
          </cell>
        </row>
        <row r="4156">
          <cell r="A4156">
            <v>309904</v>
          </cell>
          <cell r="B4156" t="str">
            <v>Magneto-thermal motor circuit breaker  0.25 to</v>
          </cell>
          <cell r="D4156" t="str">
            <v>Repuestos</v>
          </cell>
          <cell r="E4156">
            <v>96.75</v>
          </cell>
          <cell r="F4156">
            <v>61.75</v>
          </cell>
          <cell r="G4156">
            <v>1.38</v>
          </cell>
          <cell r="H4156">
            <v>1.379</v>
          </cell>
          <cell r="I4156">
            <v>133.51499999999999</v>
          </cell>
          <cell r="J4156">
            <v>133.5</v>
          </cell>
          <cell r="K4156">
            <v>85.15325</v>
          </cell>
          <cell r="L4156">
            <v>85.25</v>
          </cell>
          <cell r="M4156">
            <v>2</v>
          </cell>
          <cell r="N4156">
            <v>2.2000000000000002</v>
          </cell>
          <cell r="O4156">
            <v>267.02999999999997</v>
          </cell>
        </row>
        <row r="4157">
          <cell r="A4157">
            <v>309908</v>
          </cell>
          <cell r="B4157" t="str">
            <v>Motor circuit breaker 1.6/2.5Aspring terminal</v>
          </cell>
          <cell r="D4157" t="str">
            <v>Repuestos</v>
          </cell>
          <cell r="E4157">
            <v>91.75</v>
          </cell>
          <cell r="F4157">
            <v>58.5</v>
          </cell>
          <cell r="G4157">
            <v>1.38</v>
          </cell>
          <cell r="H4157">
            <v>1.379</v>
          </cell>
          <cell r="I4157">
            <v>126.61499999999999</v>
          </cell>
          <cell r="J4157">
            <v>126.5</v>
          </cell>
          <cell r="K4157">
            <v>80.671499999999995</v>
          </cell>
          <cell r="L4157">
            <v>80.75</v>
          </cell>
          <cell r="M4157">
            <v>2</v>
          </cell>
          <cell r="N4157">
            <v>2.2000000000000002</v>
          </cell>
          <cell r="O4157">
            <v>253.23</v>
          </cell>
        </row>
        <row r="4158">
          <cell r="A4158">
            <v>309910</v>
          </cell>
          <cell r="B4158" t="str">
            <v>Motor circuit breaker 4/6.3A spring terminal</v>
          </cell>
          <cell r="D4158" t="str">
            <v>Repuestos</v>
          </cell>
          <cell r="E4158">
            <v>92.25</v>
          </cell>
          <cell r="F4158">
            <v>59</v>
          </cell>
          <cell r="G4158">
            <v>1.38</v>
          </cell>
          <cell r="H4158">
            <v>1.379</v>
          </cell>
          <cell r="I4158">
            <v>127.30499999999999</v>
          </cell>
          <cell r="J4158">
            <v>127.25</v>
          </cell>
          <cell r="K4158">
            <v>81.361000000000004</v>
          </cell>
          <cell r="L4158">
            <v>81.25</v>
          </cell>
          <cell r="M4158">
            <v>2</v>
          </cell>
          <cell r="N4158">
            <v>2.2000000000000002</v>
          </cell>
          <cell r="O4158">
            <v>254.60999999999999</v>
          </cell>
        </row>
        <row r="4159">
          <cell r="A4159">
            <v>309911</v>
          </cell>
          <cell r="B4159" t="str">
            <v>Motor circuit breake 6/10A spring terminal</v>
          </cell>
          <cell r="D4159" t="str">
            <v>Repuestos</v>
          </cell>
          <cell r="E4159">
            <v>104</v>
          </cell>
          <cell r="F4159">
            <v>66.5</v>
          </cell>
          <cell r="G4159">
            <v>1.38</v>
          </cell>
          <cell r="H4159">
            <v>1.379</v>
          </cell>
          <cell r="I4159">
            <v>143.51999999999998</v>
          </cell>
          <cell r="J4159">
            <v>143.5</v>
          </cell>
          <cell r="K4159">
            <v>91.703500000000005</v>
          </cell>
          <cell r="L4159">
            <v>91.75</v>
          </cell>
          <cell r="M4159">
            <v>2</v>
          </cell>
          <cell r="N4159">
            <v>2.2000000000000002</v>
          </cell>
          <cell r="O4159">
            <v>287.03999999999996</v>
          </cell>
        </row>
        <row r="4160">
          <cell r="A4160">
            <v>309912</v>
          </cell>
          <cell r="B4160" t="str">
            <v>Disj.Mot. 9 a 14Abornes a ressort</v>
          </cell>
          <cell r="D4160" t="str">
            <v>Repuestos</v>
          </cell>
          <cell r="E4160">
            <v>100.75</v>
          </cell>
          <cell r="F4160">
            <v>64.25</v>
          </cell>
          <cell r="G4160">
            <v>1.38</v>
          </cell>
          <cell r="H4160">
            <v>1.379</v>
          </cell>
          <cell r="I4160">
            <v>139.035</v>
          </cell>
          <cell r="J4160">
            <v>139</v>
          </cell>
          <cell r="K4160">
            <v>88.600750000000005</v>
          </cell>
          <cell r="L4160">
            <v>88.5</v>
          </cell>
          <cell r="M4160">
            <v>2</v>
          </cell>
          <cell r="N4160">
            <v>2.2000000000000002</v>
          </cell>
          <cell r="O4160">
            <v>278.07</v>
          </cell>
        </row>
        <row r="4161">
          <cell r="A4161">
            <v>309917</v>
          </cell>
          <cell r="B4161" t="str">
            <v>Three-pole contactor AC3: 9A - 12V DC - 3T + 1</v>
          </cell>
          <cell r="D4161" t="str">
            <v>Repuestos</v>
          </cell>
          <cell r="E4161">
            <v>121.5</v>
          </cell>
          <cell r="F4161">
            <v>77.5</v>
          </cell>
          <cell r="G4161">
            <v>1.38</v>
          </cell>
          <cell r="H4161">
            <v>1.379</v>
          </cell>
          <cell r="I4161">
            <v>167.67</v>
          </cell>
          <cell r="J4161">
            <v>167.75</v>
          </cell>
          <cell r="K4161">
            <v>106.8725</v>
          </cell>
          <cell r="L4161">
            <v>106.75</v>
          </cell>
          <cell r="M4161">
            <v>2</v>
          </cell>
          <cell r="N4161">
            <v>2.2000000000000002</v>
          </cell>
          <cell r="O4161">
            <v>335.34</v>
          </cell>
        </row>
        <row r="4162">
          <cell r="A4162">
            <v>309928</v>
          </cell>
          <cell r="B4162" t="str">
            <v>USB Trackball - 4 buttons - Optical marble  -</v>
          </cell>
          <cell r="D4162" t="str">
            <v>Repuestos</v>
          </cell>
          <cell r="E4162">
            <v>72.75</v>
          </cell>
          <cell r="F4162">
            <v>46.5</v>
          </cell>
          <cell r="G4162">
            <v>1.38</v>
          </cell>
          <cell r="H4162">
            <v>1.379</v>
          </cell>
          <cell r="I4162">
            <v>100.395</v>
          </cell>
          <cell r="J4162">
            <v>100.5</v>
          </cell>
          <cell r="K4162">
            <v>64.123500000000007</v>
          </cell>
          <cell r="L4162">
            <v>64</v>
          </cell>
          <cell r="M4162">
            <v>2</v>
          </cell>
          <cell r="N4162">
            <v>2.2000000000000002</v>
          </cell>
          <cell r="O4162">
            <v>200.79</v>
          </cell>
        </row>
        <row r="4163">
          <cell r="A4163">
            <v>309941</v>
          </cell>
          <cell r="B4163" t="str">
            <v>Rearming fuse 0.5A polyswitch.</v>
          </cell>
          <cell r="D4163" t="str">
            <v>Repuestos</v>
          </cell>
          <cell r="E4163">
            <v>17.25</v>
          </cell>
          <cell r="F4163">
            <v>11</v>
          </cell>
          <cell r="G4163">
            <v>1.38</v>
          </cell>
          <cell r="H4163">
            <v>1.379</v>
          </cell>
          <cell r="I4163">
            <v>23.805</v>
          </cell>
          <cell r="J4163">
            <v>23.75</v>
          </cell>
          <cell r="K4163">
            <v>15.169</v>
          </cell>
          <cell r="L4163">
            <v>15.25</v>
          </cell>
          <cell r="M4163">
            <v>2</v>
          </cell>
          <cell r="N4163">
            <v>2.2000000000000002</v>
          </cell>
          <cell r="O4163">
            <v>47.61</v>
          </cell>
        </row>
        <row r="4164">
          <cell r="A4164">
            <v>309945</v>
          </cell>
          <cell r="B4164" t="str">
            <v>Relay of mains control desk 380/415V 50/60Hz</v>
          </cell>
          <cell r="D4164" t="str">
            <v>Repuestos</v>
          </cell>
          <cell r="E4164">
            <v>126.75</v>
          </cell>
          <cell r="F4164">
            <v>81.75</v>
          </cell>
          <cell r="G4164">
            <v>1.38</v>
          </cell>
          <cell r="H4164">
            <v>1.379</v>
          </cell>
          <cell r="I4164">
            <v>174.91499999999999</v>
          </cell>
          <cell r="J4164">
            <v>175</v>
          </cell>
          <cell r="K4164">
            <v>112.73325</v>
          </cell>
          <cell r="L4164">
            <v>112.75</v>
          </cell>
          <cell r="M4164">
            <v>2</v>
          </cell>
          <cell r="N4164">
            <v>2.2000000000000002</v>
          </cell>
          <cell r="O4164">
            <v>349.83</v>
          </cell>
        </row>
        <row r="4165">
          <cell r="A4165">
            <v>309947</v>
          </cell>
          <cell r="B4165" t="str">
            <v>Plug connector of control station v3</v>
          </cell>
          <cell r="D4165" t="str">
            <v>Repuestos</v>
          </cell>
          <cell r="E4165">
            <v>42.5</v>
          </cell>
          <cell r="F4165">
            <v>27.25</v>
          </cell>
          <cell r="G4165">
            <v>1.38</v>
          </cell>
          <cell r="H4165">
            <v>1.379</v>
          </cell>
          <cell r="I4165">
            <v>58.65</v>
          </cell>
          <cell r="J4165">
            <v>58.75</v>
          </cell>
          <cell r="K4165">
            <v>37.577750000000002</v>
          </cell>
          <cell r="L4165">
            <v>37.5</v>
          </cell>
          <cell r="M4165">
            <v>2</v>
          </cell>
          <cell r="N4165">
            <v>2.2000000000000002</v>
          </cell>
          <cell r="O4165">
            <v>117.3</v>
          </cell>
        </row>
        <row r="4166">
          <cell r="A4166">
            <v>309962</v>
          </cell>
          <cell r="B4166" t="str">
            <v>Variator three-phase brushlees 400V 14A</v>
          </cell>
          <cell r="D4166" t="str">
            <v>Repuestos</v>
          </cell>
          <cell r="E4166">
            <v>1996.75</v>
          </cell>
          <cell r="F4166">
            <v>1273</v>
          </cell>
          <cell r="G4166">
            <v>1.38</v>
          </cell>
          <cell r="H4166">
            <v>1.379</v>
          </cell>
          <cell r="I4166">
            <v>2755.5149999999999</v>
          </cell>
          <cell r="J4166">
            <v>2755.5</v>
          </cell>
          <cell r="K4166">
            <v>1755.4670000000001</v>
          </cell>
          <cell r="L4166">
            <v>1755.5</v>
          </cell>
          <cell r="M4166">
            <v>2</v>
          </cell>
          <cell r="N4166">
            <v>2.2000000000000002</v>
          </cell>
          <cell r="O4166">
            <v>5511.03</v>
          </cell>
        </row>
        <row r="4167">
          <cell r="A4167">
            <v>309969</v>
          </cell>
          <cell r="B4167" t="str">
            <v>Cable holder chain 93x35x1506 RC75</v>
          </cell>
          <cell r="D4167" t="str">
            <v>Repuestos</v>
          </cell>
          <cell r="E4167">
            <v>194.75</v>
          </cell>
          <cell r="F4167">
            <v>124.25</v>
          </cell>
          <cell r="G4167">
            <v>1.38</v>
          </cell>
          <cell r="H4167">
            <v>1.379</v>
          </cell>
          <cell r="I4167">
            <v>268.755</v>
          </cell>
          <cell r="J4167">
            <v>268.75</v>
          </cell>
          <cell r="K4167">
            <v>171.34075000000001</v>
          </cell>
          <cell r="L4167">
            <v>171.25</v>
          </cell>
          <cell r="M4167">
            <v>2</v>
          </cell>
          <cell r="N4167">
            <v>2.2000000000000002</v>
          </cell>
          <cell r="O4167">
            <v>537.51</v>
          </cell>
        </row>
        <row r="4168">
          <cell r="A4168">
            <v>309973</v>
          </cell>
          <cell r="B4168" t="str">
            <v>Three-pole contactor AC3: 38A - 24V DC - 3T +</v>
          </cell>
          <cell r="D4168" t="str">
            <v>Repuestos</v>
          </cell>
          <cell r="E4168">
            <v>248</v>
          </cell>
          <cell r="F4168">
            <v>158.25</v>
          </cell>
          <cell r="G4168">
            <v>1.38</v>
          </cell>
          <cell r="H4168">
            <v>1.379</v>
          </cell>
          <cell r="I4168">
            <v>342.23999999999995</v>
          </cell>
          <cell r="J4168">
            <v>342.25</v>
          </cell>
          <cell r="K4168">
            <v>218.22675000000001</v>
          </cell>
          <cell r="L4168">
            <v>218.25</v>
          </cell>
          <cell r="M4168">
            <v>2</v>
          </cell>
          <cell r="N4168">
            <v>2.2000000000000002</v>
          </cell>
          <cell r="O4168">
            <v>684.4799999999999</v>
          </cell>
        </row>
        <row r="4169">
          <cell r="A4169">
            <v>309977</v>
          </cell>
          <cell r="B4169" t="str">
            <v>Stroke end sensor no+nf  faston 6.35</v>
          </cell>
          <cell r="D4169" t="str">
            <v>Repuestos</v>
          </cell>
          <cell r="E4169">
            <v>8.25</v>
          </cell>
          <cell r="F4169">
            <v>5.5</v>
          </cell>
          <cell r="G4169">
            <v>1.38</v>
          </cell>
          <cell r="H4169">
            <v>1.379</v>
          </cell>
          <cell r="I4169">
            <v>11.385</v>
          </cell>
          <cell r="J4169">
            <v>11.5</v>
          </cell>
          <cell r="K4169">
            <v>7.5845000000000002</v>
          </cell>
          <cell r="L4169">
            <v>7.5</v>
          </cell>
          <cell r="M4169">
            <v>2</v>
          </cell>
          <cell r="N4169">
            <v>2.2000000000000002</v>
          </cell>
          <cell r="O4169">
            <v>22.77</v>
          </cell>
        </row>
        <row r="4170">
          <cell r="A4170">
            <v>309990</v>
          </cell>
          <cell r="B4170" t="str">
            <v>Power supply 100W 230V 24V DC 4.2A</v>
          </cell>
          <cell r="D4170" t="str">
            <v>Repuestos</v>
          </cell>
          <cell r="E4170">
            <v>236.75</v>
          </cell>
          <cell r="F4170">
            <v>151</v>
          </cell>
          <cell r="G4170">
            <v>1.38</v>
          </cell>
          <cell r="H4170">
            <v>1.379</v>
          </cell>
          <cell r="I4170">
            <v>326.71499999999997</v>
          </cell>
          <cell r="J4170">
            <v>326.75</v>
          </cell>
          <cell r="K4170">
            <v>208.22900000000001</v>
          </cell>
          <cell r="L4170">
            <v>208.25</v>
          </cell>
          <cell r="M4170">
            <v>2</v>
          </cell>
          <cell r="N4170">
            <v>2.2000000000000002</v>
          </cell>
          <cell r="O4170">
            <v>653.42999999999995</v>
          </cell>
        </row>
        <row r="4171">
          <cell r="A4171">
            <v>310011</v>
          </cell>
          <cell r="B4171" t="str">
            <v>Three-pole contactor AC3: 9A - 24V DC - 3T + 1</v>
          </cell>
          <cell r="D4171" t="str">
            <v>Repuestos</v>
          </cell>
          <cell r="E4171">
            <v>50.75</v>
          </cell>
          <cell r="F4171">
            <v>32.5</v>
          </cell>
          <cell r="G4171">
            <v>1.38</v>
          </cell>
          <cell r="H4171">
            <v>1.379</v>
          </cell>
          <cell r="I4171">
            <v>70.034999999999997</v>
          </cell>
          <cell r="J4171">
            <v>70</v>
          </cell>
          <cell r="K4171">
            <v>44.817500000000003</v>
          </cell>
          <cell r="L4171">
            <v>44.75</v>
          </cell>
          <cell r="M4171">
            <v>2</v>
          </cell>
          <cell r="N4171">
            <v>2.2000000000000002</v>
          </cell>
          <cell r="O4171">
            <v>140.07</v>
          </cell>
        </row>
        <row r="4172">
          <cell r="A4172">
            <v>310013</v>
          </cell>
          <cell r="B4172" t="str">
            <v>Four-pole contactor AC1: 20A - 24V DC - 2T + 2</v>
          </cell>
          <cell r="D4172" t="str">
            <v>Repuestos</v>
          </cell>
          <cell r="E4172">
            <v>28.25</v>
          </cell>
          <cell r="F4172">
            <v>18.25</v>
          </cell>
          <cell r="G4172">
            <v>1.38</v>
          </cell>
          <cell r="H4172">
            <v>1.379</v>
          </cell>
          <cell r="I4172">
            <v>38.984999999999999</v>
          </cell>
          <cell r="J4172">
            <v>39</v>
          </cell>
          <cell r="K4172">
            <v>25.16675</v>
          </cell>
          <cell r="L4172">
            <v>25.25</v>
          </cell>
          <cell r="M4172">
            <v>2</v>
          </cell>
          <cell r="N4172">
            <v>2.2000000000000002</v>
          </cell>
          <cell r="O4172">
            <v>77.97</v>
          </cell>
        </row>
        <row r="4173">
          <cell r="A4173">
            <v>310018</v>
          </cell>
          <cell r="B4173" t="str">
            <v>Bloc additif contact 10Afrontal - 2</v>
          </cell>
          <cell r="D4173" t="str">
            <v>Repuestos</v>
          </cell>
          <cell r="E4173">
            <v>18.75</v>
          </cell>
          <cell r="F4173">
            <v>12</v>
          </cell>
          <cell r="G4173">
            <v>1.38</v>
          </cell>
          <cell r="H4173">
            <v>1.379</v>
          </cell>
          <cell r="I4173">
            <v>25.874999999999996</v>
          </cell>
          <cell r="J4173">
            <v>26</v>
          </cell>
          <cell r="K4173">
            <v>16.548000000000002</v>
          </cell>
          <cell r="L4173">
            <v>16.5</v>
          </cell>
          <cell r="M4173">
            <v>2</v>
          </cell>
          <cell r="N4173">
            <v>2.2000000000000002</v>
          </cell>
          <cell r="O4173">
            <v>51.749999999999993</v>
          </cell>
        </row>
        <row r="4174">
          <cell r="A4174">
            <v>310030</v>
          </cell>
          <cell r="B4174" t="str">
            <v>Support frame for 3 contact blocks for turn bu</v>
          </cell>
          <cell r="D4174" t="str">
            <v>Repuestos</v>
          </cell>
          <cell r="E4174">
            <v>3</v>
          </cell>
          <cell r="F4174">
            <v>2</v>
          </cell>
          <cell r="G4174">
            <v>1.38</v>
          </cell>
          <cell r="H4174">
            <v>1.379</v>
          </cell>
          <cell r="I4174">
            <v>4.1399999999999997</v>
          </cell>
          <cell r="J4174">
            <v>4.25</v>
          </cell>
          <cell r="K4174">
            <v>2.758</v>
          </cell>
          <cell r="L4174">
            <v>2.75</v>
          </cell>
          <cell r="M4174">
            <v>2</v>
          </cell>
          <cell r="N4174">
            <v>2.2000000000000002</v>
          </cell>
          <cell r="O4174">
            <v>8.2799999999999994</v>
          </cell>
        </row>
        <row r="4175">
          <cell r="A4175">
            <v>310032</v>
          </cell>
          <cell r="B4175" t="str">
            <v>Contact block for driving member NF</v>
          </cell>
          <cell r="D4175" t="str">
            <v>Repuestos</v>
          </cell>
          <cell r="E4175">
            <v>4.75</v>
          </cell>
          <cell r="F4175">
            <v>3.25</v>
          </cell>
          <cell r="G4175">
            <v>1.38</v>
          </cell>
          <cell r="H4175">
            <v>1.379</v>
          </cell>
          <cell r="I4175">
            <v>6.5549999999999997</v>
          </cell>
          <cell r="J4175">
            <v>6.5</v>
          </cell>
          <cell r="K4175">
            <v>4.4817499999999999</v>
          </cell>
          <cell r="L4175">
            <v>4.5</v>
          </cell>
          <cell r="M4175">
            <v>2</v>
          </cell>
          <cell r="N4175">
            <v>2.2000000000000002</v>
          </cell>
          <cell r="O4175">
            <v>13.11</v>
          </cell>
        </row>
        <row r="4176">
          <cell r="A4176">
            <v>310056</v>
          </cell>
          <cell r="B4176" t="str">
            <v>Three-pole contactor AC3: 25A - 24V DC - 3T +</v>
          </cell>
          <cell r="D4176" t="str">
            <v>Repuestos</v>
          </cell>
          <cell r="E4176">
            <v>131.5</v>
          </cell>
          <cell r="F4176">
            <v>84</v>
          </cell>
          <cell r="G4176">
            <v>1.38</v>
          </cell>
          <cell r="H4176">
            <v>1.379</v>
          </cell>
          <cell r="I4176">
            <v>181.47</v>
          </cell>
          <cell r="J4176">
            <v>181.5</v>
          </cell>
          <cell r="K4176">
            <v>115.836</v>
          </cell>
          <cell r="L4176">
            <v>115.75</v>
          </cell>
          <cell r="M4176">
            <v>2</v>
          </cell>
          <cell r="N4176">
            <v>2.2000000000000002</v>
          </cell>
          <cell r="O4176">
            <v>362.94</v>
          </cell>
        </row>
        <row r="4177">
          <cell r="A4177">
            <v>310067</v>
          </cell>
          <cell r="B4177" t="str">
            <v>Head for flush push button D=22  (titan)</v>
          </cell>
          <cell r="D4177" t="str">
            <v>Repuestos</v>
          </cell>
          <cell r="E4177">
            <v>10.5</v>
          </cell>
          <cell r="F4177">
            <v>6.75</v>
          </cell>
          <cell r="G4177">
            <v>1.38</v>
          </cell>
          <cell r="H4177">
            <v>1.379</v>
          </cell>
          <cell r="I4177">
            <v>14.489999999999998</v>
          </cell>
          <cell r="J4177">
            <v>14.5</v>
          </cell>
          <cell r="K4177">
            <v>9.3082499999999992</v>
          </cell>
          <cell r="L4177">
            <v>9.25</v>
          </cell>
          <cell r="M4177">
            <v>2</v>
          </cell>
          <cell r="N4177">
            <v>2.2000000000000002</v>
          </cell>
          <cell r="O4177">
            <v>28.979999999999997</v>
          </cell>
        </row>
        <row r="4178">
          <cell r="A4178">
            <v>310087</v>
          </cell>
          <cell r="B4178" t="str">
            <v>Cabled pear of order approval</v>
          </cell>
          <cell r="D4178" t="str">
            <v>Repuestos</v>
          </cell>
          <cell r="E4178">
            <v>198</v>
          </cell>
          <cell r="F4178">
            <v>176</v>
          </cell>
          <cell r="G4178">
            <v>1.38</v>
          </cell>
          <cell r="H4178">
            <v>1.379</v>
          </cell>
          <cell r="I4178">
            <v>273.23999999999995</v>
          </cell>
          <cell r="J4178">
            <v>273.25</v>
          </cell>
          <cell r="K4178">
            <v>242.70400000000001</v>
          </cell>
          <cell r="L4178">
            <v>242.75</v>
          </cell>
          <cell r="M4178">
            <v>2</v>
          </cell>
          <cell r="N4178">
            <v>2.2000000000000002</v>
          </cell>
          <cell r="O4178">
            <v>546.4799999999999</v>
          </cell>
        </row>
        <row r="4179">
          <cell r="A4179">
            <v>310102</v>
          </cell>
          <cell r="B4179" t="str">
            <v>Black fluorescent tube 36W 1200mm</v>
          </cell>
          <cell r="D4179" t="str">
            <v>Repuestos</v>
          </cell>
          <cell r="E4179">
            <v>52.5</v>
          </cell>
          <cell r="F4179">
            <v>33.5</v>
          </cell>
          <cell r="G4179">
            <v>1.38</v>
          </cell>
          <cell r="H4179">
            <v>1.379</v>
          </cell>
          <cell r="I4179">
            <v>72.449999999999989</v>
          </cell>
          <cell r="J4179">
            <v>72.5</v>
          </cell>
          <cell r="K4179">
            <v>46.1965</v>
          </cell>
          <cell r="L4179">
            <v>46.25</v>
          </cell>
          <cell r="M4179">
            <v>2</v>
          </cell>
          <cell r="N4179">
            <v>2.2000000000000002</v>
          </cell>
          <cell r="O4179">
            <v>144.89999999999998</v>
          </cell>
        </row>
        <row r="4180">
          <cell r="A4180">
            <v>310174</v>
          </cell>
          <cell r="B4180" t="str">
            <v>Insert sleeve for ballpoint cartridge</v>
          </cell>
          <cell r="D4180" t="str">
            <v>Repuestos</v>
          </cell>
          <cell r="E4180">
            <v>156.25</v>
          </cell>
          <cell r="F4180">
            <v>105</v>
          </cell>
          <cell r="G4180">
            <v>1.38</v>
          </cell>
          <cell r="H4180">
            <v>1.379</v>
          </cell>
          <cell r="I4180">
            <v>215.62499999999997</v>
          </cell>
          <cell r="J4180">
            <v>215.75</v>
          </cell>
          <cell r="K4180">
            <v>144.79499999999999</v>
          </cell>
          <cell r="L4180">
            <v>144.75</v>
          </cell>
          <cell r="M4180">
            <v>2</v>
          </cell>
          <cell r="N4180">
            <v>2.2000000000000002</v>
          </cell>
          <cell r="O4180">
            <v>431.24999999999994</v>
          </cell>
        </row>
        <row r="4181">
          <cell r="A4181">
            <v>310182</v>
          </cell>
          <cell r="B4181" t="str">
            <v>Fuse 6.3x32 16A 500V delayed UL certfied</v>
          </cell>
          <cell r="D4181" t="str">
            <v>Repuestos</v>
          </cell>
          <cell r="E4181">
            <v>9.25</v>
          </cell>
          <cell r="F4181">
            <v>6</v>
          </cell>
          <cell r="G4181">
            <v>1.38</v>
          </cell>
          <cell r="H4181">
            <v>1.379</v>
          </cell>
          <cell r="I4181">
            <v>12.764999999999999</v>
          </cell>
          <cell r="J4181">
            <v>12.75</v>
          </cell>
          <cell r="K4181">
            <v>8.2740000000000009</v>
          </cell>
          <cell r="L4181">
            <v>8.25</v>
          </cell>
          <cell r="M4181">
            <v>2</v>
          </cell>
          <cell r="N4181">
            <v>2.2000000000000002</v>
          </cell>
          <cell r="O4181">
            <v>25.529999999999998</v>
          </cell>
        </row>
        <row r="4182">
          <cell r="A4182">
            <v>310191</v>
          </cell>
          <cell r="B4182" t="str">
            <v>Lamp DT00401 for projector HITACHI</v>
          </cell>
          <cell r="D4182" t="str">
            <v>Consumibles</v>
          </cell>
          <cell r="E4182">
            <v>400.75</v>
          </cell>
          <cell r="F4182">
            <v>269.25</v>
          </cell>
          <cell r="G4182">
            <v>1.38</v>
          </cell>
          <cell r="H4182">
            <v>1.379</v>
          </cell>
          <cell r="I4182">
            <v>553.03499999999997</v>
          </cell>
          <cell r="J4182">
            <v>553</v>
          </cell>
          <cell r="K4182">
            <v>371.29575</v>
          </cell>
          <cell r="L4182">
            <v>371.25</v>
          </cell>
          <cell r="M4182">
            <v>2</v>
          </cell>
          <cell r="N4182">
            <v>2.2000000000000002</v>
          </cell>
          <cell r="O4182">
            <v>1106.07</v>
          </cell>
        </row>
        <row r="4183">
          <cell r="A4183">
            <v>310206</v>
          </cell>
          <cell r="B4183" t="str">
            <v>Security switch XCS-PA791</v>
          </cell>
          <cell r="D4183" t="str">
            <v>Repuestos</v>
          </cell>
          <cell r="E4183">
            <v>44.75</v>
          </cell>
          <cell r="F4183">
            <v>28.75</v>
          </cell>
          <cell r="G4183">
            <v>1.38</v>
          </cell>
          <cell r="H4183">
            <v>1.379</v>
          </cell>
          <cell r="I4183">
            <v>61.754999999999995</v>
          </cell>
          <cell r="J4183">
            <v>61.75</v>
          </cell>
          <cell r="K4183">
            <v>39.646250000000002</v>
          </cell>
          <cell r="L4183">
            <v>39.75</v>
          </cell>
          <cell r="M4183">
            <v>2</v>
          </cell>
          <cell r="N4183">
            <v>2.2000000000000002</v>
          </cell>
          <cell r="O4183">
            <v>123.50999999999999</v>
          </cell>
        </row>
        <row r="4184">
          <cell r="A4184">
            <v>310228</v>
          </cell>
          <cell r="B4184" t="str">
            <v>CONNECTEUR MINICONNEC 2,5 2PTS FEMELLE DROIT</v>
          </cell>
          <cell r="D4184" t="str">
            <v>Repuestos</v>
          </cell>
          <cell r="E4184">
            <v>2.5</v>
          </cell>
          <cell r="F4184">
            <v>1.75</v>
          </cell>
          <cell r="G4184">
            <v>1.38</v>
          </cell>
          <cell r="H4184">
            <v>1.379</v>
          </cell>
          <cell r="I4184">
            <v>3.4499999999999997</v>
          </cell>
          <cell r="J4184">
            <v>3.5</v>
          </cell>
          <cell r="K4184">
            <v>2.4132500000000001</v>
          </cell>
          <cell r="L4184">
            <v>2.5</v>
          </cell>
          <cell r="M4184">
            <v>2</v>
          </cell>
          <cell r="N4184">
            <v>2.2000000000000002</v>
          </cell>
          <cell r="O4184">
            <v>6.8999999999999995</v>
          </cell>
        </row>
        <row r="4185">
          <cell r="A4185">
            <v>310239</v>
          </cell>
          <cell r="B4185" t="str">
            <v>Cable IEEE 1284 A toward CLG 4.5m</v>
          </cell>
          <cell r="D4185" t="str">
            <v>Repuestos</v>
          </cell>
          <cell r="E4185">
            <v>15.5</v>
          </cell>
          <cell r="F4185">
            <v>10</v>
          </cell>
          <cell r="G4185">
            <v>1.38</v>
          </cell>
          <cell r="H4185">
            <v>1.379</v>
          </cell>
          <cell r="I4185">
            <v>21.389999999999997</v>
          </cell>
          <cell r="J4185">
            <v>21.5</v>
          </cell>
          <cell r="K4185">
            <v>13.79</v>
          </cell>
          <cell r="L4185">
            <v>13.75</v>
          </cell>
          <cell r="M4185">
            <v>2</v>
          </cell>
          <cell r="N4185">
            <v>2.2000000000000002</v>
          </cell>
          <cell r="O4185">
            <v>42.779999999999994</v>
          </cell>
        </row>
        <row r="4186">
          <cell r="A4186">
            <v>310240</v>
          </cell>
          <cell r="B4186" t="str">
            <v>USB 2.0 cable - connector type A / type B - 5</v>
          </cell>
          <cell r="D4186" t="str">
            <v>Repuestos</v>
          </cell>
          <cell r="E4186" t="str">
            <v>m            8.7</v>
          </cell>
          <cell r="F4186" t="str">
            <v>5            5.7</v>
          </cell>
          <cell r="G4186">
            <v>1.38</v>
          </cell>
          <cell r="H4186">
            <v>1.379</v>
          </cell>
          <cell r="I4186" t="e">
            <v>#VALUE!</v>
          </cell>
          <cell r="J4186" t="e">
            <v>#VALUE!</v>
          </cell>
          <cell r="K4186" t="e">
            <v>#VALUE!</v>
          </cell>
          <cell r="L4186" t="e">
            <v>#VALUE!</v>
          </cell>
          <cell r="M4186">
            <v>2</v>
          </cell>
          <cell r="N4186">
            <v>2.2000000000000002</v>
          </cell>
          <cell r="O4186" t="e">
            <v>#VALUE!</v>
          </cell>
        </row>
        <row r="4187">
          <cell r="A4187">
            <v>310249</v>
          </cell>
          <cell r="B4187" t="str">
            <v>Transmitter immaterial barrier H=750 R=20</v>
          </cell>
          <cell r="D4187" t="str">
            <v>Repuestos</v>
          </cell>
          <cell r="E4187">
            <v>518</v>
          </cell>
          <cell r="F4187">
            <v>330.25</v>
          </cell>
          <cell r="G4187">
            <v>1.38</v>
          </cell>
          <cell r="H4187">
            <v>1.379</v>
          </cell>
          <cell r="I4187">
            <v>714.83999999999992</v>
          </cell>
          <cell r="J4187">
            <v>714.75</v>
          </cell>
          <cell r="K4187">
            <v>455.41475000000003</v>
          </cell>
          <cell r="L4187">
            <v>455.5</v>
          </cell>
          <cell r="M4187">
            <v>2</v>
          </cell>
          <cell r="N4187">
            <v>2.2000000000000002</v>
          </cell>
          <cell r="O4187">
            <v>1429.6799999999998</v>
          </cell>
        </row>
        <row r="4188">
          <cell r="A4188">
            <v>310269</v>
          </cell>
          <cell r="B4188" t="str">
            <v>Time-lag relay 1rt 240/110v ac</v>
          </cell>
          <cell r="D4188" t="str">
            <v>Repuestos</v>
          </cell>
          <cell r="E4188">
            <v>114</v>
          </cell>
          <cell r="F4188">
            <v>72.75</v>
          </cell>
          <cell r="G4188">
            <v>1.38</v>
          </cell>
          <cell r="H4188">
            <v>1.379</v>
          </cell>
          <cell r="I4188">
            <v>157.32</v>
          </cell>
          <cell r="J4188">
            <v>157.25</v>
          </cell>
          <cell r="K4188">
            <v>100.32225</v>
          </cell>
          <cell r="L4188">
            <v>100.25</v>
          </cell>
          <cell r="M4188">
            <v>2</v>
          </cell>
          <cell r="N4188">
            <v>2.2000000000000002</v>
          </cell>
          <cell r="O4188">
            <v>314.64</v>
          </cell>
        </row>
        <row r="4189">
          <cell r="A4189">
            <v>310271</v>
          </cell>
          <cell r="B4189" t="str">
            <v>RELAY SUPPORT (G2R TYPE)</v>
          </cell>
          <cell r="D4189" t="str">
            <v>Repuestos</v>
          </cell>
          <cell r="E4189">
            <v>18.25</v>
          </cell>
          <cell r="F4189">
            <v>11.75</v>
          </cell>
          <cell r="G4189">
            <v>1.38</v>
          </cell>
          <cell r="H4189">
            <v>1.379</v>
          </cell>
          <cell r="I4189">
            <v>25.184999999999999</v>
          </cell>
          <cell r="J4189">
            <v>25.25</v>
          </cell>
          <cell r="K4189">
            <v>16.203250000000001</v>
          </cell>
          <cell r="L4189">
            <v>16.25</v>
          </cell>
          <cell r="M4189">
            <v>2</v>
          </cell>
          <cell r="N4189">
            <v>2.2000000000000002</v>
          </cell>
          <cell r="O4189">
            <v>50.37</v>
          </cell>
        </row>
        <row r="4190">
          <cell r="A4190">
            <v>310275</v>
          </cell>
          <cell r="B4190" t="str">
            <v>Lamp with led 24v base BA15D blue</v>
          </cell>
          <cell r="D4190" t="str">
            <v>Repuestos</v>
          </cell>
          <cell r="E4190">
            <v>55</v>
          </cell>
          <cell r="F4190">
            <v>35.25</v>
          </cell>
          <cell r="G4190">
            <v>1.38</v>
          </cell>
          <cell r="H4190">
            <v>1.379</v>
          </cell>
          <cell r="I4190">
            <v>75.899999999999991</v>
          </cell>
          <cell r="J4190">
            <v>76</v>
          </cell>
          <cell r="K4190">
            <v>48.609749999999998</v>
          </cell>
          <cell r="L4190">
            <v>48.5</v>
          </cell>
          <cell r="M4190">
            <v>2</v>
          </cell>
          <cell r="N4190">
            <v>2.2000000000000002</v>
          </cell>
          <cell r="O4190">
            <v>151.79999999999998</v>
          </cell>
        </row>
        <row r="4191">
          <cell r="A4191">
            <v>310336</v>
          </cell>
          <cell r="B4191" t="str">
            <v>RJ45 shielded cable (straight) category 6 (SFP</v>
          </cell>
          <cell r="D4191" t="str">
            <v>Repuestos</v>
          </cell>
          <cell r="E4191">
            <v>99.5</v>
          </cell>
          <cell r="F4191">
            <v>63.5</v>
          </cell>
          <cell r="G4191">
            <v>1.38</v>
          </cell>
          <cell r="H4191">
            <v>1.379</v>
          </cell>
          <cell r="I4191">
            <v>137.31</v>
          </cell>
          <cell r="J4191">
            <v>137.25</v>
          </cell>
          <cell r="K4191">
            <v>87.566500000000005</v>
          </cell>
          <cell r="L4191">
            <v>87.5</v>
          </cell>
          <cell r="M4191">
            <v>2</v>
          </cell>
          <cell r="N4191">
            <v>2.2000000000000002</v>
          </cell>
          <cell r="O4191">
            <v>274.62</v>
          </cell>
        </row>
        <row r="4192">
          <cell r="A4192">
            <v>310349</v>
          </cell>
          <cell r="B4192" t="str">
            <v>Nonvolatile static RAM 256Kbits x 8 3VDC</v>
          </cell>
          <cell r="D4192" t="str">
            <v>Repuestos</v>
          </cell>
          <cell r="E4192">
            <v>41.25</v>
          </cell>
          <cell r="F4192">
            <v>26.5</v>
          </cell>
          <cell r="G4192">
            <v>1.38</v>
          </cell>
          <cell r="H4192">
            <v>1.379</v>
          </cell>
          <cell r="I4192">
            <v>56.924999999999997</v>
          </cell>
          <cell r="J4192">
            <v>57</v>
          </cell>
          <cell r="K4192">
            <v>36.543500000000002</v>
          </cell>
          <cell r="L4192">
            <v>36.5</v>
          </cell>
          <cell r="M4192">
            <v>2</v>
          </cell>
          <cell r="N4192">
            <v>2.2000000000000002</v>
          </cell>
          <cell r="O4192">
            <v>113.85</v>
          </cell>
        </row>
        <row r="4193">
          <cell r="A4193">
            <v>310359</v>
          </cell>
          <cell r="B4193" t="str">
            <v>Cable holder chain 76x24x1662 RC48</v>
          </cell>
          <cell r="D4193" t="str">
            <v>Repuestos</v>
          </cell>
          <cell r="E4193">
            <v>307.25</v>
          </cell>
          <cell r="F4193">
            <v>196</v>
          </cell>
          <cell r="G4193">
            <v>1.38</v>
          </cell>
          <cell r="H4193">
            <v>1.379</v>
          </cell>
          <cell r="I4193">
            <v>424.005</v>
          </cell>
          <cell r="J4193">
            <v>424</v>
          </cell>
          <cell r="K4193">
            <v>270.28399999999999</v>
          </cell>
          <cell r="L4193">
            <v>270.25</v>
          </cell>
          <cell r="M4193">
            <v>2</v>
          </cell>
          <cell r="N4193">
            <v>2.2000000000000002</v>
          </cell>
          <cell r="O4193">
            <v>848.01</v>
          </cell>
        </row>
        <row r="4194">
          <cell r="A4194">
            <v>310372</v>
          </cell>
          <cell r="B4194" t="str">
            <v>Fan 24V DC 60x60x25  8.8l/s IPX4</v>
          </cell>
          <cell r="D4194" t="str">
            <v>Repuestos</v>
          </cell>
          <cell r="E4194">
            <v>100.5</v>
          </cell>
          <cell r="F4194">
            <v>64.25</v>
          </cell>
          <cell r="G4194">
            <v>1.38</v>
          </cell>
          <cell r="H4194">
            <v>1.379</v>
          </cell>
          <cell r="I4194">
            <v>138.69</v>
          </cell>
          <cell r="J4194">
            <v>138.75</v>
          </cell>
          <cell r="K4194">
            <v>88.600750000000005</v>
          </cell>
          <cell r="L4194">
            <v>88.5</v>
          </cell>
          <cell r="M4194">
            <v>2</v>
          </cell>
          <cell r="N4194">
            <v>2.2000000000000002</v>
          </cell>
          <cell r="O4194">
            <v>277.38</v>
          </cell>
        </row>
        <row r="4195">
          <cell r="A4195">
            <v>310390</v>
          </cell>
          <cell r="B4195" t="str">
            <v>Magneto-thermal motor circuit breaker  60 to 1</v>
          </cell>
          <cell r="D4195" t="str">
            <v>Repuestos</v>
          </cell>
          <cell r="E4195">
            <v>583.25</v>
          </cell>
          <cell r="F4195">
            <v>372</v>
          </cell>
          <cell r="G4195">
            <v>1.38</v>
          </cell>
          <cell r="H4195">
            <v>1.379</v>
          </cell>
          <cell r="I4195">
            <v>804.88499999999999</v>
          </cell>
          <cell r="J4195">
            <v>805</v>
          </cell>
          <cell r="K4195">
            <v>512.98800000000006</v>
          </cell>
          <cell r="L4195">
            <v>513</v>
          </cell>
          <cell r="M4195">
            <v>2</v>
          </cell>
          <cell r="N4195">
            <v>2.2000000000000002</v>
          </cell>
          <cell r="O4195">
            <v>1609.77</v>
          </cell>
        </row>
        <row r="4196">
          <cell r="A4196">
            <v>310436</v>
          </cell>
          <cell r="B4196" t="str">
            <v>Autotransformer124 63KVA p:480-520-575-</v>
          </cell>
          <cell r="D4196" t="str">
            <v>Repuestos</v>
          </cell>
          <cell r="E4196">
            <v>3501.25</v>
          </cell>
          <cell r="F4196">
            <v>2232.25</v>
          </cell>
          <cell r="G4196">
            <v>1.38</v>
          </cell>
          <cell r="H4196">
            <v>1.379</v>
          </cell>
          <cell r="I4196">
            <v>4831.7249999999995</v>
          </cell>
          <cell r="J4196">
            <v>4831.75</v>
          </cell>
          <cell r="K4196">
            <v>3078.2727500000001</v>
          </cell>
          <cell r="L4196">
            <v>3078.25</v>
          </cell>
          <cell r="M4196">
            <v>2</v>
          </cell>
          <cell r="N4196">
            <v>2.2000000000000002</v>
          </cell>
          <cell r="O4196">
            <v>9663.4499999999989</v>
          </cell>
        </row>
        <row r="4197">
          <cell r="A4197">
            <v>310437</v>
          </cell>
          <cell r="B4197" t="str">
            <v>Autotransformer125 63KVA p:200-220-230</v>
          </cell>
          <cell r="D4197" t="str">
            <v>Repuestos</v>
          </cell>
          <cell r="E4197">
            <v>4900</v>
          </cell>
          <cell r="F4197">
            <v>3123.75</v>
          </cell>
          <cell r="G4197">
            <v>1.38</v>
          </cell>
          <cell r="H4197">
            <v>1.379</v>
          </cell>
          <cell r="I4197">
            <v>6761.9999999999991</v>
          </cell>
          <cell r="J4197">
            <v>6762</v>
          </cell>
          <cell r="K4197">
            <v>4307.6512499999999</v>
          </cell>
          <cell r="L4197">
            <v>4307.75</v>
          </cell>
          <cell r="M4197">
            <v>2</v>
          </cell>
          <cell r="N4197">
            <v>2.2000000000000002</v>
          </cell>
          <cell r="O4197">
            <v>13523.999999999998</v>
          </cell>
        </row>
        <row r="4198">
          <cell r="A4198">
            <v>310438</v>
          </cell>
          <cell r="B4198" t="str">
            <v>Autotransformer 126 31.5KVA p:480-520-575</v>
          </cell>
          <cell r="D4198" t="str">
            <v>Repuestos</v>
          </cell>
          <cell r="E4198">
            <v>2523.75</v>
          </cell>
          <cell r="F4198">
            <v>1786</v>
          </cell>
          <cell r="G4198">
            <v>1.38</v>
          </cell>
          <cell r="H4198">
            <v>1.379</v>
          </cell>
          <cell r="I4198">
            <v>3482.7749999999996</v>
          </cell>
          <cell r="J4198">
            <v>3482.75</v>
          </cell>
          <cell r="K4198">
            <v>2462.8940000000002</v>
          </cell>
          <cell r="L4198">
            <v>2463</v>
          </cell>
          <cell r="M4198">
            <v>2</v>
          </cell>
          <cell r="N4198">
            <v>2.2000000000000002</v>
          </cell>
          <cell r="O4198">
            <v>6965.5499999999993</v>
          </cell>
        </row>
        <row r="4199">
          <cell r="A4199">
            <v>310439</v>
          </cell>
          <cell r="B4199" t="str">
            <v>Autotransformer 127 31.5KVA p:200-220-230</v>
          </cell>
          <cell r="D4199" t="str">
            <v>Repuestos</v>
          </cell>
          <cell r="E4199">
            <v>3163.25</v>
          </cell>
          <cell r="F4199">
            <v>2016.75</v>
          </cell>
          <cell r="G4199">
            <v>1.38</v>
          </cell>
          <cell r="H4199">
            <v>1.379</v>
          </cell>
          <cell r="I4199">
            <v>4365.2849999999999</v>
          </cell>
          <cell r="J4199">
            <v>4365.25</v>
          </cell>
          <cell r="K4199">
            <v>2781.09825</v>
          </cell>
          <cell r="L4199">
            <v>2781</v>
          </cell>
          <cell r="M4199">
            <v>2</v>
          </cell>
          <cell r="N4199">
            <v>2.2000000000000002</v>
          </cell>
          <cell r="O4199">
            <v>8730.57</v>
          </cell>
        </row>
        <row r="4200">
          <cell r="A4200">
            <v>310440</v>
          </cell>
          <cell r="B4200" t="str">
            <v>Transformer TR128 three-phase - 10kVA - Prim.</v>
          </cell>
          <cell r="D4200" t="str">
            <v>Repuestos</v>
          </cell>
          <cell r="E4200">
            <v>3866.5</v>
          </cell>
          <cell r="F4200">
            <v>3016</v>
          </cell>
          <cell r="G4200">
            <v>1.38</v>
          </cell>
          <cell r="H4200">
            <v>1.379</v>
          </cell>
          <cell r="I4200">
            <v>5335.7699999999995</v>
          </cell>
          <cell r="J4200">
            <v>5335.75</v>
          </cell>
          <cell r="K4200">
            <v>4159.0640000000003</v>
          </cell>
          <cell r="L4200">
            <v>4159</v>
          </cell>
          <cell r="M4200">
            <v>2</v>
          </cell>
          <cell r="N4200">
            <v>2.2000000000000002</v>
          </cell>
          <cell r="O4200">
            <v>10671.539999999999</v>
          </cell>
        </row>
        <row r="4201">
          <cell r="A4201">
            <v>310441</v>
          </cell>
          <cell r="B4201" t="str">
            <v>Transformer TR129 three-phase - 10kVA - Prim.</v>
          </cell>
          <cell r="D4201" t="str">
            <v>Repuestos</v>
          </cell>
          <cell r="E4201">
            <v>3866.5</v>
          </cell>
          <cell r="F4201">
            <v>3016</v>
          </cell>
          <cell r="G4201">
            <v>1.38</v>
          </cell>
          <cell r="H4201">
            <v>1.379</v>
          </cell>
          <cell r="I4201">
            <v>5335.7699999999995</v>
          </cell>
          <cell r="J4201">
            <v>5335.75</v>
          </cell>
          <cell r="K4201">
            <v>4159.0640000000003</v>
          </cell>
          <cell r="L4201">
            <v>4159</v>
          </cell>
          <cell r="M4201">
            <v>2</v>
          </cell>
          <cell r="N4201">
            <v>2.2000000000000002</v>
          </cell>
          <cell r="O4201">
            <v>10671.539999999999</v>
          </cell>
        </row>
        <row r="4202">
          <cell r="A4202">
            <v>310450</v>
          </cell>
          <cell r="B4202" t="str">
            <v>Head for push button green dia 22</v>
          </cell>
          <cell r="D4202" t="str">
            <v>Repuestos</v>
          </cell>
          <cell r="E4202">
            <v>8.75</v>
          </cell>
          <cell r="F4202">
            <v>5.75</v>
          </cell>
          <cell r="G4202">
            <v>1.38</v>
          </cell>
          <cell r="H4202">
            <v>1.379</v>
          </cell>
          <cell r="I4202">
            <v>12.074999999999999</v>
          </cell>
          <cell r="J4202">
            <v>12</v>
          </cell>
          <cell r="K4202">
            <v>7.9292499999999997</v>
          </cell>
          <cell r="L4202">
            <v>8</v>
          </cell>
          <cell r="M4202">
            <v>2</v>
          </cell>
          <cell r="N4202">
            <v>2.2000000000000002</v>
          </cell>
          <cell r="O4202">
            <v>24.15</v>
          </cell>
        </row>
        <row r="4203">
          <cell r="A4203">
            <v>310531</v>
          </cell>
          <cell r="B4203" t="str">
            <v>Central of security 24V DC-3 NO-1NF</v>
          </cell>
          <cell r="D4203" t="str">
            <v>Repuestos</v>
          </cell>
          <cell r="E4203">
            <v>153</v>
          </cell>
          <cell r="F4203">
            <v>97.75</v>
          </cell>
          <cell r="G4203">
            <v>1.38</v>
          </cell>
          <cell r="H4203">
            <v>1.379</v>
          </cell>
          <cell r="I4203">
            <v>211.14</v>
          </cell>
          <cell r="J4203">
            <v>211.25</v>
          </cell>
          <cell r="K4203">
            <v>134.79724999999999</v>
          </cell>
          <cell r="L4203">
            <v>134.75</v>
          </cell>
          <cell r="M4203">
            <v>2</v>
          </cell>
          <cell r="N4203">
            <v>2.2000000000000002</v>
          </cell>
          <cell r="O4203">
            <v>422.28</v>
          </cell>
        </row>
        <row r="4204">
          <cell r="A4204">
            <v>310543</v>
          </cell>
          <cell r="B4204" t="str">
            <v>Anti-interference block type RC 24-48V AC (for</v>
          </cell>
          <cell r="D4204" t="str">
            <v>Repuestos</v>
          </cell>
          <cell r="E4204">
            <v>15.5</v>
          </cell>
          <cell r="F4204">
            <v>10</v>
          </cell>
          <cell r="G4204">
            <v>1.38</v>
          </cell>
          <cell r="H4204">
            <v>1.379</v>
          </cell>
          <cell r="I4204">
            <v>21.389999999999997</v>
          </cell>
          <cell r="J4204">
            <v>21.5</v>
          </cell>
          <cell r="K4204">
            <v>13.79</v>
          </cell>
          <cell r="L4204">
            <v>13.75</v>
          </cell>
          <cell r="M4204">
            <v>2</v>
          </cell>
          <cell r="N4204">
            <v>2.2000000000000002</v>
          </cell>
          <cell r="O4204">
            <v>42.779999999999994</v>
          </cell>
        </row>
        <row r="4205">
          <cell r="A4205">
            <v>310545</v>
          </cell>
          <cell r="B4205" t="str">
            <v>Orange rotating light for column</v>
          </cell>
          <cell r="D4205" t="str">
            <v>Repuestos</v>
          </cell>
          <cell r="E4205">
            <v>119</v>
          </cell>
          <cell r="F4205">
            <v>76</v>
          </cell>
          <cell r="G4205">
            <v>1.38</v>
          </cell>
          <cell r="H4205">
            <v>1.379</v>
          </cell>
          <cell r="I4205">
            <v>164.22</v>
          </cell>
          <cell r="J4205">
            <v>164.25</v>
          </cell>
          <cell r="K4205">
            <v>104.804</v>
          </cell>
          <cell r="L4205">
            <v>104.75</v>
          </cell>
          <cell r="M4205">
            <v>2</v>
          </cell>
          <cell r="N4205">
            <v>2.2000000000000002</v>
          </cell>
          <cell r="O4205">
            <v>328.44</v>
          </cell>
        </row>
        <row r="4206">
          <cell r="A4206">
            <v>310546</v>
          </cell>
          <cell r="B4206" t="str">
            <v>Buzzer for column</v>
          </cell>
          <cell r="D4206" t="str">
            <v>Repuestos</v>
          </cell>
          <cell r="E4206">
            <v>147.75</v>
          </cell>
          <cell r="F4206">
            <v>94.25</v>
          </cell>
          <cell r="G4206">
            <v>1.38</v>
          </cell>
          <cell r="H4206">
            <v>1.379</v>
          </cell>
          <cell r="I4206">
            <v>203.89499999999998</v>
          </cell>
          <cell r="J4206">
            <v>204</v>
          </cell>
          <cell r="K4206">
            <v>129.97075000000001</v>
          </cell>
          <cell r="L4206">
            <v>130</v>
          </cell>
          <cell r="M4206">
            <v>2</v>
          </cell>
          <cell r="N4206">
            <v>2.2000000000000002</v>
          </cell>
          <cell r="O4206">
            <v>407.78999999999996</v>
          </cell>
        </row>
        <row r="4207">
          <cell r="A4207">
            <v>310547</v>
          </cell>
          <cell r="B4207" t="str">
            <v>Base for column</v>
          </cell>
          <cell r="D4207" t="str">
            <v>Repuestos</v>
          </cell>
          <cell r="E4207">
            <v>34.5</v>
          </cell>
          <cell r="F4207">
            <v>22</v>
          </cell>
          <cell r="G4207">
            <v>1.38</v>
          </cell>
          <cell r="H4207">
            <v>1.379</v>
          </cell>
          <cell r="I4207">
            <v>47.61</v>
          </cell>
          <cell r="J4207">
            <v>47.5</v>
          </cell>
          <cell r="K4207">
            <v>30.338000000000001</v>
          </cell>
          <cell r="L4207">
            <v>30.25</v>
          </cell>
          <cell r="M4207">
            <v>2</v>
          </cell>
          <cell r="N4207">
            <v>2.2000000000000002</v>
          </cell>
          <cell r="O4207">
            <v>95.22</v>
          </cell>
        </row>
        <row r="4208">
          <cell r="A4208">
            <v>310575</v>
          </cell>
          <cell r="B4208" t="str">
            <v>Three-pole UL circuit breaker 40A curve type D</v>
          </cell>
          <cell r="D4208" t="str">
            <v>Repuestos</v>
          </cell>
          <cell r="E4208">
            <v>259.5</v>
          </cell>
          <cell r="F4208">
            <v>165.5</v>
          </cell>
          <cell r="G4208">
            <v>1.38</v>
          </cell>
          <cell r="H4208">
            <v>1.379</v>
          </cell>
          <cell r="I4208">
            <v>358.10999999999996</v>
          </cell>
          <cell r="J4208">
            <v>358</v>
          </cell>
          <cell r="K4208">
            <v>228.22450000000001</v>
          </cell>
          <cell r="L4208">
            <v>228.25</v>
          </cell>
          <cell r="M4208">
            <v>2</v>
          </cell>
          <cell r="N4208">
            <v>2.2000000000000002</v>
          </cell>
          <cell r="O4208">
            <v>716.21999999999991</v>
          </cell>
        </row>
        <row r="4209">
          <cell r="A4209">
            <v>310587</v>
          </cell>
          <cell r="B4209" t="str">
            <v>Brushes, sanyo type T4. 4</v>
          </cell>
          <cell r="D4209" t="str">
            <v>Repuestos</v>
          </cell>
          <cell r="E4209">
            <v>156</v>
          </cell>
          <cell r="F4209">
            <v>99.5</v>
          </cell>
          <cell r="G4209">
            <v>1.38</v>
          </cell>
          <cell r="H4209">
            <v>1.379</v>
          </cell>
          <cell r="I4209">
            <v>215.27999999999997</v>
          </cell>
          <cell r="J4209">
            <v>215.25</v>
          </cell>
          <cell r="K4209">
            <v>137.2105</v>
          </cell>
          <cell r="L4209">
            <v>137.25</v>
          </cell>
          <cell r="M4209">
            <v>2</v>
          </cell>
          <cell r="N4209">
            <v>2.2000000000000002</v>
          </cell>
          <cell r="O4209">
            <v>430.55999999999995</v>
          </cell>
        </row>
        <row r="4210">
          <cell r="A4210">
            <v>310588</v>
          </cell>
          <cell r="B4210" t="str">
            <v>Brushes, sanyo type T5. 4</v>
          </cell>
          <cell r="D4210" t="str">
            <v>Repuestos</v>
          </cell>
          <cell r="E4210">
            <v>158.5</v>
          </cell>
          <cell r="F4210">
            <v>101.25</v>
          </cell>
          <cell r="G4210">
            <v>1.38</v>
          </cell>
          <cell r="H4210">
            <v>1.379</v>
          </cell>
          <cell r="I4210">
            <v>218.73</v>
          </cell>
          <cell r="J4210">
            <v>218.75</v>
          </cell>
          <cell r="K4210">
            <v>139.62375</v>
          </cell>
          <cell r="L4210">
            <v>139.5</v>
          </cell>
          <cell r="M4210">
            <v>2</v>
          </cell>
          <cell r="N4210">
            <v>2.2000000000000002</v>
          </cell>
          <cell r="O4210">
            <v>437.46</v>
          </cell>
        </row>
        <row r="4211">
          <cell r="A4211">
            <v>310589</v>
          </cell>
          <cell r="B4211" t="str">
            <v>Brushes, sanyo type T7. 4</v>
          </cell>
          <cell r="D4211" t="str">
            <v>Repuestos</v>
          </cell>
          <cell r="E4211">
            <v>164.5</v>
          </cell>
          <cell r="F4211">
            <v>105</v>
          </cell>
          <cell r="G4211">
            <v>1.38</v>
          </cell>
          <cell r="H4211">
            <v>1.379</v>
          </cell>
          <cell r="I4211">
            <v>227.01</v>
          </cell>
          <cell r="J4211">
            <v>227</v>
          </cell>
          <cell r="K4211">
            <v>144.79499999999999</v>
          </cell>
          <cell r="L4211">
            <v>144.75</v>
          </cell>
          <cell r="M4211">
            <v>2</v>
          </cell>
          <cell r="N4211">
            <v>2.2000000000000002</v>
          </cell>
          <cell r="O4211">
            <v>454.02</v>
          </cell>
        </row>
        <row r="4212">
          <cell r="A4212">
            <v>310590</v>
          </cell>
          <cell r="B4212" t="str">
            <v>Brushes, sanyo type T8. 4</v>
          </cell>
          <cell r="D4212" t="str">
            <v>Repuestos</v>
          </cell>
          <cell r="E4212">
            <v>163.75</v>
          </cell>
          <cell r="F4212">
            <v>104.5</v>
          </cell>
          <cell r="G4212">
            <v>1.38</v>
          </cell>
          <cell r="H4212">
            <v>1.379</v>
          </cell>
          <cell r="I4212">
            <v>225.97499999999999</v>
          </cell>
          <cell r="J4212">
            <v>226</v>
          </cell>
          <cell r="K4212">
            <v>144.10550000000001</v>
          </cell>
          <cell r="L4212">
            <v>144</v>
          </cell>
          <cell r="M4212">
            <v>2</v>
          </cell>
          <cell r="N4212">
            <v>2.2000000000000002</v>
          </cell>
          <cell r="O4212">
            <v>451.95</v>
          </cell>
        </row>
        <row r="4213">
          <cell r="A4213">
            <v>310598</v>
          </cell>
          <cell r="B4213" t="str">
            <v>Converter USB RS232(DB09)blister</v>
          </cell>
          <cell r="D4213" t="str">
            <v>Repuestos</v>
          </cell>
          <cell r="E4213">
            <v>28.25</v>
          </cell>
          <cell r="F4213">
            <v>18.25</v>
          </cell>
          <cell r="G4213">
            <v>1.38</v>
          </cell>
          <cell r="H4213">
            <v>1.379</v>
          </cell>
          <cell r="I4213">
            <v>38.984999999999999</v>
          </cell>
          <cell r="J4213">
            <v>39</v>
          </cell>
          <cell r="K4213">
            <v>25.16675</v>
          </cell>
          <cell r="L4213">
            <v>25.25</v>
          </cell>
          <cell r="M4213">
            <v>2</v>
          </cell>
          <cell r="N4213">
            <v>2.2000000000000002</v>
          </cell>
          <cell r="O4213">
            <v>77.97</v>
          </cell>
        </row>
        <row r="4214">
          <cell r="A4214">
            <v>310612</v>
          </cell>
          <cell r="B4214" t="str">
            <v>Contact disconnect neutral 12 a 40A</v>
          </cell>
          <cell r="D4214" t="str">
            <v>Repuestos</v>
          </cell>
          <cell r="E4214">
            <v>13.5</v>
          </cell>
          <cell r="F4214">
            <v>8.75</v>
          </cell>
          <cell r="G4214">
            <v>1.38</v>
          </cell>
          <cell r="H4214">
            <v>1.379</v>
          </cell>
          <cell r="I4214">
            <v>18.63</v>
          </cell>
          <cell r="J4214">
            <v>18.75</v>
          </cell>
          <cell r="K4214">
            <v>12.06625</v>
          </cell>
          <cell r="L4214">
            <v>12</v>
          </cell>
          <cell r="M4214">
            <v>2</v>
          </cell>
          <cell r="N4214">
            <v>2.2000000000000002</v>
          </cell>
          <cell r="O4214">
            <v>37.26</v>
          </cell>
        </row>
        <row r="4215">
          <cell r="A4215">
            <v>310645</v>
          </cell>
          <cell r="B4215" t="str">
            <v>Tachy brush Parvex MPC 19p</v>
          </cell>
          <cell r="D4215" t="str">
            <v>Repuestos</v>
          </cell>
          <cell r="E4215">
            <v>21.5</v>
          </cell>
          <cell r="F4215">
            <v>13.75</v>
          </cell>
          <cell r="G4215">
            <v>1.38</v>
          </cell>
          <cell r="H4215">
            <v>1.379</v>
          </cell>
          <cell r="I4215">
            <v>29.669999999999998</v>
          </cell>
          <cell r="J4215">
            <v>29.75</v>
          </cell>
          <cell r="K4215">
            <v>18.96125</v>
          </cell>
          <cell r="L4215">
            <v>19</v>
          </cell>
          <cell r="M4215">
            <v>2</v>
          </cell>
          <cell r="N4215">
            <v>2.2000000000000002</v>
          </cell>
          <cell r="O4215">
            <v>59.339999999999996</v>
          </cell>
        </row>
        <row r="4216">
          <cell r="A4216">
            <v>310653</v>
          </cell>
          <cell r="B4216" t="str">
            <v>Temporized relay multi-functional 2RT - 24 to</v>
          </cell>
          <cell r="D4216" t="str">
            <v>Repuestos</v>
          </cell>
          <cell r="E4216">
            <v>80</v>
          </cell>
          <cell r="F4216">
            <v>51</v>
          </cell>
          <cell r="G4216">
            <v>1.38</v>
          </cell>
          <cell r="H4216">
            <v>1.379</v>
          </cell>
          <cell r="I4216">
            <v>110.39999999999999</v>
          </cell>
          <cell r="J4216">
            <v>110.5</v>
          </cell>
          <cell r="K4216">
            <v>70.328999999999994</v>
          </cell>
          <cell r="L4216">
            <v>70.25</v>
          </cell>
          <cell r="M4216">
            <v>2</v>
          </cell>
          <cell r="N4216">
            <v>2.2000000000000002</v>
          </cell>
          <cell r="O4216">
            <v>220.79999999999998</v>
          </cell>
        </row>
        <row r="4217">
          <cell r="A4217">
            <v>310656</v>
          </cell>
          <cell r="B4217" t="str">
            <v>Tachy brush Parvex RS330 RS44</v>
          </cell>
          <cell r="D4217" t="str">
            <v>Repuestos</v>
          </cell>
          <cell r="E4217">
            <v>23.75</v>
          </cell>
          <cell r="F4217">
            <v>15.25</v>
          </cell>
          <cell r="G4217">
            <v>1.38</v>
          </cell>
          <cell r="H4217">
            <v>1.379</v>
          </cell>
          <cell r="I4217">
            <v>32.774999999999999</v>
          </cell>
          <cell r="J4217">
            <v>32.75</v>
          </cell>
          <cell r="K4217">
            <v>21.02975</v>
          </cell>
          <cell r="L4217">
            <v>21</v>
          </cell>
          <cell r="M4217">
            <v>2</v>
          </cell>
          <cell r="N4217">
            <v>2.2000000000000002</v>
          </cell>
          <cell r="O4217">
            <v>65.55</v>
          </cell>
        </row>
        <row r="4218">
          <cell r="A4218">
            <v>310657</v>
          </cell>
          <cell r="B4218" t="str">
            <v>Turning switch head black D22 2 pos. ZB4</v>
          </cell>
          <cell r="D4218" t="str">
            <v>Repuestos</v>
          </cell>
          <cell r="E4218">
            <v>10.5</v>
          </cell>
          <cell r="F4218">
            <v>6.75</v>
          </cell>
          <cell r="G4218">
            <v>1.38</v>
          </cell>
          <cell r="H4218">
            <v>1.379</v>
          </cell>
          <cell r="I4218">
            <v>14.489999999999998</v>
          </cell>
          <cell r="J4218">
            <v>14.5</v>
          </cell>
          <cell r="K4218">
            <v>9.3082499999999992</v>
          </cell>
          <cell r="L4218">
            <v>9.25</v>
          </cell>
          <cell r="M4218">
            <v>2</v>
          </cell>
          <cell r="N4218">
            <v>2.2000000000000002</v>
          </cell>
          <cell r="O4218">
            <v>28.979999999999997</v>
          </cell>
        </row>
        <row r="4219">
          <cell r="A4219">
            <v>310697</v>
          </cell>
          <cell r="B4219" t="str">
            <v>Pen support with silvery lead</v>
          </cell>
          <cell r="D4219" t="str">
            <v>Repuestos</v>
          </cell>
          <cell r="E4219">
            <v>165.5</v>
          </cell>
          <cell r="F4219">
            <v>109.5</v>
          </cell>
          <cell r="G4219">
            <v>1.38</v>
          </cell>
          <cell r="H4219">
            <v>1.379</v>
          </cell>
          <cell r="I4219">
            <v>228.39</v>
          </cell>
          <cell r="J4219">
            <v>228.5</v>
          </cell>
          <cell r="K4219">
            <v>151.00049999999999</v>
          </cell>
          <cell r="L4219">
            <v>151</v>
          </cell>
          <cell r="M4219">
            <v>2</v>
          </cell>
          <cell r="N4219">
            <v>2.2000000000000002</v>
          </cell>
          <cell r="O4219">
            <v>456.78</v>
          </cell>
        </row>
        <row r="4220">
          <cell r="A4220">
            <v>310706</v>
          </cell>
          <cell r="B4220" t="str">
            <v>Inter sectionneur 3 poles 20A 400V poignee rou</v>
          </cell>
          <cell r="D4220" t="str">
            <v>Repuestos</v>
          </cell>
          <cell r="E4220">
            <v>39</v>
          </cell>
          <cell r="F4220">
            <v>25</v>
          </cell>
          <cell r="G4220">
            <v>1.38</v>
          </cell>
          <cell r="H4220">
            <v>1.379</v>
          </cell>
          <cell r="I4220">
            <v>53.819999999999993</v>
          </cell>
          <cell r="J4220">
            <v>53.75</v>
          </cell>
          <cell r="K4220">
            <v>34.475000000000001</v>
          </cell>
          <cell r="L4220">
            <v>34.5</v>
          </cell>
          <cell r="M4220">
            <v>2</v>
          </cell>
          <cell r="N4220">
            <v>2.2000000000000002</v>
          </cell>
          <cell r="O4220">
            <v>107.63999999999999</v>
          </cell>
        </row>
        <row r="4221">
          <cell r="A4221">
            <v>310727</v>
          </cell>
          <cell r="B4221" t="str">
            <v>150W lamp for projector HITACHI 310693</v>
          </cell>
          <cell r="D4221" t="str">
            <v>Consumibles</v>
          </cell>
          <cell r="E4221">
            <v>671.5</v>
          </cell>
          <cell r="F4221">
            <v>428.25</v>
          </cell>
          <cell r="G4221">
            <v>1.38</v>
          </cell>
          <cell r="H4221">
            <v>1.379</v>
          </cell>
          <cell r="I4221">
            <v>926.67</v>
          </cell>
          <cell r="J4221">
            <v>926.75</v>
          </cell>
          <cell r="K4221">
            <v>590.55674999999997</v>
          </cell>
          <cell r="L4221">
            <v>590.5</v>
          </cell>
          <cell r="M4221">
            <v>2</v>
          </cell>
          <cell r="N4221">
            <v>2.2000000000000002</v>
          </cell>
          <cell r="O4221">
            <v>1853.34</v>
          </cell>
        </row>
        <row r="4222">
          <cell r="A4222">
            <v>310748</v>
          </cell>
          <cell r="B4222" t="str">
            <v>Transf.TR130 1.3kVA 400/90V 3ph UL+ c.b.</v>
          </cell>
          <cell r="D4222" t="str">
            <v>Repuestos</v>
          </cell>
          <cell r="E4222">
            <v>924.5</v>
          </cell>
          <cell r="F4222">
            <v>721.25</v>
          </cell>
          <cell r="G4222">
            <v>1.38</v>
          </cell>
          <cell r="H4222">
            <v>1.379</v>
          </cell>
          <cell r="I4222">
            <v>1275.81</v>
          </cell>
          <cell r="J4222">
            <v>1275.75</v>
          </cell>
          <cell r="K4222">
            <v>994.60374999999999</v>
          </cell>
          <cell r="L4222">
            <v>994.5</v>
          </cell>
          <cell r="M4222">
            <v>2</v>
          </cell>
          <cell r="N4222">
            <v>2.2000000000000002</v>
          </cell>
          <cell r="O4222">
            <v>2551.62</v>
          </cell>
        </row>
        <row r="4223">
          <cell r="A4223">
            <v>310750</v>
          </cell>
          <cell r="B4223" t="str">
            <v>Transformer TR132  2.5kVA 400/90V UL</v>
          </cell>
          <cell r="D4223" t="str">
            <v>Repuestos</v>
          </cell>
          <cell r="E4223">
            <v>571.75</v>
          </cell>
          <cell r="F4223">
            <v>364.5</v>
          </cell>
          <cell r="G4223">
            <v>1.38</v>
          </cell>
          <cell r="H4223">
            <v>1.379</v>
          </cell>
          <cell r="I4223">
            <v>789.01499999999999</v>
          </cell>
          <cell r="J4223">
            <v>789</v>
          </cell>
          <cell r="K4223">
            <v>502.64550000000003</v>
          </cell>
          <cell r="L4223">
            <v>502.75</v>
          </cell>
          <cell r="M4223">
            <v>2</v>
          </cell>
          <cell r="N4223">
            <v>2.2000000000000002</v>
          </cell>
          <cell r="O4223">
            <v>1578.03</v>
          </cell>
        </row>
        <row r="4224">
          <cell r="A4224">
            <v>311002</v>
          </cell>
          <cell r="B4224" t="str">
            <v>Withe fluo tube 36W 1200mm culot G13 36W 1200m</v>
          </cell>
          <cell r="D4224" t="str">
            <v>Repuestos</v>
          </cell>
          <cell r="E4224">
            <v>5.25</v>
          </cell>
          <cell r="F4224">
            <v>3.5</v>
          </cell>
          <cell r="G4224">
            <v>1.38</v>
          </cell>
          <cell r="H4224">
            <v>1.379</v>
          </cell>
          <cell r="I4224">
            <v>7.2449999999999992</v>
          </cell>
          <cell r="J4224">
            <v>7.25</v>
          </cell>
          <cell r="K4224">
            <v>4.8265000000000002</v>
          </cell>
          <cell r="L4224">
            <v>4.75</v>
          </cell>
          <cell r="M4224">
            <v>2</v>
          </cell>
          <cell r="N4224">
            <v>2.2000000000000002</v>
          </cell>
          <cell r="O4224">
            <v>14.489999999999998</v>
          </cell>
        </row>
        <row r="4225">
          <cell r="A4225">
            <v>311005</v>
          </cell>
          <cell r="B4225" t="str">
            <v>Board micro plotter (master board)</v>
          </cell>
          <cell r="D4225" t="str">
            <v>Repuestos</v>
          </cell>
          <cell r="E4225">
            <v>2338.5</v>
          </cell>
          <cell r="F4225">
            <v>1491</v>
          </cell>
          <cell r="G4225">
            <v>1.38</v>
          </cell>
          <cell r="H4225">
            <v>1.379</v>
          </cell>
          <cell r="I4225">
            <v>3227.1299999999997</v>
          </cell>
          <cell r="J4225">
            <v>3227.25</v>
          </cell>
          <cell r="K4225">
            <v>2056.0889999999999</v>
          </cell>
          <cell r="L4225">
            <v>2056</v>
          </cell>
          <cell r="M4225">
            <v>2</v>
          </cell>
          <cell r="N4225">
            <v>2.2000000000000002</v>
          </cell>
          <cell r="O4225">
            <v>6454.2599999999993</v>
          </cell>
        </row>
        <row r="4226">
          <cell r="A4226">
            <v>311006</v>
          </cell>
          <cell r="B4226" t="str">
            <v>Axis card (amplifier board)</v>
          </cell>
          <cell r="D4226" t="str">
            <v>Repuestos</v>
          </cell>
          <cell r="E4226">
            <v>1998.75</v>
          </cell>
          <cell r="F4226">
            <v>1283</v>
          </cell>
          <cell r="G4226">
            <v>1.38</v>
          </cell>
          <cell r="H4226">
            <v>1.379</v>
          </cell>
          <cell r="I4226">
            <v>2758.2749999999996</v>
          </cell>
          <cell r="J4226">
            <v>2758.25</v>
          </cell>
          <cell r="K4226">
            <v>1769.2570000000001</v>
          </cell>
          <cell r="L4226">
            <v>1769.25</v>
          </cell>
          <cell r="M4226">
            <v>2</v>
          </cell>
          <cell r="N4226">
            <v>2.2000000000000002</v>
          </cell>
          <cell r="O4226">
            <v>5516.5499999999993</v>
          </cell>
        </row>
        <row r="4227">
          <cell r="A4227">
            <v>311008</v>
          </cell>
          <cell r="B4227" t="str">
            <v>Power up limiter (transfostart-up)</v>
          </cell>
          <cell r="D4227" t="str">
            <v>Repuestos</v>
          </cell>
          <cell r="E4227">
            <v>108.25</v>
          </cell>
          <cell r="F4227">
            <v>74.5</v>
          </cell>
          <cell r="G4227">
            <v>1.38</v>
          </cell>
          <cell r="H4227">
            <v>1.379</v>
          </cell>
          <cell r="I4227">
            <v>149.38499999999999</v>
          </cell>
          <cell r="J4227">
            <v>149.5</v>
          </cell>
          <cell r="K4227">
            <v>102.7355</v>
          </cell>
          <cell r="L4227">
            <v>102.75</v>
          </cell>
          <cell r="M4227">
            <v>2</v>
          </cell>
          <cell r="N4227">
            <v>2.2000000000000002</v>
          </cell>
          <cell r="O4227">
            <v>298.77</v>
          </cell>
        </row>
        <row r="4228">
          <cell r="A4228">
            <v>311010</v>
          </cell>
          <cell r="B4228" t="str">
            <v>Motor Y whole (pinion + encoder)</v>
          </cell>
          <cell r="D4228" t="str">
            <v>Repuestos</v>
          </cell>
          <cell r="E4228">
            <v>1358</v>
          </cell>
          <cell r="F4228">
            <v>922</v>
          </cell>
          <cell r="G4228">
            <v>1.38</v>
          </cell>
          <cell r="H4228">
            <v>1.379</v>
          </cell>
          <cell r="I4228">
            <v>1874.04</v>
          </cell>
          <cell r="J4228">
            <v>1874</v>
          </cell>
          <cell r="K4228">
            <v>1271.4380000000001</v>
          </cell>
          <cell r="L4228">
            <v>1271.5</v>
          </cell>
          <cell r="M4228">
            <v>2</v>
          </cell>
          <cell r="N4228">
            <v>2.2000000000000002</v>
          </cell>
          <cell r="O4228">
            <v>3748.08</v>
          </cell>
        </row>
        <row r="4229">
          <cell r="A4229">
            <v>311011</v>
          </cell>
          <cell r="B4229" t="str">
            <v>Encoder X</v>
          </cell>
          <cell r="D4229" t="str">
            <v>Repuestos</v>
          </cell>
          <cell r="E4229">
            <v>608.75</v>
          </cell>
          <cell r="F4229">
            <v>393.5</v>
          </cell>
          <cell r="G4229">
            <v>1.38</v>
          </cell>
          <cell r="H4229">
            <v>1.379</v>
          </cell>
          <cell r="I4229">
            <v>840.07499999999993</v>
          </cell>
          <cell r="J4229">
            <v>840</v>
          </cell>
          <cell r="K4229">
            <v>542.63649999999996</v>
          </cell>
          <cell r="L4229">
            <v>542.75</v>
          </cell>
          <cell r="M4229">
            <v>2</v>
          </cell>
          <cell r="N4229">
            <v>2.2000000000000002</v>
          </cell>
          <cell r="O4229">
            <v>1680.1499999999999</v>
          </cell>
        </row>
        <row r="4230">
          <cell r="A4230">
            <v>311012</v>
          </cell>
          <cell r="B4230" t="str">
            <v>Motor DC - 48VDC - 70W - 3600rpm - 0,0822Nm +</v>
          </cell>
          <cell r="D4230" t="str">
            <v>Repuestos</v>
          </cell>
          <cell r="E4230">
            <v>677.5</v>
          </cell>
          <cell r="F4230">
            <v>460.5</v>
          </cell>
          <cell r="G4230">
            <v>1.38</v>
          </cell>
          <cell r="H4230">
            <v>1.379</v>
          </cell>
          <cell r="I4230">
            <v>934.94999999999993</v>
          </cell>
          <cell r="J4230">
            <v>935</v>
          </cell>
          <cell r="K4230">
            <v>635.02949999999998</v>
          </cell>
          <cell r="L4230">
            <v>635</v>
          </cell>
          <cell r="M4230">
            <v>2</v>
          </cell>
          <cell r="N4230">
            <v>2.2000000000000002</v>
          </cell>
          <cell r="O4230">
            <v>1869.8999999999999</v>
          </cell>
        </row>
        <row r="4231">
          <cell r="A4231">
            <v>311013</v>
          </cell>
          <cell r="B4231" t="str">
            <v>Belt X (metallic) 800</v>
          </cell>
          <cell r="D4231" t="str">
            <v>Repuestos</v>
          </cell>
          <cell r="E4231">
            <v>625.5</v>
          </cell>
          <cell r="F4231">
            <v>432.5</v>
          </cell>
          <cell r="G4231">
            <v>1.38</v>
          </cell>
          <cell r="H4231">
            <v>1.379</v>
          </cell>
          <cell r="I4231">
            <v>863.18999999999994</v>
          </cell>
          <cell r="J4231">
            <v>863.25</v>
          </cell>
          <cell r="K4231">
            <v>596.41750000000002</v>
          </cell>
          <cell r="L4231">
            <v>596.5</v>
          </cell>
          <cell r="M4231">
            <v>2</v>
          </cell>
          <cell r="N4231">
            <v>2.2000000000000002</v>
          </cell>
          <cell r="O4231">
            <v>1726.3799999999999</v>
          </cell>
        </row>
        <row r="4232">
          <cell r="A4232">
            <v>311014</v>
          </cell>
          <cell r="B4232" t="str">
            <v>Belt X (metallic) 1200</v>
          </cell>
          <cell r="D4232" t="str">
            <v>Repuestos</v>
          </cell>
          <cell r="E4232">
            <v>625.5</v>
          </cell>
          <cell r="F4232">
            <v>453</v>
          </cell>
          <cell r="G4232">
            <v>1.38</v>
          </cell>
          <cell r="H4232">
            <v>1.379</v>
          </cell>
          <cell r="I4232">
            <v>863.18999999999994</v>
          </cell>
          <cell r="J4232">
            <v>863.25</v>
          </cell>
          <cell r="K4232">
            <v>624.68700000000001</v>
          </cell>
          <cell r="L4232">
            <v>624.75</v>
          </cell>
          <cell r="M4232">
            <v>2</v>
          </cell>
          <cell r="N4232">
            <v>2.2000000000000002</v>
          </cell>
          <cell r="O4232">
            <v>1726.3799999999999</v>
          </cell>
        </row>
        <row r="4233">
          <cell r="A4233">
            <v>311015</v>
          </cell>
          <cell r="B4233" t="str">
            <v>Belt X (metallic) 1600</v>
          </cell>
          <cell r="D4233" t="str">
            <v>Repuestos</v>
          </cell>
          <cell r="E4233">
            <v>625.5</v>
          </cell>
          <cell r="F4233">
            <v>445.75</v>
          </cell>
          <cell r="G4233">
            <v>1.38</v>
          </cell>
          <cell r="H4233">
            <v>1.379</v>
          </cell>
          <cell r="I4233">
            <v>863.18999999999994</v>
          </cell>
          <cell r="J4233">
            <v>863.25</v>
          </cell>
          <cell r="K4233">
            <v>614.68925000000002</v>
          </cell>
          <cell r="L4233">
            <v>614.75</v>
          </cell>
          <cell r="M4233">
            <v>2</v>
          </cell>
          <cell r="N4233">
            <v>2.2000000000000002</v>
          </cell>
          <cell r="O4233">
            <v>1726.3799999999999</v>
          </cell>
        </row>
        <row r="4234">
          <cell r="A4234">
            <v>311016</v>
          </cell>
          <cell r="B4234" t="str">
            <v>Belt Y (metallic) M800 M1600 LC2400</v>
          </cell>
          <cell r="D4234" t="str">
            <v>Repuestos</v>
          </cell>
          <cell r="E4234">
            <v>625.5</v>
          </cell>
          <cell r="F4234">
            <v>399</v>
          </cell>
          <cell r="G4234">
            <v>1.38</v>
          </cell>
          <cell r="H4234">
            <v>1.379</v>
          </cell>
          <cell r="I4234">
            <v>863.18999999999994</v>
          </cell>
          <cell r="J4234">
            <v>863.25</v>
          </cell>
          <cell r="K4234">
            <v>550.221</v>
          </cell>
          <cell r="L4234">
            <v>550.25</v>
          </cell>
          <cell r="M4234">
            <v>2</v>
          </cell>
          <cell r="N4234">
            <v>2.2000000000000002</v>
          </cell>
          <cell r="O4234">
            <v>1726.3799999999999</v>
          </cell>
        </row>
        <row r="4235">
          <cell r="A4235">
            <v>311017</v>
          </cell>
          <cell r="B4235" t="str">
            <v>Belt Y (metallic) 1200</v>
          </cell>
          <cell r="D4235" t="str">
            <v>Repuestos</v>
          </cell>
          <cell r="E4235">
            <v>670.25</v>
          </cell>
          <cell r="F4235">
            <v>470.5</v>
          </cell>
          <cell r="G4235">
            <v>1.38</v>
          </cell>
          <cell r="H4235">
            <v>1.379</v>
          </cell>
          <cell r="I4235">
            <v>924.94499999999994</v>
          </cell>
          <cell r="J4235">
            <v>925</v>
          </cell>
          <cell r="K4235">
            <v>648.81949999999995</v>
          </cell>
          <cell r="L4235">
            <v>648.75</v>
          </cell>
          <cell r="M4235">
            <v>2</v>
          </cell>
          <cell r="N4235">
            <v>2.2000000000000002</v>
          </cell>
          <cell r="O4235">
            <v>1849.8899999999999</v>
          </cell>
        </row>
        <row r="4236">
          <cell r="A4236">
            <v>311019</v>
          </cell>
          <cell r="B4236" t="str">
            <v>Locking screw of blade EOT M3x4 - Pocket of 10</v>
          </cell>
          <cell r="D4236" t="str">
            <v>Repuestos</v>
          </cell>
          <cell r="E4236">
            <v>8.75</v>
          </cell>
          <cell r="F4236">
            <v>5.75</v>
          </cell>
          <cell r="G4236">
            <v>1.38</v>
          </cell>
          <cell r="H4236">
            <v>1.379</v>
          </cell>
          <cell r="I4236">
            <v>12.074999999999999</v>
          </cell>
          <cell r="J4236">
            <v>12</v>
          </cell>
          <cell r="K4236">
            <v>7.9292499999999997</v>
          </cell>
          <cell r="L4236">
            <v>8</v>
          </cell>
          <cell r="M4236">
            <v>2</v>
          </cell>
          <cell r="N4236">
            <v>2.2000000000000002</v>
          </cell>
          <cell r="O4236">
            <v>24.15</v>
          </cell>
        </row>
        <row r="4237">
          <cell r="A4237">
            <v>311035</v>
          </cell>
          <cell r="B4237" t="str">
            <v>Board Y</v>
          </cell>
          <cell r="D4237" t="str">
            <v>Repuestos</v>
          </cell>
          <cell r="E4237">
            <v>260.5</v>
          </cell>
          <cell r="F4237">
            <v>166.25</v>
          </cell>
          <cell r="G4237">
            <v>1.38</v>
          </cell>
          <cell r="H4237">
            <v>1.379</v>
          </cell>
          <cell r="I4237">
            <v>359.48999999999995</v>
          </cell>
          <cell r="J4237">
            <v>359.5</v>
          </cell>
          <cell r="K4237">
            <v>229.25874999999999</v>
          </cell>
          <cell r="L4237">
            <v>229.25</v>
          </cell>
          <cell r="M4237">
            <v>2</v>
          </cell>
          <cell r="N4237">
            <v>2.2000000000000002</v>
          </cell>
          <cell r="O4237">
            <v>718.9799999999999</v>
          </cell>
        </row>
        <row r="4238">
          <cell r="A4238">
            <v>311038</v>
          </cell>
          <cell r="B4238" t="str">
            <v>Flat cable 44pts master X M1600</v>
          </cell>
          <cell r="D4238" t="str">
            <v>Repuestos</v>
          </cell>
          <cell r="E4238">
            <v>76.25</v>
          </cell>
          <cell r="F4238">
            <v>48.75</v>
          </cell>
          <cell r="G4238">
            <v>1.38</v>
          </cell>
          <cell r="H4238">
            <v>1.379</v>
          </cell>
          <cell r="I4238">
            <v>105.22499999999999</v>
          </cell>
          <cell r="J4238">
            <v>105.25</v>
          </cell>
          <cell r="K4238">
            <v>67.226249999999993</v>
          </cell>
          <cell r="L4238">
            <v>67.25</v>
          </cell>
          <cell r="M4238">
            <v>2</v>
          </cell>
          <cell r="N4238">
            <v>2.2000000000000002</v>
          </cell>
          <cell r="O4238">
            <v>210.45</v>
          </cell>
        </row>
        <row r="4239">
          <cell r="A4239">
            <v>311039</v>
          </cell>
          <cell r="B4239" t="str">
            <v>Head connector + board cable Y (exclu LC2400)</v>
          </cell>
          <cell r="D4239" t="str">
            <v>Repuestos</v>
          </cell>
          <cell r="E4239">
            <v>144.5</v>
          </cell>
          <cell r="F4239">
            <v>93.25</v>
          </cell>
          <cell r="G4239">
            <v>1.38</v>
          </cell>
          <cell r="H4239">
            <v>1.379</v>
          </cell>
          <cell r="I4239">
            <v>199.41</v>
          </cell>
          <cell r="J4239">
            <v>199.5</v>
          </cell>
          <cell r="K4239">
            <v>128.59174999999999</v>
          </cell>
          <cell r="L4239">
            <v>128.5</v>
          </cell>
          <cell r="M4239">
            <v>2</v>
          </cell>
          <cell r="N4239">
            <v>2.2000000000000002</v>
          </cell>
          <cell r="O4239">
            <v>398.82</v>
          </cell>
        </row>
        <row r="4240">
          <cell r="A4240">
            <v>311042</v>
          </cell>
          <cell r="B4240" t="str">
            <v>Power supply 5V</v>
          </cell>
          <cell r="D4240" t="str">
            <v>Repuestos</v>
          </cell>
          <cell r="E4240">
            <v>90.75</v>
          </cell>
          <cell r="F4240">
            <v>58.75</v>
          </cell>
          <cell r="G4240">
            <v>1.38</v>
          </cell>
          <cell r="H4240">
            <v>1.379</v>
          </cell>
          <cell r="I4240">
            <v>125.23499999999999</v>
          </cell>
          <cell r="J4240">
            <v>125.25</v>
          </cell>
          <cell r="K4240">
            <v>81.016249999999999</v>
          </cell>
          <cell r="L4240">
            <v>81</v>
          </cell>
          <cell r="M4240">
            <v>2</v>
          </cell>
          <cell r="N4240">
            <v>2.2000000000000002</v>
          </cell>
          <cell r="O4240">
            <v>250.46999999999997</v>
          </cell>
        </row>
        <row r="4241">
          <cell r="A4241">
            <v>311043</v>
          </cell>
          <cell r="B4241" t="str">
            <v>Board X</v>
          </cell>
          <cell r="D4241" t="str">
            <v>Repuestos</v>
          </cell>
          <cell r="E4241">
            <v>218</v>
          </cell>
          <cell r="F4241">
            <v>141.5</v>
          </cell>
          <cell r="G4241">
            <v>1.38</v>
          </cell>
          <cell r="H4241">
            <v>1.379</v>
          </cell>
          <cell r="I4241">
            <v>300.83999999999997</v>
          </cell>
          <cell r="J4241">
            <v>300.75</v>
          </cell>
          <cell r="K4241">
            <v>195.1285</v>
          </cell>
          <cell r="L4241">
            <v>195.25</v>
          </cell>
          <cell r="M4241">
            <v>2</v>
          </cell>
          <cell r="N4241">
            <v>2.2000000000000002</v>
          </cell>
          <cell r="O4241">
            <v>601.67999999999995</v>
          </cell>
        </row>
        <row r="4242">
          <cell r="A4242">
            <v>311044</v>
          </cell>
          <cell r="B4242" t="str">
            <v>Board C PN/LC-series</v>
          </cell>
          <cell r="D4242" t="str">
            <v>Repuestos</v>
          </cell>
          <cell r="E4242">
            <v>383.75</v>
          </cell>
          <cell r="F4242">
            <v>247.5</v>
          </cell>
          <cell r="G4242">
            <v>1.38</v>
          </cell>
          <cell r="H4242">
            <v>1.379</v>
          </cell>
          <cell r="I4242">
            <v>529.57499999999993</v>
          </cell>
          <cell r="J4242">
            <v>529.5</v>
          </cell>
          <cell r="K4242">
            <v>341.30250000000001</v>
          </cell>
          <cell r="L4242">
            <v>341.25</v>
          </cell>
          <cell r="M4242">
            <v>2</v>
          </cell>
          <cell r="N4242">
            <v>2.2000000000000002</v>
          </cell>
          <cell r="O4242">
            <v>1059.1499999999999</v>
          </cell>
        </row>
        <row r="4243">
          <cell r="A4243">
            <v>311045</v>
          </cell>
          <cell r="B4243" t="str">
            <v>Board head (v:A) for TZP</v>
          </cell>
          <cell r="D4243" t="str">
            <v>Repuestos</v>
          </cell>
          <cell r="E4243">
            <v>300.25</v>
          </cell>
          <cell r="F4243">
            <v>200.25</v>
          </cell>
          <cell r="G4243">
            <v>1.38</v>
          </cell>
          <cell r="H4243">
            <v>1.379</v>
          </cell>
          <cell r="I4243">
            <v>414.34499999999997</v>
          </cell>
          <cell r="J4243">
            <v>414.25</v>
          </cell>
          <cell r="K4243">
            <v>276.14474999999999</v>
          </cell>
          <cell r="L4243">
            <v>276.25</v>
          </cell>
          <cell r="M4243">
            <v>2</v>
          </cell>
          <cell r="N4243">
            <v>2.2000000000000002</v>
          </cell>
          <cell r="O4243">
            <v>828.68999999999994</v>
          </cell>
        </row>
        <row r="4244">
          <cell r="A4244">
            <v>311047</v>
          </cell>
          <cell r="B4244" t="str">
            <v>Command box for servitude with options</v>
          </cell>
          <cell r="D4244" t="str">
            <v>Repuestos</v>
          </cell>
          <cell r="E4244">
            <v>987.5</v>
          </cell>
          <cell r="F4244">
            <v>629.75</v>
          </cell>
          <cell r="G4244">
            <v>1.38</v>
          </cell>
          <cell r="H4244">
            <v>1.379</v>
          </cell>
          <cell r="I4244">
            <v>1362.75</v>
          </cell>
          <cell r="J4244">
            <v>1362.75</v>
          </cell>
          <cell r="K4244">
            <v>868.42525000000001</v>
          </cell>
          <cell r="L4244">
            <v>868.5</v>
          </cell>
          <cell r="M4244">
            <v>2</v>
          </cell>
          <cell r="N4244">
            <v>2.2000000000000002</v>
          </cell>
          <cell r="O4244">
            <v>2725.5</v>
          </cell>
        </row>
        <row r="4245">
          <cell r="A4245">
            <v>311048</v>
          </cell>
          <cell r="B4245" t="str">
            <v>Command box for servitude without options</v>
          </cell>
          <cell r="D4245" t="str">
            <v>Repuestos</v>
          </cell>
          <cell r="E4245">
            <v>656</v>
          </cell>
          <cell r="F4245">
            <v>418.25</v>
          </cell>
          <cell r="G4245">
            <v>1.38</v>
          </cell>
          <cell r="H4245">
            <v>1.379</v>
          </cell>
          <cell r="I4245">
            <v>905.28</v>
          </cell>
          <cell r="J4245">
            <v>905.25</v>
          </cell>
          <cell r="K4245">
            <v>576.76675</v>
          </cell>
          <cell r="L4245">
            <v>576.75</v>
          </cell>
          <cell r="M4245">
            <v>2</v>
          </cell>
          <cell r="N4245">
            <v>2.2000000000000002</v>
          </cell>
          <cell r="O4245">
            <v>1810.56</v>
          </cell>
        </row>
        <row r="4246">
          <cell r="A4246">
            <v>311060</v>
          </cell>
          <cell r="B4246" t="str">
            <v>Set of plates replacemenATV28=&gt;ATV31 1.1to2.2k</v>
          </cell>
          <cell r="D4246" t="str">
            <v>Repuestos</v>
          </cell>
          <cell r="E4246">
            <v>33.75</v>
          </cell>
          <cell r="F4246">
            <v>21.75</v>
          </cell>
          <cell r="G4246">
            <v>1.38</v>
          </cell>
          <cell r="H4246">
            <v>1.379</v>
          </cell>
          <cell r="I4246">
            <v>46.574999999999996</v>
          </cell>
          <cell r="J4246">
            <v>46.5</v>
          </cell>
          <cell r="K4246">
            <v>29.99325</v>
          </cell>
          <cell r="L4246">
            <v>30</v>
          </cell>
          <cell r="M4246">
            <v>2</v>
          </cell>
          <cell r="N4246">
            <v>2.2000000000000002</v>
          </cell>
          <cell r="O4246">
            <v>93.149999999999991</v>
          </cell>
        </row>
        <row r="4247">
          <cell r="A4247">
            <v>311077</v>
          </cell>
          <cell r="B4247" t="str">
            <v>Cutting underlay S25, LC-2400 Optima</v>
          </cell>
          <cell r="D4247" t="str">
            <v>Consumibles</v>
          </cell>
          <cell r="E4247">
            <v>165.5</v>
          </cell>
          <cell r="F4247">
            <v>110.75</v>
          </cell>
          <cell r="G4247">
            <v>1.38</v>
          </cell>
          <cell r="H4247">
            <v>1.379</v>
          </cell>
          <cell r="I4247">
            <v>228.39</v>
          </cell>
          <cell r="J4247">
            <v>228.5</v>
          </cell>
          <cell r="K4247">
            <v>152.72425000000001</v>
          </cell>
          <cell r="L4247">
            <v>152.75</v>
          </cell>
          <cell r="M4247">
            <v>2</v>
          </cell>
          <cell r="N4247">
            <v>2.2000000000000002</v>
          </cell>
          <cell r="O4247">
            <v>456.78</v>
          </cell>
        </row>
        <row r="4248">
          <cell r="A4248">
            <v>311081</v>
          </cell>
          <cell r="B4248" t="str">
            <v>Tangential head assembly + pen</v>
          </cell>
          <cell r="D4248" t="str">
            <v>Repuestos</v>
          </cell>
          <cell r="E4248">
            <v>2316.75</v>
          </cell>
          <cell r="F4248">
            <v>1481</v>
          </cell>
          <cell r="G4248">
            <v>1.38</v>
          </cell>
          <cell r="H4248">
            <v>1.379</v>
          </cell>
          <cell r="I4248">
            <v>3197.1149999999998</v>
          </cell>
          <cell r="J4248">
            <v>3197</v>
          </cell>
          <cell r="K4248">
            <v>2042.299</v>
          </cell>
          <cell r="L4248">
            <v>2042.25</v>
          </cell>
          <cell r="M4248">
            <v>2</v>
          </cell>
          <cell r="N4248">
            <v>2.2000000000000002</v>
          </cell>
          <cell r="O4248">
            <v>6394.23</v>
          </cell>
        </row>
        <row r="4249">
          <cell r="A4249">
            <v>311082</v>
          </cell>
          <cell r="B4249" t="str">
            <v>Ventilator 230V ac 120x120x38mm 44l s-cosses</v>
          </cell>
          <cell r="D4249" t="str">
            <v>Repuestos</v>
          </cell>
          <cell r="E4249">
            <v>50.5</v>
          </cell>
          <cell r="F4249">
            <v>32.25</v>
          </cell>
          <cell r="G4249">
            <v>1.38</v>
          </cell>
          <cell r="H4249">
            <v>1.379</v>
          </cell>
          <cell r="I4249">
            <v>69.69</v>
          </cell>
          <cell r="J4249">
            <v>69.75</v>
          </cell>
          <cell r="K4249">
            <v>44.472749999999998</v>
          </cell>
          <cell r="L4249">
            <v>44.5</v>
          </cell>
          <cell r="M4249">
            <v>2</v>
          </cell>
          <cell r="N4249">
            <v>2.2000000000000002</v>
          </cell>
          <cell r="O4249">
            <v>139.38</v>
          </cell>
        </row>
        <row r="4250">
          <cell r="A4250">
            <v>311085</v>
          </cell>
          <cell r="B4250" t="str">
            <v>Milling tool 1/8'' type 22 d=2mm</v>
          </cell>
          <cell r="D4250" t="str">
            <v>Consumibles</v>
          </cell>
          <cell r="E4250">
            <v>11.25</v>
          </cell>
          <cell r="F4250">
            <v>7.25</v>
          </cell>
          <cell r="G4250">
            <v>1.38</v>
          </cell>
          <cell r="H4250">
            <v>1.379</v>
          </cell>
          <cell r="I4250">
            <v>15.524999999999999</v>
          </cell>
          <cell r="J4250">
            <v>15.5</v>
          </cell>
          <cell r="K4250">
            <v>9.9977499999999999</v>
          </cell>
          <cell r="L4250">
            <v>10</v>
          </cell>
          <cell r="M4250">
            <v>2</v>
          </cell>
          <cell r="N4250">
            <v>2.2000000000000002</v>
          </cell>
          <cell r="O4250">
            <v>31.049999999999997</v>
          </cell>
        </row>
        <row r="4251">
          <cell r="A4251">
            <v>311093</v>
          </cell>
          <cell r="B4251" t="str">
            <v>Mainboard Contour 50</v>
          </cell>
          <cell r="D4251" t="str">
            <v>Repuestos</v>
          </cell>
          <cell r="E4251">
            <v>1812.25</v>
          </cell>
          <cell r="F4251">
            <v>1155.5</v>
          </cell>
          <cell r="G4251">
            <v>1.38</v>
          </cell>
          <cell r="H4251">
            <v>1.379</v>
          </cell>
          <cell r="I4251">
            <v>2500.9049999999997</v>
          </cell>
          <cell r="J4251">
            <v>2501</v>
          </cell>
          <cell r="K4251">
            <v>1593.4345000000001</v>
          </cell>
          <cell r="L4251">
            <v>1593.5</v>
          </cell>
          <cell r="M4251">
            <v>2</v>
          </cell>
          <cell r="N4251">
            <v>2.2000000000000002</v>
          </cell>
          <cell r="O4251">
            <v>5001.8099999999995</v>
          </cell>
        </row>
        <row r="4252">
          <cell r="A4252">
            <v>311097</v>
          </cell>
          <cell r="B4252" t="str">
            <v>Auxiliary relay 2RT 24VDC  5A + DEL</v>
          </cell>
          <cell r="D4252" t="str">
            <v>Repuestos</v>
          </cell>
          <cell r="E4252">
            <v>15</v>
          </cell>
          <cell r="F4252">
            <v>9.75</v>
          </cell>
          <cell r="G4252">
            <v>1.38</v>
          </cell>
          <cell r="H4252">
            <v>1.379</v>
          </cell>
          <cell r="I4252">
            <v>20.7</v>
          </cell>
          <cell r="J4252">
            <v>20.75</v>
          </cell>
          <cell r="K4252">
            <v>13.44525</v>
          </cell>
          <cell r="L4252">
            <v>13.5</v>
          </cell>
          <cell r="M4252">
            <v>2</v>
          </cell>
          <cell r="N4252">
            <v>2.2000000000000002</v>
          </cell>
          <cell r="O4252">
            <v>41.4</v>
          </cell>
        </row>
        <row r="4253">
          <cell r="A4253">
            <v>311111</v>
          </cell>
          <cell r="B4253" t="str">
            <v>Two-pole UL circuit breaker 16A curve type D +</v>
          </cell>
          <cell r="D4253" t="str">
            <v>Repuestos</v>
          </cell>
          <cell r="E4253">
            <v>480.75</v>
          </cell>
          <cell r="F4253">
            <v>306.5</v>
          </cell>
          <cell r="G4253">
            <v>1.38</v>
          </cell>
          <cell r="H4253">
            <v>1.379</v>
          </cell>
          <cell r="I4253">
            <v>663.43499999999995</v>
          </cell>
          <cell r="J4253">
            <v>663.5</v>
          </cell>
          <cell r="K4253">
            <v>422.6635</v>
          </cell>
          <cell r="L4253">
            <v>422.75</v>
          </cell>
          <cell r="M4253">
            <v>2</v>
          </cell>
          <cell r="N4253">
            <v>2.2000000000000002</v>
          </cell>
          <cell r="O4253">
            <v>1326.87</v>
          </cell>
        </row>
        <row r="4254">
          <cell r="A4254">
            <v>311112</v>
          </cell>
          <cell r="B4254" t="str">
            <v>Two-pole switch 25A / differential 30mA</v>
          </cell>
          <cell r="D4254" t="str">
            <v>Repuestos</v>
          </cell>
          <cell r="E4254">
            <v>132.75</v>
          </cell>
          <cell r="F4254">
            <v>84.75</v>
          </cell>
          <cell r="G4254">
            <v>1.38</v>
          </cell>
          <cell r="H4254">
            <v>1.379</v>
          </cell>
          <cell r="I4254">
            <v>183.19499999999999</v>
          </cell>
          <cell r="J4254">
            <v>183.25</v>
          </cell>
          <cell r="K4254">
            <v>116.87025</v>
          </cell>
          <cell r="L4254">
            <v>116.75</v>
          </cell>
          <cell r="M4254">
            <v>2</v>
          </cell>
          <cell r="N4254">
            <v>2.2000000000000002</v>
          </cell>
          <cell r="O4254">
            <v>366.39</v>
          </cell>
        </row>
        <row r="4255">
          <cell r="A4255">
            <v>311118</v>
          </cell>
          <cell r="B4255" t="str">
            <v>Sensor of ink level Alyslow sensibility</v>
          </cell>
          <cell r="D4255" t="str">
            <v>Repuestos</v>
          </cell>
          <cell r="E4255">
            <v>91.75</v>
          </cell>
          <cell r="F4255">
            <v>58.5</v>
          </cell>
          <cell r="G4255">
            <v>1.38</v>
          </cell>
          <cell r="H4255">
            <v>1.379</v>
          </cell>
          <cell r="I4255">
            <v>126.61499999999999</v>
          </cell>
          <cell r="J4255">
            <v>126.5</v>
          </cell>
          <cell r="K4255">
            <v>80.671499999999995</v>
          </cell>
          <cell r="L4255">
            <v>80.75</v>
          </cell>
          <cell r="M4255">
            <v>2</v>
          </cell>
          <cell r="N4255">
            <v>2.2000000000000002</v>
          </cell>
          <cell r="O4255">
            <v>253.23</v>
          </cell>
        </row>
        <row r="4256">
          <cell r="A4256">
            <v>311122</v>
          </cell>
          <cell r="B4256" t="str">
            <v>Cutting strip</v>
          </cell>
          <cell r="D4256" t="str">
            <v>Consumibles</v>
          </cell>
          <cell r="E4256">
            <v>16.25</v>
          </cell>
          <cell r="F4256">
            <v>10.5</v>
          </cell>
          <cell r="G4256">
            <v>1.38</v>
          </cell>
          <cell r="H4256">
            <v>1.379</v>
          </cell>
          <cell r="I4256">
            <v>22.424999999999997</v>
          </cell>
          <cell r="J4256">
            <v>22.5</v>
          </cell>
          <cell r="K4256">
            <v>14.4795</v>
          </cell>
          <cell r="L4256">
            <v>14.5</v>
          </cell>
          <cell r="M4256">
            <v>2</v>
          </cell>
          <cell r="N4256">
            <v>2.2000000000000002</v>
          </cell>
          <cell r="O4256">
            <v>44.849999999999994</v>
          </cell>
        </row>
        <row r="4257">
          <cell r="A4257">
            <v>311129</v>
          </cell>
          <cell r="B4257" t="str">
            <v>Withe fluo tube 30W 900mm culot G13</v>
          </cell>
          <cell r="D4257" t="str">
            <v>Repuestos</v>
          </cell>
          <cell r="E4257">
            <v>7.5</v>
          </cell>
          <cell r="F4257">
            <v>5</v>
          </cell>
          <cell r="G4257">
            <v>1.38</v>
          </cell>
          <cell r="H4257">
            <v>1.379</v>
          </cell>
          <cell r="I4257">
            <v>10.35</v>
          </cell>
          <cell r="J4257">
            <v>10.25</v>
          </cell>
          <cell r="K4257">
            <v>6.8949999999999996</v>
          </cell>
          <cell r="L4257">
            <v>7</v>
          </cell>
          <cell r="M4257">
            <v>2</v>
          </cell>
          <cell r="N4257">
            <v>2.2000000000000002</v>
          </cell>
          <cell r="O4257">
            <v>20.7</v>
          </cell>
        </row>
        <row r="4258">
          <cell r="A4258">
            <v>311137</v>
          </cell>
          <cell r="B4258" t="str">
            <v>Spiral cable equiped forturning collector MPH</v>
          </cell>
          <cell r="D4258" t="str">
            <v>Repuestos</v>
          </cell>
          <cell r="E4258">
            <v>67.25</v>
          </cell>
          <cell r="F4258">
            <v>52.5</v>
          </cell>
          <cell r="G4258">
            <v>1.38</v>
          </cell>
          <cell r="H4258">
            <v>1.379</v>
          </cell>
          <cell r="I4258">
            <v>92.804999999999993</v>
          </cell>
          <cell r="J4258">
            <v>92.75</v>
          </cell>
          <cell r="K4258">
            <v>72.397499999999994</v>
          </cell>
          <cell r="L4258">
            <v>72.5</v>
          </cell>
          <cell r="M4258">
            <v>2</v>
          </cell>
          <cell r="N4258">
            <v>2.2000000000000002</v>
          </cell>
          <cell r="O4258">
            <v>185.60999999999999</v>
          </cell>
        </row>
        <row r="4259">
          <cell r="A4259">
            <v>311139</v>
          </cell>
          <cell r="B4259" t="str">
            <v>PC keyboard qwerty forRP5000-ABB</v>
          </cell>
          <cell r="D4259" t="str">
            <v>Repuestos</v>
          </cell>
          <cell r="E4259">
            <v>26</v>
          </cell>
          <cell r="F4259">
            <v>16.75</v>
          </cell>
          <cell r="G4259">
            <v>1.38</v>
          </cell>
          <cell r="H4259">
            <v>1.379</v>
          </cell>
          <cell r="I4259">
            <v>35.879999999999995</v>
          </cell>
          <cell r="J4259">
            <v>36</v>
          </cell>
          <cell r="K4259">
            <v>23.09825</v>
          </cell>
          <cell r="L4259">
            <v>23</v>
          </cell>
          <cell r="M4259">
            <v>2</v>
          </cell>
          <cell r="N4259">
            <v>2.2000000000000002</v>
          </cell>
          <cell r="O4259">
            <v>71.759999999999991</v>
          </cell>
        </row>
        <row r="4260">
          <cell r="A4260">
            <v>311140</v>
          </cell>
          <cell r="B4260" t="str">
            <v>Mouse for PC RP5000</v>
          </cell>
          <cell r="D4260" t="str">
            <v>Repuestos</v>
          </cell>
          <cell r="E4260">
            <v>29</v>
          </cell>
          <cell r="F4260">
            <v>18.5</v>
          </cell>
          <cell r="G4260">
            <v>1.38</v>
          </cell>
          <cell r="H4260">
            <v>1.379</v>
          </cell>
          <cell r="I4260">
            <v>40.019999999999996</v>
          </cell>
          <cell r="J4260">
            <v>40</v>
          </cell>
          <cell r="K4260">
            <v>25.511500000000002</v>
          </cell>
          <cell r="L4260">
            <v>25.5</v>
          </cell>
          <cell r="M4260">
            <v>2</v>
          </cell>
          <cell r="N4260">
            <v>2.2000000000000002</v>
          </cell>
          <cell r="O4260">
            <v>80.039999999999992</v>
          </cell>
        </row>
        <row r="4261">
          <cell r="A4261">
            <v>311150</v>
          </cell>
          <cell r="B4261" t="str">
            <v>Board graphic PCI dualoutput</v>
          </cell>
          <cell r="D4261" t="str">
            <v>Repuestos</v>
          </cell>
          <cell r="E4261">
            <v>997.75</v>
          </cell>
          <cell r="F4261">
            <v>636.25</v>
          </cell>
          <cell r="G4261">
            <v>1.38</v>
          </cell>
          <cell r="H4261">
            <v>1.379</v>
          </cell>
          <cell r="I4261">
            <v>1376.895</v>
          </cell>
          <cell r="J4261">
            <v>1377</v>
          </cell>
          <cell r="K4261">
            <v>877.38874999999996</v>
          </cell>
          <cell r="L4261">
            <v>877.5</v>
          </cell>
          <cell r="M4261">
            <v>2</v>
          </cell>
          <cell r="N4261">
            <v>2.2000000000000002</v>
          </cell>
          <cell r="O4261">
            <v>2753.79</v>
          </cell>
        </row>
        <row r="4262">
          <cell r="A4262">
            <v>311151</v>
          </cell>
          <cell r="B4262" t="str">
            <v>Board graphic PCI fouroutput</v>
          </cell>
          <cell r="D4262" t="str">
            <v>Repuestos</v>
          </cell>
          <cell r="E4262">
            <v>1425</v>
          </cell>
          <cell r="F4262">
            <v>908.5</v>
          </cell>
          <cell r="G4262">
            <v>1.38</v>
          </cell>
          <cell r="H4262">
            <v>1.379</v>
          </cell>
          <cell r="I4262">
            <v>1966.4999999999998</v>
          </cell>
          <cell r="J4262">
            <v>1966.5</v>
          </cell>
          <cell r="K4262">
            <v>1252.8215</v>
          </cell>
          <cell r="L4262">
            <v>1252.75</v>
          </cell>
          <cell r="M4262">
            <v>2</v>
          </cell>
          <cell r="N4262">
            <v>2.2000000000000002</v>
          </cell>
          <cell r="O4262">
            <v>3932.9999999999995</v>
          </cell>
        </row>
        <row r="4263">
          <cell r="A4263">
            <v>311171</v>
          </cell>
          <cell r="B4263" t="str">
            <v>Single-phase filter - 10A - 250V - double stag</v>
          </cell>
          <cell r="D4263" t="str">
            <v>Repuestos</v>
          </cell>
          <cell r="E4263">
            <v>84.5</v>
          </cell>
          <cell r="F4263">
            <v>54</v>
          </cell>
          <cell r="G4263">
            <v>1.38</v>
          </cell>
          <cell r="H4263">
            <v>1.379</v>
          </cell>
          <cell r="I4263">
            <v>116.60999999999999</v>
          </cell>
          <cell r="J4263">
            <v>116.5</v>
          </cell>
          <cell r="K4263">
            <v>74.465999999999994</v>
          </cell>
          <cell r="L4263">
            <v>74.5</v>
          </cell>
          <cell r="M4263">
            <v>2</v>
          </cell>
          <cell r="N4263">
            <v>2.2000000000000002</v>
          </cell>
          <cell r="O4263">
            <v>233.21999999999997</v>
          </cell>
        </row>
        <row r="4264">
          <cell r="A4264">
            <v>311172</v>
          </cell>
          <cell r="B4264" t="str">
            <v>Single-phase filter-25A250V-doublestage-screwM</v>
          </cell>
          <cell r="D4264" t="str">
            <v>Repuestos</v>
          </cell>
          <cell r="E4264">
            <v>613.75</v>
          </cell>
          <cell r="F4264">
            <v>391.5</v>
          </cell>
          <cell r="G4264">
            <v>1.38</v>
          </cell>
          <cell r="H4264">
            <v>1.379</v>
          </cell>
          <cell r="I4264">
            <v>846.97499999999991</v>
          </cell>
          <cell r="J4264">
            <v>847</v>
          </cell>
          <cell r="K4264">
            <v>539.87850000000003</v>
          </cell>
          <cell r="L4264">
            <v>540</v>
          </cell>
          <cell r="M4264">
            <v>2</v>
          </cell>
          <cell r="N4264">
            <v>2.2000000000000002</v>
          </cell>
          <cell r="O4264">
            <v>1693.9499999999998</v>
          </cell>
        </row>
        <row r="4265">
          <cell r="A4265">
            <v>311173</v>
          </cell>
          <cell r="B4265" t="str">
            <v>Single-phase filter -36A250V-doublestage-screw</v>
          </cell>
          <cell r="D4265" t="str">
            <v>Repuestos</v>
          </cell>
          <cell r="E4265">
            <v>84.75</v>
          </cell>
          <cell r="F4265">
            <v>54.25</v>
          </cell>
          <cell r="G4265">
            <v>1.38</v>
          </cell>
          <cell r="H4265">
            <v>1.379</v>
          </cell>
          <cell r="I4265">
            <v>116.95499999999998</v>
          </cell>
          <cell r="J4265">
            <v>117</v>
          </cell>
          <cell r="K4265">
            <v>74.810749999999999</v>
          </cell>
          <cell r="L4265">
            <v>74.75</v>
          </cell>
          <cell r="M4265">
            <v>2</v>
          </cell>
          <cell r="N4265">
            <v>2.2000000000000002</v>
          </cell>
          <cell r="O4265">
            <v>233.90999999999997</v>
          </cell>
        </row>
        <row r="4266">
          <cell r="A4266">
            <v>311175</v>
          </cell>
          <cell r="B4266" t="str">
            <v>Switching power supply75W 230V 24VDC 3,2A</v>
          </cell>
          <cell r="D4266" t="str">
            <v>Repuestos</v>
          </cell>
          <cell r="E4266">
            <v>69</v>
          </cell>
          <cell r="F4266">
            <v>44</v>
          </cell>
          <cell r="G4266">
            <v>1.38</v>
          </cell>
          <cell r="H4266">
            <v>1.379</v>
          </cell>
          <cell r="I4266">
            <v>95.22</v>
          </cell>
          <cell r="J4266">
            <v>95.25</v>
          </cell>
          <cell r="K4266">
            <v>60.676000000000002</v>
          </cell>
          <cell r="L4266">
            <v>60.75</v>
          </cell>
          <cell r="M4266">
            <v>2</v>
          </cell>
          <cell r="N4266">
            <v>2.2000000000000002</v>
          </cell>
          <cell r="O4266">
            <v>190.44</v>
          </cell>
        </row>
        <row r="4267">
          <cell r="A4267">
            <v>311176</v>
          </cell>
          <cell r="B4267" t="str">
            <v>Switching power supply 24V 120W</v>
          </cell>
          <cell r="D4267" t="str">
            <v>Repuestos</v>
          </cell>
          <cell r="E4267">
            <v>44.75</v>
          </cell>
          <cell r="F4267">
            <v>28.75</v>
          </cell>
          <cell r="G4267">
            <v>1.38</v>
          </cell>
          <cell r="H4267">
            <v>1.379</v>
          </cell>
          <cell r="I4267">
            <v>61.754999999999995</v>
          </cell>
          <cell r="J4267">
            <v>61.75</v>
          </cell>
          <cell r="K4267">
            <v>39.646250000000002</v>
          </cell>
          <cell r="L4267">
            <v>39.75</v>
          </cell>
          <cell r="M4267">
            <v>2</v>
          </cell>
          <cell r="N4267">
            <v>2.2000000000000002</v>
          </cell>
          <cell r="O4267">
            <v>123.50999999999999</v>
          </cell>
        </row>
        <row r="4268">
          <cell r="A4268">
            <v>311177</v>
          </cell>
          <cell r="B4268" t="str">
            <v>Power supply  24V 10A</v>
          </cell>
          <cell r="D4268" t="str">
            <v>Repuestos</v>
          </cell>
          <cell r="E4268">
            <v>109.5</v>
          </cell>
          <cell r="F4268">
            <v>70</v>
          </cell>
          <cell r="G4268">
            <v>1.38</v>
          </cell>
          <cell r="H4268">
            <v>1.379</v>
          </cell>
          <cell r="I4268">
            <v>151.10999999999999</v>
          </cell>
          <cell r="J4268">
            <v>151</v>
          </cell>
          <cell r="K4268">
            <v>96.53</v>
          </cell>
          <cell r="L4268">
            <v>96.5</v>
          </cell>
          <cell r="M4268">
            <v>2</v>
          </cell>
          <cell r="N4268">
            <v>2.2000000000000002</v>
          </cell>
          <cell r="O4268">
            <v>302.21999999999997</v>
          </cell>
        </row>
        <row r="4269">
          <cell r="A4269">
            <v>311179</v>
          </cell>
          <cell r="B4269" t="str">
            <v>Axial-flow Fan 70m3/h 24V 120x120x25</v>
          </cell>
          <cell r="D4269" t="str">
            <v>Repuestos</v>
          </cell>
          <cell r="E4269">
            <v>58.75</v>
          </cell>
          <cell r="F4269">
            <v>41.5</v>
          </cell>
          <cell r="G4269">
            <v>1.38</v>
          </cell>
          <cell r="H4269">
            <v>1.379</v>
          </cell>
          <cell r="I4269">
            <v>81.074999999999989</v>
          </cell>
          <cell r="J4269">
            <v>81</v>
          </cell>
          <cell r="K4269">
            <v>57.228499999999997</v>
          </cell>
          <cell r="L4269">
            <v>57.25</v>
          </cell>
          <cell r="M4269">
            <v>2</v>
          </cell>
          <cell r="N4269">
            <v>2.2000000000000002</v>
          </cell>
          <cell r="O4269">
            <v>162.14999999999998</v>
          </cell>
        </row>
        <row r="4270">
          <cell r="A4270">
            <v>311193</v>
          </cell>
          <cell r="B4270" t="str">
            <v>Assy pinch roller</v>
          </cell>
          <cell r="D4270" t="str">
            <v>Repuestos</v>
          </cell>
          <cell r="E4270">
            <v>61.25</v>
          </cell>
          <cell r="F4270">
            <v>39.25</v>
          </cell>
          <cell r="G4270">
            <v>1.38</v>
          </cell>
          <cell r="H4270">
            <v>1.379</v>
          </cell>
          <cell r="I4270">
            <v>84.524999999999991</v>
          </cell>
          <cell r="J4270">
            <v>84.5</v>
          </cell>
          <cell r="K4270">
            <v>54.125750000000004</v>
          </cell>
          <cell r="L4270">
            <v>54.25</v>
          </cell>
          <cell r="M4270">
            <v>2</v>
          </cell>
          <cell r="N4270">
            <v>2.2000000000000002</v>
          </cell>
          <cell r="O4270">
            <v>169.04999999999998</v>
          </cell>
        </row>
        <row r="4271">
          <cell r="A4271">
            <v>311194</v>
          </cell>
          <cell r="B4271" t="str">
            <v>Assy motor with encoder</v>
          </cell>
          <cell r="D4271" t="str">
            <v>Repuestos</v>
          </cell>
          <cell r="E4271">
            <v>470.25</v>
          </cell>
          <cell r="F4271">
            <v>300</v>
          </cell>
          <cell r="G4271">
            <v>1.38</v>
          </cell>
          <cell r="H4271">
            <v>1.379</v>
          </cell>
          <cell r="I4271">
            <v>648.94499999999994</v>
          </cell>
          <cell r="J4271">
            <v>649</v>
          </cell>
          <cell r="K4271">
            <v>413.7</v>
          </cell>
          <cell r="L4271">
            <v>413.75</v>
          </cell>
          <cell r="M4271">
            <v>2</v>
          </cell>
          <cell r="N4271">
            <v>2.2000000000000002</v>
          </cell>
          <cell r="O4271">
            <v>1297.8899999999999</v>
          </cell>
        </row>
        <row r="4272">
          <cell r="A4272">
            <v>311197</v>
          </cell>
          <cell r="B4272" t="str">
            <v>3 pole isolating switchemagneto-thermal 80to10</v>
          </cell>
          <cell r="D4272" t="str">
            <v>Repuestos</v>
          </cell>
          <cell r="E4272">
            <v>226.75</v>
          </cell>
          <cell r="F4272">
            <v>146.75</v>
          </cell>
          <cell r="G4272">
            <v>1.38</v>
          </cell>
          <cell r="H4272">
            <v>1.379</v>
          </cell>
          <cell r="I4272">
            <v>312.91499999999996</v>
          </cell>
          <cell r="J4272">
            <v>313</v>
          </cell>
          <cell r="K4272">
            <v>202.36824999999999</v>
          </cell>
          <cell r="L4272">
            <v>202.25</v>
          </cell>
          <cell r="M4272">
            <v>2</v>
          </cell>
          <cell r="N4272">
            <v>2.2000000000000002</v>
          </cell>
          <cell r="O4272">
            <v>625.82999999999993</v>
          </cell>
        </row>
        <row r="4273">
          <cell r="A4273">
            <v>311202</v>
          </cell>
          <cell r="B4273" t="str">
            <v>End of limit stop magnetic detector</v>
          </cell>
          <cell r="D4273" t="str">
            <v>Repuestos</v>
          </cell>
          <cell r="E4273">
            <v>69</v>
          </cell>
          <cell r="F4273">
            <v>44</v>
          </cell>
          <cell r="G4273">
            <v>1.38</v>
          </cell>
          <cell r="H4273">
            <v>1.379</v>
          </cell>
          <cell r="I4273">
            <v>95.22</v>
          </cell>
          <cell r="J4273">
            <v>95.25</v>
          </cell>
          <cell r="K4273">
            <v>60.676000000000002</v>
          </cell>
          <cell r="L4273">
            <v>60.75</v>
          </cell>
          <cell r="M4273">
            <v>2</v>
          </cell>
          <cell r="N4273">
            <v>2.2000000000000002</v>
          </cell>
          <cell r="O4273">
            <v>190.44</v>
          </cell>
        </row>
        <row r="4274">
          <cell r="A4274">
            <v>311203</v>
          </cell>
          <cell r="B4274" t="str">
            <v>Magnet code for magnetic limit switch</v>
          </cell>
          <cell r="D4274" t="str">
            <v>Repuestos</v>
          </cell>
          <cell r="E4274">
            <v>14.25</v>
          </cell>
          <cell r="F4274">
            <v>9.25</v>
          </cell>
          <cell r="G4274">
            <v>1.38</v>
          </cell>
          <cell r="H4274">
            <v>1.379</v>
          </cell>
          <cell r="I4274">
            <v>19.664999999999999</v>
          </cell>
          <cell r="J4274">
            <v>19.75</v>
          </cell>
          <cell r="K4274">
            <v>12.755750000000001</v>
          </cell>
          <cell r="L4274">
            <v>12.75</v>
          </cell>
          <cell r="M4274">
            <v>2</v>
          </cell>
          <cell r="N4274">
            <v>2.2000000000000002</v>
          </cell>
          <cell r="O4274">
            <v>39.33</v>
          </cell>
        </row>
        <row r="4275">
          <cell r="A4275">
            <v>311216</v>
          </cell>
          <cell r="B4275" t="str">
            <v>Shielded cable 9pts M/Flg 3.20m</v>
          </cell>
          <cell r="D4275" t="str">
            <v>Repuestos</v>
          </cell>
          <cell r="E4275">
            <v>58.75</v>
          </cell>
          <cell r="F4275">
            <v>37.5</v>
          </cell>
          <cell r="G4275">
            <v>1.38</v>
          </cell>
          <cell r="H4275">
            <v>1.379</v>
          </cell>
          <cell r="I4275">
            <v>81.074999999999989</v>
          </cell>
          <cell r="J4275">
            <v>81</v>
          </cell>
          <cell r="K4275">
            <v>51.712499999999999</v>
          </cell>
          <cell r="L4275">
            <v>51.75</v>
          </cell>
          <cell r="M4275">
            <v>2</v>
          </cell>
          <cell r="N4275">
            <v>2.2000000000000002</v>
          </cell>
          <cell r="O4275">
            <v>162.14999999999998</v>
          </cell>
        </row>
        <row r="4276">
          <cell r="A4276">
            <v>311271</v>
          </cell>
          <cell r="B4276" t="str">
            <v>3 pole isolating switches - magneto-thermal  5</v>
          </cell>
          <cell r="D4276" t="str">
            <v>Repuestos</v>
          </cell>
          <cell r="E4276">
            <v>503.5</v>
          </cell>
          <cell r="F4276">
            <v>321</v>
          </cell>
          <cell r="G4276">
            <v>1.38</v>
          </cell>
          <cell r="H4276">
            <v>1.379</v>
          </cell>
          <cell r="I4276">
            <v>694.82999999999993</v>
          </cell>
          <cell r="J4276">
            <v>694.75</v>
          </cell>
          <cell r="K4276">
            <v>442.65899999999999</v>
          </cell>
          <cell r="L4276">
            <v>442.75</v>
          </cell>
          <cell r="M4276">
            <v>2</v>
          </cell>
          <cell r="N4276">
            <v>2.2000000000000002</v>
          </cell>
          <cell r="O4276">
            <v>1389.6599999999999</v>
          </cell>
        </row>
        <row r="4277">
          <cell r="A4277">
            <v>311273</v>
          </cell>
          <cell r="B4277" t="str">
            <v>Door coupling rotary handle for isolating swit</v>
          </cell>
          <cell r="D4277" t="str">
            <v>Repuestos</v>
          </cell>
          <cell r="E4277">
            <v>97.5</v>
          </cell>
          <cell r="F4277">
            <v>62.25</v>
          </cell>
          <cell r="G4277">
            <v>1.38</v>
          </cell>
          <cell r="H4277">
            <v>1.379</v>
          </cell>
          <cell r="I4277">
            <v>134.54999999999998</v>
          </cell>
          <cell r="J4277">
            <v>134.5</v>
          </cell>
          <cell r="K4277">
            <v>85.842749999999995</v>
          </cell>
          <cell r="L4277">
            <v>85.75</v>
          </cell>
          <cell r="M4277">
            <v>2</v>
          </cell>
          <cell r="N4277">
            <v>2.2000000000000002</v>
          </cell>
          <cell r="O4277">
            <v>269.09999999999997</v>
          </cell>
        </row>
        <row r="4278">
          <cell r="A4278">
            <v>311295</v>
          </cell>
          <cell r="B4278" t="str">
            <v>Jack magnetic sensor</v>
          </cell>
          <cell r="D4278" t="str">
            <v>Repuestos</v>
          </cell>
          <cell r="E4278">
            <v>26</v>
          </cell>
          <cell r="F4278">
            <v>16.75</v>
          </cell>
          <cell r="G4278">
            <v>1.38</v>
          </cell>
          <cell r="H4278">
            <v>1.379</v>
          </cell>
          <cell r="I4278">
            <v>35.879999999999995</v>
          </cell>
          <cell r="J4278">
            <v>36</v>
          </cell>
          <cell r="K4278">
            <v>23.09825</v>
          </cell>
          <cell r="L4278">
            <v>23</v>
          </cell>
          <cell r="M4278">
            <v>2</v>
          </cell>
          <cell r="N4278">
            <v>2.2000000000000002</v>
          </cell>
          <cell r="O4278">
            <v>71.759999999999991</v>
          </cell>
        </row>
        <row r="4279">
          <cell r="A4279">
            <v>311319</v>
          </cell>
          <cell r="B4279" t="str">
            <v>Cursor</v>
          </cell>
          <cell r="D4279" t="str">
            <v>Repuestos</v>
          </cell>
          <cell r="E4279">
            <v>69.25</v>
          </cell>
          <cell r="F4279">
            <v>44.25</v>
          </cell>
          <cell r="G4279">
            <v>1.38</v>
          </cell>
          <cell r="H4279">
            <v>1.379</v>
          </cell>
          <cell r="I4279">
            <v>95.564999999999998</v>
          </cell>
          <cell r="J4279">
            <v>95.5</v>
          </cell>
          <cell r="K4279">
            <v>61.02075</v>
          </cell>
          <cell r="L4279">
            <v>61</v>
          </cell>
          <cell r="M4279">
            <v>2</v>
          </cell>
          <cell r="N4279">
            <v>2.2000000000000002</v>
          </cell>
          <cell r="O4279">
            <v>191.13</v>
          </cell>
        </row>
        <row r="4280">
          <cell r="A4280">
            <v>311329</v>
          </cell>
          <cell r="B4280" t="str">
            <v>Add. contact block 6A lateral - 1"NO" + 1"NC"</v>
          </cell>
          <cell r="D4280" t="str">
            <v>Repuestos</v>
          </cell>
          <cell r="E4280">
            <v>25.25</v>
          </cell>
          <cell r="F4280">
            <v>16.25</v>
          </cell>
          <cell r="G4280">
            <v>1.38</v>
          </cell>
          <cell r="H4280">
            <v>1.379</v>
          </cell>
          <cell r="I4280">
            <v>34.844999999999999</v>
          </cell>
          <cell r="J4280">
            <v>34.75</v>
          </cell>
          <cell r="K4280">
            <v>22.408750000000001</v>
          </cell>
          <cell r="L4280">
            <v>22.5</v>
          </cell>
          <cell r="M4280">
            <v>2</v>
          </cell>
          <cell r="N4280">
            <v>2.2000000000000002</v>
          </cell>
          <cell r="O4280">
            <v>69.69</v>
          </cell>
        </row>
        <row r="4281">
          <cell r="A4281">
            <v>311330</v>
          </cell>
          <cell r="B4281" t="str">
            <v>Add. contact block 6A lateral - 1"NO" + 1"NC"</v>
          </cell>
          <cell r="D4281" t="str">
            <v>Repuestos</v>
          </cell>
          <cell r="E4281">
            <v>74</v>
          </cell>
          <cell r="F4281">
            <v>47.25</v>
          </cell>
          <cell r="G4281">
            <v>1.38</v>
          </cell>
          <cell r="H4281">
            <v>1.379</v>
          </cell>
          <cell r="I4281">
            <v>102.11999999999999</v>
          </cell>
          <cell r="J4281">
            <v>102</v>
          </cell>
          <cell r="K4281">
            <v>65.157750000000007</v>
          </cell>
          <cell r="L4281">
            <v>65.25</v>
          </cell>
          <cell r="M4281">
            <v>2</v>
          </cell>
          <cell r="N4281">
            <v>2.2000000000000002</v>
          </cell>
          <cell r="O4281">
            <v>204.23999999999998</v>
          </cell>
        </row>
        <row r="4282">
          <cell r="A4282">
            <v>311342</v>
          </cell>
          <cell r="B4282" t="str">
            <v>RJ45 shielded cable (straight) category 6 (SFP</v>
          </cell>
          <cell r="D4282" t="str">
            <v>Repuestos</v>
          </cell>
          <cell r="E4282">
            <v>14</v>
          </cell>
          <cell r="F4282">
            <v>9</v>
          </cell>
          <cell r="G4282">
            <v>1.38</v>
          </cell>
          <cell r="H4282">
            <v>1.379</v>
          </cell>
          <cell r="I4282">
            <v>19.32</v>
          </cell>
          <cell r="J4282">
            <v>19.25</v>
          </cell>
          <cell r="K4282">
            <v>12.411</v>
          </cell>
          <cell r="L4282">
            <v>12.5</v>
          </cell>
          <cell r="M4282">
            <v>2</v>
          </cell>
          <cell r="N4282">
            <v>2.2000000000000002</v>
          </cell>
          <cell r="O4282">
            <v>38.64</v>
          </cell>
        </row>
        <row r="4283">
          <cell r="A4283">
            <v>311344</v>
          </cell>
          <cell r="B4283" t="str">
            <v>Buzzer 12-48DC 75-90dB/1m</v>
          </cell>
          <cell r="D4283" t="str">
            <v>Repuestos</v>
          </cell>
          <cell r="E4283">
            <v>142.25</v>
          </cell>
          <cell r="F4283">
            <v>90.75</v>
          </cell>
          <cell r="G4283">
            <v>1.38</v>
          </cell>
          <cell r="H4283">
            <v>1.379</v>
          </cell>
          <cell r="I4283">
            <v>196.30499999999998</v>
          </cell>
          <cell r="J4283">
            <v>196.25</v>
          </cell>
          <cell r="K4283">
            <v>125.14425</v>
          </cell>
          <cell r="L4283">
            <v>125.25</v>
          </cell>
          <cell r="M4283">
            <v>2</v>
          </cell>
          <cell r="N4283">
            <v>2.2000000000000002</v>
          </cell>
          <cell r="O4283">
            <v>392.60999999999996</v>
          </cell>
        </row>
        <row r="4284">
          <cell r="A4284">
            <v>311350</v>
          </cell>
          <cell r="B4284" t="str">
            <v>Flat cable 64pts-HE10-FF-150mm</v>
          </cell>
          <cell r="D4284" t="str">
            <v>Repuestos</v>
          </cell>
          <cell r="E4284">
            <v>31.75</v>
          </cell>
          <cell r="F4284">
            <v>25</v>
          </cell>
          <cell r="G4284">
            <v>1.38</v>
          </cell>
          <cell r="H4284">
            <v>1.379</v>
          </cell>
          <cell r="I4284">
            <v>43.814999999999998</v>
          </cell>
          <cell r="J4284">
            <v>43.75</v>
          </cell>
          <cell r="K4284">
            <v>34.475000000000001</v>
          </cell>
          <cell r="L4284">
            <v>34.5</v>
          </cell>
          <cell r="M4284">
            <v>2</v>
          </cell>
          <cell r="N4284">
            <v>2.2000000000000002</v>
          </cell>
          <cell r="O4284">
            <v>87.63</v>
          </cell>
        </row>
        <row r="4285">
          <cell r="A4285">
            <v>311352</v>
          </cell>
          <cell r="B4285" t="str">
            <v>Video cable VGA ┐ SubD HD15 male-female ┐ moun</v>
          </cell>
          <cell r="D4285" t="str">
            <v>Repuestos</v>
          </cell>
          <cell r="E4285">
            <v>22.5</v>
          </cell>
          <cell r="F4285">
            <v>14.5</v>
          </cell>
          <cell r="G4285">
            <v>1.38</v>
          </cell>
          <cell r="H4285">
            <v>1.379</v>
          </cell>
          <cell r="I4285">
            <v>31.049999999999997</v>
          </cell>
          <cell r="J4285">
            <v>31</v>
          </cell>
          <cell r="K4285">
            <v>19.9955</v>
          </cell>
          <cell r="L4285">
            <v>20</v>
          </cell>
          <cell r="M4285">
            <v>2</v>
          </cell>
          <cell r="N4285">
            <v>2.2000000000000002</v>
          </cell>
          <cell r="O4285">
            <v>62.099999999999994</v>
          </cell>
        </row>
        <row r="4286">
          <cell r="A4286">
            <v>311353</v>
          </cell>
          <cell r="B4286" t="str">
            <v>USB cable ┐ mounting for panel ┐ 90 cm</v>
          </cell>
          <cell r="D4286" t="str">
            <v>Repuestos</v>
          </cell>
          <cell r="E4286">
            <v>13.25</v>
          </cell>
          <cell r="F4286">
            <v>9.25</v>
          </cell>
          <cell r="G4286">
            <v>1.38</v>
          </cell>
          <cell r="H4286">
            <v>1.379</v>
          </cell>
          <cell r="I4286">
            <v>18.285</v>
          </cell>
          <cell r="J4286">
            <v>18.25</v>
          </cell>
          <cell r="K4286">
            <v>12.755750000000001</v>
          </cell>
          <cell r="L4286">
            <v>12.75</v>
          </cell>
          <cell r="M4286">
            <v>2</v>
          </cell>
          <cell r="N4286">
            <v>2.2000000000000002</v>
          </cell>
          <cell r="O4286">
            <v>36.57</v>
          </cell>
        </row>
        <row r="4287">
          <cell r="A4287">
            <v>311354</v>
          </cell>
          <cell r="B4287" t="str">
            <v>Connector RJ45 sheilded - panel passage - fema</v>
          </cell>
          <cell r="D4287" t="str">
            <v>Repuestos</v>
          </cell>
          <cell r="E4287">
            <v>20.25</v>
          </cell>
          <cell r="F4287">
            <v>13</v>
          </cell>
          <cell r="G4287">
            <v>1.38</v>
          </cell>
          <cell r="H4287">
            <v>1.379</v>
          </cell>
          <cell r="I4287">
            <v>27.944999999999997</v>
          </cell>
          <cell r="J4287">
            <v>28</v>
          </cell>
          <cell r="K4287">
            <v>17.927</v>
          </cell>
          <cell r="L4287">
            <v>18</v>
          </cell>
          <cell r="M4287">
            <v>2</v>
          </cell>
          <cell r="N4287">
            <v>2.2000000000000002</v>
          </cell>
          <cell r="O4287">
            <v>55.889999999999993</v>
          </cell>
        </row>
        <row r="4288">
          <cell r="A4288">
            <v>311355</v>
          </cell>
          <cell r="B4288" t="str">
            <v>RJ45 shielded cable (crossed) ┐ category 6 (SF</v>
          </cell>
          <cell r="D4288" t="str">
            <v>Repuestos</v>
          </cell>
          <cell r="E4288">
            <v>16</v>
          </cell>
          <cell r="F4288">
            <v>10.25</v>
          </cell>
          <cell r="G4288">
            <v>1.38</v>
          </cell>
          <cell r="H4288">
            <v>1.379</v>
          </cell>
          <cell r="I4288">
            <v>22.08</v>
          </cell>
          <cell r="J4288">
            <v>22</v>
          </cell>
          <cell r="K4288">
            <v>14.13475</v>
          </cell>
          <cell r="L4288">
            <v>14.25</v>
          </cell>
          <cell r="M4288">
            <v>2</v>
          </cell>
          <cell r="N4288">
            <v>2.2000000000000002</v>
          </cell>
          <cell r="O4288">
            <v>44.16</v>
          </cell>
        </row>
        <row r="4289">
          <cell r="A4289">
            <v>311363</v>
          </cell>
          <cell r="B4289" t="str">
            <v>Digitizer 250mm cable</v>
          </cell>
          <cell r="D4289" t="str">
            <v>Repuestos</v>
          </cell>
          <cell r="E4289">
            <v>40</v>
          </cell>
          <cell r="F4289">
            <v>25.5</v>
          </cell>
          <cell r="G4289">
            <v>1.38</v>
          </cell>
          <cell r="H4289">
            <v>1.379</v>
          </cell>
          <cell r="I4289">
            <v>55.199999999999996</v>
          </cell>
          <cell r="J4289">
            <v>55.25</v>
          </cell>
          <cell r="K4289">
            <v>35.164499999999997</v>
          </cell>
          <cell r="L4289">
            <v>35.25</v>
          </cell>
          <cell r="M4289">
            <v>2</v>
          </cell>
          <cell r="N4289">
            <v>2.2000000000000002</v>
          </cell>
          <cell r="O4289">
            <v>110.39999999999999</v>
          </cell>
        </row>
        <row r="4290">
          <cell r="A4290">
            <v>311375</v>
          </cell>
          <cell r="B4290" t="str">
            <v>End of limit stop detector</v>
          </cell>
          <cell r="D4290" t="str">
            <v>Repuestos</v>
          </cell>
          <cell r="E4290">
            <v>34.75</v>
          </cell>
          <cell r="F4290">
            <v>22.25</v>
          </cell>
          <cell r="G4290">
            <v>1.38</v>
          </cell>
          <cell r="H4290">
            <v>1.379</v>
          </cell>
          <cell r="I4290">
            <v>47.954999999999998</v>
          </cell>
          <cell r="J4290">
            <v>48</v>
          </cell>
          <cell r="K4290">
            <v>30.682749999999999</v>
          </cell>
          <cell r="L4290">
            <v>30.75</v>
          </cell>
          <cell r="M4290">
            <v>2</v>
          </cell>
          <cell r="N4290">
            <v>2.2000000000000002</v>
          </cell>
          <cell r="O4290">
            <v>95.91</v>
          </cell>
        </row>
        <row r="4291">
          <cell r="A4291">
            <v>311384</v>
          </cell>
          <cell r="B4291" t="str">
            <v>Optical mouse</v>
          </cell>
          <cell r="D4291" t="str">
            <v>Repuestos</v>
          </cell>
          <cell r="E4291">
            <v>92.25</v>
          </cell>
          <cell r="F4291">
            <v>59</v>
          </cell>
          <cell r="G4291">
            <v>1.38</v>
          </cell>
          <cell r="H4291">
            <v>1.379</v>
          </cell>
          <cell r="I4291">
            <v>127.30499999999999</v>
          </cell>
          <cell r="J4291">
            <v>127.25</v>
          </cell>
          <cell r="K4291">
            <v>81.361000000000004</v>
          </cell>
          <cell r="L4291">
            <v>81.25</v>
          </cell>
          <cell r="M4291">
            <v>2</v>
          </cell>
          <cell r="N4291">
            <v>2.2000000000000002</v>
          </cell>
          <cell r="O4291">
            <v>254.60999999999999</v>
          </cell>
        </row>
        <row r="4292">
          <cell r="A4292">
            <v>311385</v>
          </cell>
          <cell r="B4292" t="str">
            <v>Auto transfo ATR134 three phase 16kVA</v>
          </cell>
          <cell r="D4292" t="str">
            <v>Repuestos</v>
          </cell>
          <cell r="E4292">
            <v>3489.75</v>
          </cell>
          <cell r="F4292">
            <v>2722.25</v>
          </cell>
          <cell r="G4292">
            <v>1.38</v>
          </cell>
          <cell r="H4292">
            <v>1.379</v>
          </cell>
          <cell r="I4292">
            <v>4815.8549999999996</v>
          </cell>
          <cell r="J4292">
            <v>4815.75</v>
          </cell>
          <cell r="K4292">
            <v>3753.9827500000001</v>
          </cell>
          <cell r="L4292">
            <v>3754</v>
          </cell>
          <cell r="M4292">
            <v>2</v>
          </cell>
          <cell r="N4292">
            <v>2.2000000000000002</v>
          </cell>
          <cell r="O4292">
            <v>9631.7099999999991</v>
          </cell>
        </row>
        <row r="4293">
          <cell r="A4293">
            <v>311389</v>
          </cell>
          <cell r="B4293" t="str">
            <v>Optical mouse USB 2 buttons + scroll</v>
          </cell>
          <cell r="D4293" t="str">
            <v>Repuestos</v>
          </cell>
          <cell r="E4293">
            <v>10.25</v>
          </cell>
          <cell r="F4293">
            <v>6.75</v>
          </cell>
          <cell r="G4293">
            <v>1.38</v>
          </cell>
          <cell r="H4293">
            <v>1.379</v>
          </cell>
          <cell r="I4293">
            <v>14.145</v>
          </cell>
          <cell r="J4293">
            <v>14.25</v>
          </cell>
          <cell r="K4293">
            <v>9.3082499999999992</v>
          </cell>
          <cell r="L4293">
            <v>9.25</v>
          </cell>
          <cell r="M4293">
            <v>2</v>
          </cell>
          <cell r="N4293">
            <v>2.2000000000000002</v>
          </cell>
          <cell r="O4293">
            <v>28.29</v>
          </cell>
        </row>
        <row r="4294">
          <cell r="A4294">
            <v>311390</v>
          </cell>
          <cell r="B4294" t="str">
            <v>QUERTY keyboard - USB outlet</v>
          </cell>
          <cell r="D4294" t="str">
            <v>Repuestos</v>
          </cell>
          <cell r="E4294">
            <v>21.75</v>
          </cell>
          <cell r="F4294">
            <v>14.25</v>
          </cell>
          <cell r="G4294">
            <v>1.38</v>
          </cell>
          <cell r="H4294">
            <v>1.379</v>
          </cell>
          <cell r="I4294">
            <v>30.014999999999997</v>
          </cell>
          <cell r="J4294">
            <v>30</v>
          </cell>
          <cell r="K4294">
            <v>19.650749999999999</v>
          </cell>
          <cell r="L4294">
            <v>19.75</v>
          </cell>
          <cell r="M4294">
            <v>2</v>
          </cell>
          <cell r="N4294">
            <v>2.2000000000000002</v>
          </cell>
          <cell r="O4294">
            <v>60.029999999999994</v>
          </cell>
        </row>
        <row r="4295">
          <cell r="A4295">
            <v>311399</v>
          </cell>
          <cell r="B4295" t="str">
            <v>Spindle for Tz-module complete</v>
          </cell>
          <cell r="D4295" t="str">
            <v>Repuestos</v>
          </cell>
          <cell r="E4295">
            <v>1080</v>
          </cell>
          <cell r="F4295">
            <v>688.5</v>
          </cell>
          <cell r="G4295">
            <v>1.38</v>
          </cell>
          <cell r="H4295">
            <v>1.379</v>
          </cell>
          <cell r="I4295">
            <v>1490.3999999999999</v>
          </cell>
          <cell r="J4295">
            <v>1490.5</v>
          </cell>
          <cell r="K4295">
            <v>949.44150000000002</v>
          </cell>
          <cell r="L4295">
            <v>949.5</v>
          </cell>
          <cell r="M4295">
            <v>2</v>
          </cell>
          <cell r="N4295">
            <v>2.2000000000000002</v>
          </cell>
          <cell r="O4295">
            <v>2980.7999999999997</v>
          </cell>
        </row>
        <row r="4296">
          <cell r="A4296">
            <v>311413</v>
          </cell>
          <cell r="B4296" t="str">
            <v>Light barrier set of 2 front M-series</v>
          </cell>
          <cell r="D4296" t="str">
            <v>Repuestos</v>
          </cell>
          <cell r="E4296">
            <v>297.5</v>
          </cell>
          <cell r="F4296">
            <v>212.75</v>
          </cell>
          <cell r="G4296">
            <v>1.38</v>
          </cell>
          <cell r="H4296">
            <v>1.379</v>
          </cell>
          <cell r="I4296">
            <v>410.54999999999995</v>
          </cell>
          <cell r="J4296">
            <v>410.5</v>
          </cell>
          <cell r="K4296">
            <v>293.38225</v>
          </cell>
          <cell r="L4296">
            <v>293.5</v>
          </cell>
          <cell r="M4296">
            <v>2</v>
          </cell>
          <cell r="N4296">
            <v>2.2000000000000002</v>
          </cell>
          <cell r="O4296">
            <v>821.09999999999991</v>
          </cell>
        </row>
        <row r="4297">
          <cell r="A4297">
            <v>311414</v>
          </cell>
          <cell r="B4297" t="str">
            <v>Light barrier set of 2 rear M-series</v>
          </cell>
          <cell r="D4297" t="str">
            <v>Repuestos</v>
          </cell>
          <cell r="E4297">
            <v>297.5</v>
          </cell>
          <cell r="F4297">
            <v>189.75</v>
          </cell>
          <cell r="G4297">
            <v>1.38</v>
          </cell>
          <cell r="H4297">
            <v>1.379</v>
          </cell>
          <cell r="I4297">
            <v>410.54999999999995</v>
          </cell>
          <cell r="J4297">
            <v>410.5</v>
          </cell>
          <cell r="K4297">
            <v>261.66525000000001</v>
          </cell>
          <cell r="L4297">
            <v>261.75</v>
          </cell>
          <cell r="M4297">
            <v>2</v>
          </cell>
          <cell r="N4297">
            <v>2.2000000000000002</v>
          </cell>
          <cell r="O4297">
            <v>821.09999999999991</v>
          </cell>
        </row>
        <row r="4298">
          <cell r="A4298">
            <v>311415</v>
          </cell>
          <cell r="B4298" t="str">
            <v>Light barrier set front L-series</v>
          </cell>
          <cell r="D4298" t="str">
            <v>Repuestos</v>
          </cell>
          <cell r="E4298">
            <v>297.5</v>
          </cell>
          <cell r="F4298">
            <v>189.75</v>
          </cell>
          <cell r="G4298">
            <v>1.38</v>
          </cell>
          <cell r="H4298">
            <v>1.379</v>
          </cell>
          <cell r="I4298">
            <v>410.54999999999995</v>
          </cell>
          <cell r="J4298">
            <v>410.5</v>
          </cell>
          <cell r="K4298">
            <v>261.66525000000001</v>
          </cell>
          <cell r="L4298">
            <v>261.75</v>
          </cell>
          <cell r="M4298">
            <v>2</v>
          </cell>
          <cell r="N4298">
            <v>2.2000000000000002</v>
          </cell>
          <cell r="O4298">
            <v>821.09999999999991</v>
          </cell>
        </row>
        <row r="4299">
          <cell r="A4299">
            <v>311416</v>
          </cell>
          <cell r="B4299" t="str">
            <v>Light barrier set rear L-series</v>
          </cell>
          <cell r="D4299" t="str">
            <v>Repuestos</v>
          </cell>
          <cell r="E4299">
            <v>297.5</v>
          </cell>
          <cell r="F4299">
            <v>189.75</v>
          </cell>
          <cell r="G4299">
            <v>1.38</v>
          </cell>
          <cell r="H4299">
            <v>1.379</v>
          </cell>
          <cell r="I4299">
            <v>410.54999999999995</v>
          </cell>
          <cell r="J4299">
            <v>410.5</v>
          </cell>
          <cell r="K4299">
            <v>261.66525000000001</v>
          </cell>
          <cell r="L4299">
            <v>261.75</v>
          </cell>
          <cell r="M4299">
            <v>2</v>
          </cell>
          <cell r="N4299">
            <v>2.2000000000000002</v>
          </cell>
          <cell r="O4299">
            <v>821.09999999999991</v>
          </cell>
        </row>
        <row r="4300">
          <cell r="A4300">
            <v>311417</v>
          </cell>
          <cell r="B4300" t="str">
            <v>Light barrier set front XL-series</v>
          </cell>
          <cell r="D4300" t="str">
            <v>Repuestos</v>
          </cell>
          <cell r="E4300">
            <v>266</v>
          </cell>
          <cell r="F4300">
            <v>184.25</v>
          </cell>
          <cell r="G4300">
            <v>1.38</v>
          </cell>
          <cell r="H4300">
            <v>1.379</v>
          </cell>
          <cell r="I4300">
            <v>367.08</v>
          </cell>
          <cell r="J4300">
            <v>367</v>
          </cell>
          <cell r="K4300">
            <v>254.08074999999999</v>
          </cell>
          <cell r="L4300">
            <v>254</v>
          </cell>
          <cell r="M4300">
            <v>2</v>
          </cell>
          <cell r="N4300">
            <v>2.2000000000000002</v>
          </cell>
          <cell r="O4300">
            <v>734.16</v>
          </cell>
        </row>
        <row r="4301">
          <cell r="A4301">
            <v>311418</v>
          </cell>
          <cell r="B4301" t="str">
            <v>Light barrier set rear XL-series</v>
          </cell>
          <cell r="D4301" t="str">
            <v>Repuestos</v>
          </cell>
          <cell r="E4301">
            <v>266</v>
          </cell>
          <cell r="F4301">
            <v>184.25</v>
          </cell>
          <cell r="G4301">
            <v>1.38</v>
          </cell>
          <cell r="H4301">
            <v>1.379</v>
          </cell>
          <cell r="I4301">
            <v>367.08</v>
          </cell>
          <cell r="J4301">
            <v>367</v>
          </cell>
          <cell r="K4301">
            <v>254.08074999999999</v>
          </cell>
          <cell r="L4301">
            <v>254</v>
          </cell>
          <cell r="M4301">
            <v>2</v>
          </cell>
          <cell r="N4301">
            <v>2.2000000000000002</v>
          </cell>
          <cell r="O4301">
            <v>734.16</v>
          </cell>
        </row>
        <row r="4302">
          <cell r="A4302">
            <v>311419</v>
          </cell>
          <cell r="B4302" t="str">
            <v>Light barrier set front L/XL series side rail</v>
          </cell>
          <cell r="D4302" t="str">
            <v>Repuestos</v>
          </cell>
          <cell r="E4302">
            <v>297.5</v>
          </cell>
          <cell r="F4302">
            <v>189.75</v>
          </cell>
          <cell r="G4302">
            <v>1.38</v>
          </cell>
          <cell r="H4302">
            <v>1.379</v>
          </cell>
          <cell r="I4302">
            <v>410.54999999999995</v>
          </cell>
          <cell r="J4302">
            <v>410.5</v>
          </cell>
          <cell r="K4302">
            <v>261.66525000000001</v>
          </cell>
          <cell r="L4302">
            <v>261.75</v>
          </cell>
          <cell r="M4302">
            <v>2</v>
          </cell>
          <cell r="N4302">
            <v>2.2000000000000002</v>
          </cell>
          <cell r="O4302">
            <v>821.09999999999991</v>
          </cell>
        </row>
        <row r="4303">
          <cell r="A4303">
            <v>311420</v>
          </cell>
          <cell r="B4303" t="str">
            <v>Light barrier set rear L/XL series side rail</v>
          </cell>
          <cell r="D4303" t="str">
            <v>Repuestos</v>
          </cell>
          <cell r="E4303">
            <v>256.25</v>
          </cell>
          <cell r="F4303">
            <v>163.5</v>
          </cell>
          <cell r="G4303">
            <v>1.38</v>
          </cell>
          <cell r="H4303">
            <v>1.379</v>
          </cell>
          <cell r="I4303">
            <v>353.625</v>
          </cell>
          <cell r="J4303">
            <v>353.75</v>
          </cell>
          <cell r="K4303">
            <v>225.4665</v>
          </cell>
          <cell r="L4303">
            <v>225.5</v>
          </cell>
          <cell r="M4303">
            <v>2</v>
          </cell>
          <cell r="N4303">
            <v>2.2000000000000002</v>
          </cell>
          <cell r="O4303">
            <v>707.25</v>
          </cell>
        </row>
        <row r="4304">
          <cell r="A4304">
            <v>311421</v>
          </cell>
          <cell r="B4304" t="str">
            <v>Light barrier set left L2400 series</v>
          </cell>
          <cell r="D4304" t="str">
            <v>Repuestos</v>
          </cell>
          <cell r="E4304">
            <v>303.25</v>
          </cell>
          <cell r="F4304">
            <v>193.5</v>
          </cell>
          <cell r="G4304">
            <v>1.38</v>
          </cell>
          <cell r="H4304">
            <v>1.379</v>
          </cell>
          <cell r="I4304">
            <v>418.48499999999996</v>
          </cell>
          <cell r="J4304">
            <v>418.5</v>
          </cell>
          <cell r="K4304">
            <v>266.8365</v>
          </cell>
          <cell r="L4304">
            <v>266.75</v>
          </cell>
          <cell r="M4304">
            <v>2</v>
          </cell>
          <cell r="N4304">
            <v>2.2000000000000002</v>
          </cell>
          <cell r="O4304">
            <v>836.96999999999991</v>
          </cell>
        </row>
        <row r="4305">
          <cell r="A4305">
            <v>311422</v>
          </cell>
          <cell r="B4305" t="str">
            <v>Light barrier set right LC2400-series</v>
          </cell>
          <cell r="D4305" t="str">
            <v>Repuestos</v>
          </cell>
          <cell r="E4305">
            <v>303.25</v>
          </cell>
          <cell r="F4305">
            <v>193.5</v>
          </cell>
          <cell r="G4305">
            <v>1.38</v>
          </cell>
          <cell r="H4305">
            <v>1.379</v>
          </cell>
          <cell r="I4305">
            <v>418.48499999999996</v>
          </cell>
          <cell r="J4305">
            <v>418.5</v>
          </cell>
          <cell r="K4305">
            <v>266.8365</v>
          </cell>
          <cell r="L4305">
            <v>266.75</v>
          </cell>
          <cell r="M4305">
            <v>2</v>
          </cell>
          <cell r="N4305">
            <v>2.2000000000000002</v>
          </cell>
          <cell r="O4305">
            <v>836.96999999999991</v>
          </cell>
        </row>
        <row r="4306">
          <cell r="A4306">
            <v>311423</v>
          </cell>
          <cell r="B4306" t="str">
            <v>Light barrier set front LC27/32 Beam 1</v>
          </cell>
          <cell r="D4306" t="str">
            <v>Repuestos</v>
          </cell>
          <cell r="E4306">
            <v>370.75</v>
          </cell>
          <cell r="F4306">
            <v>236.5</v>
          </cell>
          <cell r="G4306">
            <v>1.38</v>
          </cell>
          <cell r="H4306">
            <v>1.379</v>
          </cell>
          <cell r="I4306">
            <v>511.63499999999993</v>
          </cell>
          <cell r="J4306">
            <v>511.75</v>
          </cell>
          <cell r="K4306">
            <v>326.13350000000003</v>
          </cell>
          <cell r="L4306">
            <v>326.25</v>
          </cell>
          <cell r="M4306">
            <v>2</v>
          </cell>
          <cell r="N4306">
            <v>2.2000000000000002</v>
          </cell>
          <cell r="O4306">
            <v>1023.2699999999999</v>
          </cell>
        </row>
        <row r="4307">
          <cell r="A4307">
            <v>311424</v>
          </cell>
          <cell r="B4307" t="str">
            <v>Light barrier set rear LC27/32 Beam 2</v>
          </cell>
          <cell r="D4307" t="str">
            <v>Repuestos</v>
          </cell>
          <cell r="E4307">
            <v>359</v>
          </cell>
          <cell r="F4307">
            <v>229</v>
          </cell>
          <cell r="G4307">
            <v>1.38</v>
          </cell>
          <cell r="H4307">
            <v>1.379</v>
          </cell>
          <cell r="I4307">
            <v>495.41999999999996</v>
          </cell>
          <cell r="J4307">
            <v>495.5</v>
          </cell>
          <cell r="K4307">
            <v>315.791</v>
          </cell>
          <cell r="L4307">
            <v>315.75</v>
          </cell>
          <cell r="M4307">
            <v>2</v>
          </cell>
          <cell r="N4307">
            <v>2.2000000000000002</v>
          </cell>
          <cell r="O4307">
            <v>990.83999999999992</v>
          </cell>
        </row>
        <row r="4308">
          <cell r="A4308">
            <v>311425</v>
          </cell>
          <cell r="B4308" t="str">
            <v>RX-receiver w/o cable 2x/3XL series</v>
          </cell>
          <cell r="D4308" t="str">
            <v>Repuestos</v>
          </cell>
          <cell r="E4308">
            <v>199.75</v>
          </cell>
          <cell r="F4308">
            <v>129</v>
          </cell>
          <cell r="G4308">
            <v>1.38</v>
          </cell>
          <cell r="H4308">
            <v>1.379</v>
          </cell>
          <cell r="I4308">
            <v>275.65499999999997</v>
          </cell>
          <cell r="J4308">
            <v>275.75</v>
          </cell>
          <cell r="K4308">
            <v>177.89099999999999</v>
          </cell>
          <cell r="L4308">
            <v>178</v>
          </cell>
          <cell r="M4308">
            <v>2</v>
          </cell>
          <cell r="N4308">
            <v>2.2000000000000002</v>
          </cell>
          <cell r="O4308">
            <v>551.30999999999995</v>
          </cell>
        </row>
        <row r="4309">
          <cell r="A4309">
            <v>311426</v>
          </cell>
          <cell r="B4309" t="str">
            <v>TX-transmitter w/o cable 2X/3XL series</v>
          </cell>
          <cell r="D4309" t="str">
            <v>Repuestos</v>
          </cell>
          <cell r="E4309">
            <v>193</v>
          </cell>
          <cell r="F4309">
            <v>124.25</v>
          </cell>
          <cell r="G4309">
            <v>1.38</v>
          </cell>
          <cell r="H4309">
            <v>1.379</v>
          </cell>
          <cell r="I4309">
            <v>266.33999999999997</v>
          </cell>
          <cell r="J4309">
            <v>266.25</v>
          </cell>
          <cell r="K4309">
            <v>171.34075000000001</v>
          </cell>
          <cell r="L4309">
            <v>171.25</v>
          </cell>
          <cell r="M4309">
            <v>2</v>
          </cell>
          <cell r="N4309">
            <v>2.2000000000000002</v>
          </cell>
          <cell r="O4309">
            <v>532.67999999999995</v>
          </cell>
        </row>
        <row r="4310">
          <cell r="A4310">
            <v>311428</v>
          </cell>
          <cell r="B4310" t="str">
            <v>Special data cable RS 232 10m</v>
          </cell>
          <cell r="D4310" t="str">
            <v>Repuestos</v>
          </cell>
          <cell r="E4310">
            <v>137.5</v>
          </cell>
          <cell r="F4310">
            <v>87.75</v>
          </cell>
          <cell r="G4310">
            <v>1.38</v>
          </cell>
          <cell r="H4310">
            <v>1.379</v>
          </cell>
          <cell r="I4310">
            <v>189.74999999999997</v>
          </cell>
          <cell r="J4310">
            <v>189.75</v>
          </cell>
          <cell r="K4310">
            <v>121.00725</v>
          </cell>
          <cell r="L4310">
            <v>121</v>
          </cell>
          <cell r="M4310">
            <v>2</v>
          </cell>
          <cell r="N4310">
            <v>2.2000000000000002</v>
          </cell>
          <cell r="O4310">
            <v>379.49999999999994</v>
          </cell>
        </row>
        <row r="4311">
          <cell r="A4311">
            <v>311429</v>
          </cell>
          <cell r="B4311" t="str">
            <v>Knife holder C2-modul</v>
          </cell>
          <cell r="D4311" t="str">
            <v>Repuestos</v>
          </cell>
          <cell r="E4311">
            <v>379</v>
          </cell>
          <cell r="F4311">
            <v>260.75</v>
          </cell>
          <cell r="G4311">
            <v>1.38</v>
          </cell>
          <cell r="H4311">
            <v>1.379</v>
          </cell>
          <cell r="I4311">
            <v>523.02</v>
          </cell>
          <cell r="J4311">
            <v>523</v>
          </cell>
          <cell r="K4311">
            <v>359.57425000000001</v>
          </cell>
          <cell r="L4311">
            <v>359.5</v>
          </cell>
          <cell r="M4311">
            <v>2</v>
          </cell>
          <cell r="N4311">
            <v>2.2000000000000002</v>
          </cell>
          <cell r="O4311">
            <v>1046.04</v>
          </cell>
        </row>
        <row r="4312">
          <cell r="A4312">
            <v>311431</v>
          </cell>
          <cell r="B4312" t="str">
            <v>Gliding disc for Tz-tool head</v>
          </cell>
          <cell r="D4312" t="str">
            <v>Repuestos</v>
          </cell>
          <cell r="E4312">
            <v>668.75</v>
          </cell>
          <cell r="F4312">
            <v>426.5</v>
          </cell>
          <cell r="G4312">
            <v>1.38</v>
          </cell>
          <cell r="H4312">
            <v>1.379</v>
          </cell>
          <cell r="I4312">
            <v>922.87499999999989</v>
          </cell>
          <cell r="J4312">
            <v>923</v>
          </cell>
          <cell r="K4312">
            <v>588.14350000000002</v>
          </cell>
          <cell r="L4312">
            <v>588.25</v>
          </cell>
          <cell r="M4312">
            <v>2</v>
          </cell>
          <cell r="N4312">
            <v>2.2000000000000002</v>
          </cell>
          <cell r="O4312">
            <v>1845.7499999999998</v>
          </cell>
        </row>
        <row r="4313">
          <cell r="A4313">
            <v>311482</v>
          </cell>
          <cell r="B4313" t="str">
            <v>Diode laser red class II max 5VDC</v>
          </cell>
          <cell r="D4313" t="str">
            <v>Repuestos</v>
          </cell>
          <cell r="E4313">
            <v>53</v>
          </cell>
          <cell r="F4313">
            <v>34</v>
          </cell>
          <cell r="G4313">
            <v>1.38</v>
          </cell>
          <cell r="H4313">
            <v>1.379</v>
          </cell>
          <cell r="I4313">
            <v>73.14</v>
          </cell>
          <cell r="J4313">
            <v>73.25</v>
          </cell>
          <cell r="K4313">
            <v>46.886000000000003</v>
          </cell>
          <cell r="L4313">
            <v>47</v>
          </cell>
          <cell r="M4313">
            <v>2</v>
          </cell>
          <cell r="N4313">
            <v>2.2000000000000002</v>
          </cell>
          <cell r="O4313">
            <v>146.28</v>
          </cell>
        </row>
        <row r="4314">
          <cell r="A4314">
            <v>311488</v>
          </cell>
          <cell r="B4314" t="str">
            <v>Single-phase filter - 60A - 250V - double stag</v>
          </cell>
          <cell r="D4314" t="str">
            <v>Repuestos</v>
          </cell>
          <cell r="E4314">
            <v>194.5</v>
          </cell>
          <cell r="F4314">
            <v>135</v>
          </cell>
          <cell r="G4314">
            <v>1.38</v>
          </cell>
          <cell r="H4314">
            <v>1.379</v>
          </cell>
          <cell r="I4314">
            <v>268.40999999999997</v>
          </cell>
          <cell r="J4314">
            <v>268.5</v>
          </cell>
          <cell r="K4314">
            <v>186.16499999999999</v>
          </cell>
          <cell r="L4314">
            <v>186.25</v>
          </cell>
          <cell r="M4314">
            <v>2</v>
          </cell>
          <cell r="N4314">
            <v>2.2000000000000002</v>
          </cell>
          <cell r="O4314">
            <v>536.81999999999994</v>
          </cell>
        </row>
        <row r="4315">
          <cell r="A4315">
            <v>311489</v>
          </cell>
          <cell r="B4315" t="str">
            <v>3 pole isolating switch - 63A - 400V - black h</v>
          </cell>
          <cell r="D4315" t="str">
            <v>Repuestos</v>
          </cell>
          <cell r="E4315">
            <v>55.5</v>
          </cell>
          <cell r="F4315">
            <v>35.5</v>
          </cell>
          <cell r="G4315">
            <v>1.38</v>
          </cell>
          <cell r="H4315">
            <v>1.379</v>
          </cell>
          <cell r="I4315">
            <v>76.589999999999989</v>
          </cell>
          <cell r="J4315">
            <v>76.5</v>
          </cell>
          <cell r="K4315">
            <v>48.954500000000003</v>
          </cell>
          <cell r="L4315">
            <v>49</v>
          </cell>
          <cell r="M4315">
            <v>2</v>
          </cell>
          <cell r="N4315">
            <v>2.2000000000000002</v>
          </cell>
          <cell r="O4315">
            <v>153.17999999999998</v>
          </cell>
        </row>
        <row r="4316">
          <cell r="A4316">
            <v>311491</v>
          </cell>
          <cell r="B4316" t="str">
            <v>Bubble keyboard NGC</v>
          </cell>
          <cell r="D4316" t="str">
            <v>Repuestos</v>
          </cell>
          <cell r="E4316">
            <v>33.5</v>
          </cell>
          <cell r="F4316">
            <v>26.25</v>
          </cell>
          <cell r="G4316">
            <v>1.38</v>
          </cell>
          <cell r="H4316">
            <v>1.379</v>
          </cell>
          <cell r="I4316">
            <v>46.23</v>
          </cell>
          <cell r="J4316">
            <v>46.25</v>
          </cell>
          <cell r="K4316">
            <v>36.198749999999997</v>
          </cell>
          <cell r="L4316">
            <v>36.25</v>
          </cell>
          <cell r="M4316">
            <v>2</v>
          </cell>
          <cell r="N4316">
            <v>2.2000000000000002</v>
          </cell>
          <cell r="O4316">
            <v>92.46</v>
          </cell>
        </row>
        <row r="4317">
          <cell r="A4317">
            <v>311494</v>
          </cell>
          <cell r="B4317" t="str">
            <v>power supply for GTCOtable</v>
          </cell>
          <cell r="D4317" t="str">
            <v>Repuestos</v>
          </cell>
          <cell r="E4317">
            <v>53.75</v>
          </cell>
          <cell r="F4317">
            <v>34.5</v>
          </cell>
          <cell r="G4317">
            <v>1.38</v>
          </cell>
          <cell r="H4317">
            <v>1.379</v>
          </cell>
          <cell r="I4317">
            <v>74.174999999999997</v>
          </cell>
          <cell r="J4317">
            <v>74.25</v>
          </cell>
          <cell r="K4317">
            <v>47.575499999999998</v>
          </cell>
          <cell r="L4317">
            <v>47.5</v>
          </cell>
          <cell r="M4317">
            <v>2</v>
          </cell>
          <cell r="N4317">
            <v>2.2000000000000002</v>
          </cell>
          <cell r="O4317">
            <v>148.35</v>
          </cell>
        </row>
        <row r="4318">
          <cell r="A4318">
            <v>311500</v>
          </cell>
          <cell r="B4318" t="str">
            <v>End of limit stop detector NO+NC (abrupt actio</v>
          </cell>
          <cell r="D4318" t="str">
            <v>Repuestos</v>
          </cell>
          <cell r="E4318">
            <v>33</v>
          </cell>
          <cell r="F4318">
            <v>21.25</v>
          </cell>
          <cell r="G4318">
            <v>1.38</v>
          </cell>
          <cell r="H4318">
            <v>1.379</v>
          </cell>
          <cell r="I4318">
            <v>45.54</v>
          </cell>
          <cell r="J4318">
            <v>45.5</v>
          </cell>
          <cell r="K4318">
            <v>29.303750000000001</v>
          </cell>
          <cell r="L4318">
            <v>29.25</v>
          </cell>
          <cell r="M4318">
            <v>2</v>
          </cell>
          <cell r="N4318">
            <v>2.2000000000000002</v>
          </cell>
          <cell r="O4318">
            <v>91.08</v>
          </cell>
        </row>
        <row r="4319">
          <cell r="A4319">
            <v>311508</v>
          </cell>
          <cell r="B4319" t="str">
            <v>End of limit stop detector NO+NF</v>
          </cell>
          <cell r="D4319" t="str">
            <v>Repuestos</v>
          </cell>
          <cell r="E4319">
            <v>17.25</v>
          </cell>
          <cell r="F4319">
            <v>11</v>
          </cell>
          <cell r="G4319">
            <v>1.38</v>
          </cell>
          <cell r="H4319">
            <v>1.379</v>
          </cell>
          <cell r="I4319">
            <v>23.805</v>
          </cell>
          <cell r="J4319">
            <v>23.75</v>
          </cell>
          <cell r="K4319">
            <v>15.169</v>
          </cell>
          <cell r="L4319">
            <v>15.25</v>
          </cell>
          <cell r="M4319">
            <v>2</v>
          </cell>
          <cell r="N4319">
            <v>2.2000000000000002</v>
          </cell>
          <cell r="O4319">
            <v>47.61</v>
          </cell>
        </row>
        <row r="4320">
          <cell r="A4320">
            <v>311509</v>
          </cell>
          <cell r="B4320" t="str">
            <v>Safety limit switch</v>
          </cell>
          <cell r="D4320" t="str">
            <v>Repuestos</v>
          </cell>
          <cell r="E4320">
            <v>42.5</v>
          </cell>
          <cell r="F4320">
            <v>27.25</v>
          </cell>
          <cell r="G4320">
            <v>1.38</v>
          </cell>
          <cell r="H4320">
            <v>1.379</v>
          </cell>
          <cell r="I4320">
            <v>58.65</v>
          </cell>
          <cell r="J4320">
            <v>58.75</v>
          </cell>
          <cell r="K4320">
            <v>37.577750000000002</v>
          </cell>
          <cell r="L4320">
            <v>37.5</v>
          </cell>
          <cell r="M4320">
            <v>2</v>
          </cell>
          <cell r="N4320">
            <v>2.2000000000000002</v>
          </cell>
          <cell r="O4320">
            <v>117.3</v>
          </cell>
        </row>
        <row r="4321">
          <cell r="A4321">
            <v>311512</v>
          </cell>
          <cell r="B4321" t="str">
            <v>Flat cable 64pts - HE10 - FF - 750mm (Control</v>
          </cell>
          <cell r="D4321" t="str">
            <v>Repuestos</v>
          </cell>
          <cell r="E4321">
            <v>24.5</v>
          </cell>
          <cell r="F4321">
            <v>19.25</v>
          </cell>
          <cell r="G4321">
            <v>1.38</v>
          </cell>
          <cell r="H4321">
            <v>1.379</v>
          </cell>
          <cell r="I4321">
            <v>33.809999999999995</v>
          </cell>
          <cell r="J4321">
            <v>33.75</v>
          </cell>
          <cell r="K4321">
            <v>26.545750000000002</v>
          </cell>
          <cell r="L4321">
            <v>26.5</v>
          </cell>
          <cell r="M4321">
            <v>2</v>
          </cell>
          <cell r="N4321">
            <v>2.2000000000000002</v>
          </cell>
          <cell r="O4321">
            <v>67.61999999999999</v>
          </cell>
        </row>
        <row r="4322">
          <cell r="A4322">
            <v>311524</v>
          </cell>
          <cell r="B4322" t="str">
            <v>Power supply 48V 10A</v>
          </cell>
          <cell r="D4322" t="str">
            <v>Repuestos</v>
          </cell>
          <cell r="E4322">
            <v>121</v>
          </cell>
          <cell r="F4322">
            <v>77.25</v>
          </cell>
          <cell r="G4322">
            <v>1.38</v>
          </cell>
          <cell r="H4322">
            <v>1.379</v>
          </cell>
          <cell r="I4322">
            <v>166.98</v>
          </cell>
          <cell r="J4322">
            <v>167</v>
          </cell>
          <cell r="K4322">
            <v>106.52775</v>
          </cell>
          <cell r="L4322">
            <v>106.5</v>
          </cell>
          <cell r="M4322">
            <v>2</v>
          </cell>
          <cell r="N4322">
            <v>2.2000000000000002</v>
          </cell>
          <cell r="O4322">
            <v>333.96</v>
          </cell>
        </row>
        <row r="4323">
          <cell r="A4323">
            <v>311547</v>
          </cell>
          <cell r="B4323" t="str">
            <v>Option board 1 PN.LCseries</v>
          </cell>
          <cell r="D4323" t="str">
            <v>Repuestos</v>
          </cell>
          <cell r="E4323">
            <v>269</v>
          </cell>
          <cell r="F4323">
            <v>188.75</v>
          </cell>
          <cell r="G4323">
            <v>1.38</v>
          </cell>
          <cell r="H4323">
            <v>1.379</v>
          </cell>
          <cell r="I4323">
            <v>371.21999999999997</v>
          </cell>
          <cell r="J4323">
            <v>371.25</v>
          </cell>
          <cell r="K4323">
            <v>260.28625</v>
          </cell>
          <cell r="L4323">
            <v>260.25</v>
          </cell>
          <cell r="M4323">
            <v>2</v>
          </cell>
          <cell r="N4323">
            <v>2.2000000000000002</v>
          </cell>
          <cell r="O4323">
            <v>742.43999999999994</v>
          </cell>
        </row>
        <row r="4324">
          <cell r="A4324">
            <v>311561</v>
          </cell>
          <cell r="B4324" t="str">
            <v>Special glue for conveyor assembly Loctite 460</v>
          </cell>
          <cell r="D4324" t="str">
            <v>Consumibles</v>
          </cell>
          <cell r="E4324">
            <v>22.25</v>
          </cell>
          <cell r="F4324">
            <v>15.5</v>
          </cell>
          <cell r="G4324">
            <v>1.38</v>
          </cell>
          <cell r="H4324">
            <v>1.379</v>
          </cell>
          <cell r="I4324">
            <v>30.704999999999998</v>
          </cell>
          <cell r="J4324">
            <v>30.75</v>
          </cell>
          <cell r="K4324">
            <v>21.374500000000001</v>
          </cell>
          <cell r="L4324">
            <v>21.25</v>
          </cell>
          <cell r="M4324">
            <v>2</v>
          </cell>
          <cell r="N4324">
            <v>2.2000000000000002</v>
          </cell>
          <cell r="O4324">
            <v>61.41</v>
          </cell>
        </row>
        <row r="4325">
          <cell r="A4325">
            <v>311562</v>
          </cell>
          <cell r="B4325" t="str">
            <v>Special tape (TESA) 50mm</v>
          </cell>
          <cell r="D4325" t="str">
            <v>Consumibles</v>
          </cell>
          <cell r="E4325">
            <v>28.75</v>
          </cell>
          <cell r="F4325">
            <v>20.25</v>
          </cell>
          <cell r="G4325">
            <v>1.38</v>
          </cell>
          <cell r="H4325">
            <v>1.379</v>
          </cell>
          <cell r="I4325">
            <v>39.674999999999997</v>
          </cell>
          <cell r="J4325">
            <v>39.75</v>
          </cell>
          <cell r="K4325">
            <v>27.92475</v>
          </cell>
          <cell r="L4325">
            <v>28</v>
          </cell>
          <cell r="M4325">
            <v>2</v>
          </cell>
          <cell r="N4325">
            <v>2.2000000000000002</v>
          </cell>
          <cell r="O4325">
            <v>79.349999999999994</v>
          </cell>
        </row>
        <row r="4326">
          <cell r="A4326">
            <v>311563</v>
          </cell>
          <cell r="B4326" t="str">
            <v>Feeding paw type micro-needles</v>
          </cell>
          <cell r="D4326" t="str">
            <v>Repuestos</v>
          </cell>
          <cell r="E4326">
            <v>1322.75</v>
          </cell>
          <cell r="F4326">
            <v>843.25</v>
          </cell>
          <cell r="G4326">
            <v>1.38</v>
          </cell>
          <cell r="H4326">
            <v>1.379</v>
          </cell>
          <cell r="I4326">
            <v>1825.3949999999998</v>
          </cell>
          <cell r="J4326">
            <v>1825.5</v>
          </cell>
          <cell r="K4326">
            <v>1162.84175</v>
          </cell>
          <cell r="L4326">
            <v>1162.75</v>
          </cell>
          <cell r="M4326">
            <v>2</v>
          </cell>
          <cell r="N4326">
            <v>2.2000000000000002</v>
          </cell>
          <cell r="O4326">
            <v>3650.7899999999995</v>
          </cell>
        </row>
        <row r="4327">
          <cell r="A4327">
            <v>311578</v>
          </cell>
          <cell r="B4327" t="str">
            <v>Knife holder type 1 (silver)</v>
          </cell>
          <cell r="D4327" t="str">
            <v>Repuestos</v>
          </cell>
          <cell r="E4327">
            <v>150.5</v>
          </cell>
          <cell r="F4327">
            <v>101.25</v>
          </cell>
          <cell r="G4327">
            <v>1.38</v>
          </cell>
          <cell r="H4327">
            <v>1.379</v>
          </cell>
          <cell r="I4327">
            <v>207.69</v>
          </cell>
          <cell r="J4327">
            <v>207.75</v>
          </cell>
          <cell r="K4327">
            <v>139.62375</v>
          </cell>
          <cell r="L4327">
            <v>139.5</v>
          </cell>
          <cell r="M4327">
            <v>2</v>
          </cell>
          <cell r="N4327">
            <v>2.2000000000000002</v>
          </cell>
          <cell r="O4327">
            <v>415.38</v>
          </cell>
        </row>
        <row r="4328">
          <cell r="A4328">
            <v>311579</v>
          </cell>
          <cell r="B4328" t="str">
            <v>Knife holder type 2 (blue)</v>
          </cell>
          <cell r="D4328" t="str">
            <v>Repuestos</v>
          </cell>
          <cell r="E4328">
            <v>147.5</v>
          </cell>
          <cell r="F4328">
            <v>94.25</v>
          </cell>
          <cell r="G4328">
            <v>1.38</v>
          </cell>
          <cell r="H4328">
            <v>1.379</v>
          </cell>
          <cell r="I4328">
            <v>203.54999999999998</v>
          </cell>
          <cell r="J4328">
            <v>203.5</v>
          </cell>
          <cell r="K4328">
            <v>129.97075000000001</v>
          </cell>
          <cell r="L4328">
            <v>130</v>
          </cell>
          <cell r="M4328">
            <v>2</v>
          </cell>
          <cell r="N4328">
            <v>2.2000000000000002</v>
          </cell>
          <cell r="O4328">
            <v>407.09999999999997</v>
          </cell>
        </row>
        <row r="4329">
          <cell r="A4329">
            <v>311580</v>
          </cell>
          <cell r="B4329" t="str">
            <v>Knife holder type 3 (yellow)</v>
          </cell>
          <cell r="D4329" t="str">
            <v>Repuestos</v>
          </cell>
          <cell r="E4329">
            <v>147.5</v>
          </cell>
          <cell r="F4329">
            <v>94.25</v>
          </cell>
          <cell r="G4329">
            <v>1.38</v>
          </cell>
          <cell r="H4329">
            <v>1.379</v>
          </cell>
          <cell r="I4329">
            <v>203.54999999999998</v>
          </cell>
          <cell r="J4329">
            <v>203.5</v>
          </cell>
          <cell r="K4329">
            <v>129.97075000000001</v>
          </cell>
          <cell r="L4329">
            <v>130</v>
          </cell>
          <cell r="M4329">
            <v>2</v>
          </cell>
          <cell r="N4329">
            <v>2.2000000000000002</v>
          </cell>
          <cell r="O4329">
            <v>407.09999999999997</v>
          </cell>
        </row>
        <row r="4330">
          <cell r="A4330">
            <v>311591</v>
          </cell>
          <cell r="B4330" t="str">
            <v>Tool head Tz-P20-NO + with blow out option</v>
          </cell>
          <cell r="D4330" t="str">
            <v>Repuestos</v>
          </cell>
          <cell r="E4330">
            <v>17077.5</v>
          </cell>
          <cell r="F4330">
            <v>11807.75</v>
          </cell>
          <cell r="G4330">
            <v>1.38</v>
          </cell>
          <cell r="H4330">
            <v>1.379</v>
          </cell>
          <cell r="I4330">
            <v>23566.949999999997</v>
          </cell>
          <cell r="J4330">
            <v>23567</v>
          </cell>
          <cell r="K4330">
            <v>16282.88725</v>
          </cell>
          <cell r="L4330">
            <v>16283</v>
          </cell>
          <cell r="M4330">
            <v>2</v>
          </cell>
          <cell r="N4330">
            <v>2.2000000000000002</v>
          </cell>
          <cell r="O4330">
            <v>47133.899999999994</v>
          </cell>
        </row>
        <row r="4331">
          <cell r="A4331">
            <v>311606</v>
          </cell>
          <cell r="B4331" t="str">
            <v>USB cable 2.0 Connectors type  A/type B 2.00m</v>
          </cell>
          <cell r="D4331" t="str">
            <v>Repuestos</v>
          </cell>
          <cell r="E4331">
            <v>7.5</v>
          </cell>
          <cell r="F4331">
            <v>5</v>
          </cell>
          <cell r="G4331">
            <v>1.38</v>
          </cell>
          <cell r="H4331">
            <v>1.379</v>
          </cell>
          <cell r="I4331">
            <v>10.35</v>
          </cell>
          <cell r="J4331">
            <v>10.25</v>
          </cell>
          <cell r="K4331">
            <v>6.8949999999999996</v>
          </cell>
          <cell r="L4331">
            <v>7</v>
          </cell>
          <cell r="M4331">
            <v>2</v>
          </cell>
          <cell r="N4331">
            <v>2.2000000000000002</v>
          </cell>
          <cell r="O4331">
            <v>20.7</v>
          </cell>
        </row>
        <row r="4332">
          <cell r="A4332">
            <v>311629</v>
          </cell>
          <cell r="B4332" t="str">
            <v>Assy motor without encoder</v>
          </cell>
          <cell r="D4332" t="str">
            <v>Repuestos</v>
          </cell>
          <cell r="E4332">
            <v>284.25</v>
          </cell>
          <cell r="F4332">
            <v>181.25</v>
          </cell>
          <cell r="G4332">
            <v>1.38</v>
          </cell>
          <cell r="H4332">
            <v>1.379</v>
          </cell>
          <cell r="I4332">
            <v>392.26499999999999</v>
          </cell>
          <cell r="J4332">
            <v>392.25</v>
          </cell>
          <cell r="K4332">
            <v>249.94374999999999</v>
          </cell>
          <cell r="L4332">
            <v>250</v>
          </cell>
          <cell r="M4332">
            <v>2</v>
          </cell>
          <cell r="N4332">
            <v>2.2000000000000002</v>
          </cell>
          <cell r="O4332">
            <v>784.53</v>
          </cell>
        </row>
        <row r="4333">
          <cell r="A4333">
            <v>311669</v>
          </cell>
          <cell r="B4333" t="str">
            <v>Add. contact block 10A frontal - 2"NC" (for LC</v>
          </cell>
          <cell r="D4333" t="str">
            <v>Repuestos</v>
          </cell>
          <cell r="E4333">
            <v>22.75</v>
          </cell>
          <cell r="F4333">
            <v>14.5</v>
          </cell>
          <cell r="G4333">
            <v>1.38</v>
          </cell>
          <cell r="H4333">
            <v>1.379</v>
          </cell>
          <cell r="I4333">
            <v>31.394999999999996</v>
          </cell>
          <cell r="J4333">
            <v>31.5</v>
          </cell>
          <cell r="K4333">
            <v>19.9955</v>
          </cell>
          <cell r="L4333">
            <v>20</v>
          </cell>
          <cell r="M4333">
            <v>2</v>
          </cell>
          <cell r="N4333">
            <v>2.2000000000000002</v>
          </cell>
          <cell r="O4333">
            <v>62.789999999999992</v>
          </cell>
        </row>
        <row r="4334">
          <cell r="A4334">
            <v>311673</v>
          </cell>
          <cell r="B4334" t="str">
            <v>Flat cable 16pol. (master keyboard) S/M/L/XL-1</v>
          </cell>
          <cell r="D4334" t="str">
            <v>Repuestos</v>
          </cell>
          <cell r="E4334">
            <v>16</v>
          </cell>
          <cell r="F4334">
            <v>10.25</v>
          </cell>
          <cell r="G4334">
            <v>1.38</v>
          </cell>
          <cell r="H4334">
            <v>1.379</v>
          </cell>
          <cell r="I4334">
            <v>22.08</v>
          </cell>
          <cell r="J4334">
            <v>22</v>
          </cell>
          <cell r="K4334">
            <v>14.13475</v>
          </cell>
          <cell r="L4334">
            <v>14.25</v>
          </cell>
          <cell r="M4334">
            <v>2</v>
          </cell>
          <cell r="N4334">
            <v>2.2000000000000002</v>
          </cell>
          <cell r="O4334">
            <v>44.16</v>
          </cell>
        </row>
        <row r="4335">
          <cell r="A4335">
            <v>311674</v>
          </cell>
          <cell r="B4335" t="str">
            <v>Keyboard with buttons (without display) PN/LC-</v>
          </cell>
          <cell r="D4335" t="str">
            <v>Repuestos</v>
          </cell>
          <cell r="E4335">
            <v>223</v>
          </cell>
          <cell r="F4335">
            <v>142.25</v>
          </cell>
          <cell r="G4335">
            <v>1.38</v>
          </cell>
          <cell r="H4335">
            <v>1.379</v>
          </cell>
          <cell r="I4335">
            <v>307.73999999999995</v>
          </cell>
          <cell r="J4335">
            <v>307.75</v>
          </cell>
          <cell r="K4335">
            <v>196.16274999999999</v>
          </cell>
          <cell r="L4335">
            <v>196.25</v>
          </cell>
          <cell r="M4335">
            <v>2</v>
          </cell>
          <cell r="N4335">
            <v>2.2000000000000002</v>
          </cell>
          <cell r="O4335">
            <v>615.4799999999999</v>
          </cell>
        </row>
        <row r="4336">
          <cell r="A4336">
            <v>311684</v>
          </cell>
          <cell r="B4336" t="str">
            <v>TZ-module coupling</v>
          </cell>
          <cell r="D4336" t="str">
            <v>Repuestos</v>
          </cell>
          <cell r="E4336">
            <v>37.25</v>
          </cell>
          <cell r="F4336">
            <v>23.75</v>
          </cell>
          <cell r="G4336">
            <v>1.38</v>
          </cell>
          <cell r="H4336">
            <v>1.379</v>
          </cell>
          <cell r="I4336">
            <v>51.404999999999994</v>
          </cell>
          <cell r="J4336">
            <v>51.5</v>
          </cell>
          <cell r="K4336">
            <v>32.751249999999999</v>
          </cell>
          <cell r="L4336">
            <v>32.75</v>
          </cell>
          <cell r="M4336">
            <v>2</v>
          </cell>
          <cell r="N4336">
            <v>2.2000000000000002</v>
          </cell>
          <cell r="O4336">
            <v>102.80999999999999</v>
          </cell>
        </row>
        <row r="4337">
          <cell r="A4337">
            <v>311685</v>
          </cell>
          <cell r="B4337" t="str">
            <v>Coupling disc for Z asisTz/RzP head</v>
          </cell>
          <cell r="D4337" t="str">
            <v>Repuestos</v>
          </cell>
          <cell r="E4337">
            <v>7</v>
          </cell>
          <cell r="F4337">
            <v>4.5</v>
          </cell>
          <cell r="G4337">
            <v>1.38</v>
          </cell>
          <cell r="H4337">
            <v>1.379</v>
          </cell>
          <cell r="I4337">
            <v>9.66</v>
          </cell>
          <cell r="J4337">
            <v>9.75</v>
          </cell>
          <cell r="K4337">
            <v>6.2054999999999998</v>
          </cell>
          <cell r="L4337">
            <v>6.25</v>
          </cell>
          <cell r="M4337">
            <v>2</v>
          </cell>
          <cell r="N4337">
            <v>2.2000000000000002</v>
          </cell>
          <cell r="O4337">
            <v>19.32</v>
          </cell>
        </row>
        <row r="4338">
          <cell r="A4338">
            <v>311708</v>
          </cell>
          <cell r="B4338" t="str">
            <v>22KW Variator TRI 400V43A IP20Powerflex modbu</v>
          </cell>
          <cell r="D4338" t="str">
            <v>Repuestos</v>
          </cell>
          <cell r="E4338">
            <v>3364</v>
          </cell>
          <cell r="F4338">
            <v>2144.75</v>
          </cell>
          <cell r="G4338">
            <v>1.38</v>
          </cell>
          <cell r="H4338">
            <v>1.379</v>
          </cell>
          <cell r="I4338">
            <v>4642.32</v>
          </cell>
          <cell r="J4338">
            <v>4642.25</v>
          </cell>
          <cell r="K4338">
            <v>2957.6102500000002</v>
          </cell>
          <cell r="L4338">
            <v>2957.5</v>
          </cell>
          <cell r="M4338">
            <v>2</v>
          </cell>
          <cell r="N4338">
            <v>2.2000000000000002</v>
          </cell>
          <cell r="O4338">
            <v>9284.64</v>
          </cell>
        </row>
        <row r="4339">
          <cell r="A4339">
            <v>311711</v>
          </cell>
          <cell r="B4339" t="str">
            <v>Guide bearing X axis</v>
          </cell>
          <cell r="D4339" t="str">
            <v>Repuestos</v>
          </cell>
          <cell r="E4339">
            <v>196.5</v>
          </cell>
          <cell r="F4339">
            <v>129.5</v>
          </cell>
          <cell r="G4339">
            <v>1.38</v>
          </cell>
          <cell r="H4339">
            <v>1.379</v>
          </cell>
          <cell r="I4339">
            <v>271.16999999999996</v>
          </cell>
          <cell r="J4339">
            <v>271.25</v>
          </cell>
          <cell r="K4339">
            <v>178.5805</v>
          </cell>
          <cell r="L4339">
            <v>178.5</v>
          </cell>
          <cell r="M4339">
            <v>2</v>
          </cell>
          <cell r="N4339">
            <v>2.2000000000000002</v>
          </cell>
          <cell r="O4339">
            <v>542.33999999999992</v>
          </cell>
        </row>
        <row r="4340">
          <cell r="A4340">
            <v>311715</v>
          </cell>
          <cell r="B4340" t="str">
            <v>Head for lamp diam.22 - green - for BA9s lamp</v>
          </cell>
          <cell r="D4340" t="str">
            <v>Repuestos</v>
          </cell>
          <cell r="E4340">
            <v>4.75</v>
          </cell>
          <cell r="F4340">
            <v>3.25</v>
          </cell>
          <cell r="G4340">
            <v>1.38</v>
          </cell>
          <cell r="H4340">
            <v>1.379</v>
          </cell>
          <cell r="I4340">
            <v>6.5549999999999997</v>
          </cell>
          <cell r="J4340">
            <v>6.5</v>
          </cell>
          <cell r="K4340">
            <v>4.4817499999999999</v>
          </cell>
          <cell r="L4340">
            <v>4.5</v>
          </cell>
          <cell r="M4340">
            <v>2</v>
          </cell>
          <cell r="N4340">
            <v>2.2000000000000002</v>
          </cell>
          <cell r="O4340">
            <v>13.11</v>
          </cell>
        </row>
        <row r="4341">
          <cell r="A4341">
            <v>311723</v>
          </cell>
          <cell r="B4341" t="str">
            <v>End of limit stop detec tNO+NC 90 deg roller p</v>
          </cell>
          <cell r="D4341" t="str">
            <v>Repuestos</v>
          </cell>
          <cell r="E4341">
            <v>41</v>
          </cell>
          <cell r="F4341">
            <v>26.25</v>
          </cell>
          <cell r="G4341">
            <v>1.38</v>
          </cell>
          <cell r="H4341">
            <v>1.379</v>
          </cell>
          <cell r="I4341">
            <v>56.58</v>
          </cell>
          <cell r="J4341">
            <v>56.5</v>
          </cell>
          <cell r="K4341">
            <v>36.198749999999997</v>
          </cell>
          <cell r="L4341">
            <v>36.25</v>
          </cell>
          <cell r="M4341">
            <v>2</v>
          </cell>
          <cell r="N4341">
            <v>2.2000000000000002</v>
          </cell>
          <cell r="O4341">
            <v>113.16</v>
          </cell>
        </row>
        <row r="4342">
          <cell r="A4342">
            <v>311735</v>
          </cell>
          <cell r="B4342" t="str">
            <v>Keybord contour 50</v>
          </cell>
          <cell r="D4342" t="str">
            <v>Repuestos</v>
          </cell>
          <cell r="E4342">
            <v>323</v>
          </cell>
          <cell r="F4342">
            <v>206</v>
          </cell>
          <cell r="G4342">
            <v>1.38</v>
          </cell>
          <cell r="H4342">
            <v>1.379</v>
          </cell>
          <cell r="I4342">
            <v>445.73999999999995</v>
          </cell>
          <cell r="J4342">
            <v>445.75</v>
          </cell>
          <cell r="K4342">
            <v>284.07400000000001</v>
          </cell>
          <cell r="L4342">
            <v>284</v>
          </cell>
          <cell r="M4342">
            <v>2</v>
          </cell>
          <cell r="N4342">
            <v>2.2000000000000002</v>
          </cell>
          <cell r="O4342">
            <v>891.4799999999999</v>
          </cell>
        </row>
        <row r="4343">
          <cell r="A4343">
            <v>311749</v>
          </cell>
          <cell r="B4343" t="str">
            <v>Spring insert medium EOT.POT Tz modul</v>
          </cell>
          <cell r="D4343" t="str">
            <v>Repuestos</v>
          </cell>
          <cell r="E4343">
            <v>6.75</v>
          </cell>
          <cell r="F4343">
            <v>4.5</v>
          </cell>
          <cell r="G4343">
            <v>1.38</v>
          </cell>
          <cell r="H4343">
            <v>1.379</v>
          </cell>
          <cell r="I4343">
            <v>9.3149999999999995</v>
          </cell>
          <cell r="J4343">
            <v>9.25</v>
          </cell>
          <cell r="K4343">
            <v>6.2054999999999998</v>
          </cell>
          <cell r="L4343">
            <v>6.25</v>
          </cell>
          <cell r="M4343">
            <v>2</v>
          </cell>
          <cell r="N4343">
            <v>2.2000000000000002</v>
          </cell>
          <cell r="O4343">
            <v>18.63</v>
          </cell>
        </row>
        <row r="4344">
          <cell r="A4344">
            <v>311751</v>
          </cell>
          <cell r="B4344" t="str">
            <v>Cable carrier chain serial R15.080 - 94x24x184</v>
          </cell>
          <cell r="D4344" t="str">
            <v>Repuestos</v>
          </cell>
          <cell r="E4344">
            <v>131</v>
          </cell>
          <cell r="F4344">
            <v>102.25</v>
          </cell>
          <cell r="G4344">
            <v>1.38</v>
          </cell>
          <cell r="H4344">
            <v>1.379</v>
          </cell>
          <cell r="I4344">
            <v>180.77999999999997</v>
          </cell>
          <cell r="J4344">
            <v>180.75</v>
          </cell>
          <cell r="K4344">
            <v>141.00274999999999</v>
          </cell>
          <cell r="L4344">
            <v>141</v>
          </cell>
          <cell r="M4344">
            <v>2</v>
          </cell>
          <cell r="N4344">
            <v>2.2000000000000002</v>
          </cell>
          <cell r="O4344">
            <v>361.55999999999995</v>
          </cell>
        </row>
        <row r="4345">
          <cell r="A4345">
            <v>311752</v>
          </cell>
          <cell r="B4345" t="str">
            <v>Cable carrier chain serial R15.080 - 94x24x184</v>
          </cell>
          <cell r="D4345" t="str">
            <v>Repuestos</v>
          </cell>
          <cell r="E4345">
            <v>148.25</v>
          </cell>
          <cell r="F4345">
            <v>115.75</v>
          </cell>
          <cell r="G4345">
            <v>1.38</v>
          </cell>
          <cell r="H4345">
            <v>1.379</v>
          </cell>
          <cell r="I4345">
            <v>204.58499999999998</v>
          </cell>
          <cell r="J4345">
            <v>204.5</v>
          </cell>
          <cell r="K4345">
            <v>159.61924999999999</v>
          </cell>
          <cell r="L4345">
            <v>159.5</v>
          </cell>
          <cell r="M4345">
            <v>2</v>
          </cell>
          <cell r="N4345">
            <v>2.2000000000000002</v>
          </cell>
          <cell r="O4345">
            <v>409.16999999999996</v>
          </cell>
        </row>
        <row r="4346">
          <cell r="A4346">
            <v>311753</v>
          </cell>
          <cell r="B4346" t="str">
            <v>Fan 24VDC - 92x92x25mm -23L/s 300mm wire IP54</v>
          </cell>
          <cell r="D4346" t="str">
            <v>Repuestos</v>
          </cell>
          <cell r="E4346">
            <v>29.75</v>
          </cell>
          <cell r="F4346">
            <v>21</v>
          </cell>
          <cell r="G4346">
            <v>1.38</v>
          </cell>
          <cell r="H4346">
            <v>1.379</v>
          </cell>
          <cell r="I4346">
            <v>41.055</v>
          </cell>
          <cell r="J4346">
            <v>41</v>
          </cell>
          <cell r="K4346">
            <v>28.959</v>
          </cell>
          <cell r="L4346">
            <v>29</v>
          </cell>
          <cell r="M4346">
            <v>2</v>
          </cell>
          <cell r="N4346">
            <v>2.2000000000000002</v>
          </cell>
          <cell r="O4346">
            <v>82.11</v>
          </cell>
        </row>
        <row r="4347">
          <cell r="A4347">
            <v>311754</v>
          </cell>
          <cell r="B4347" t="str">
            <v>Electric pen module for CTZH-TZPNO heads</v>
          </cell>
          <cell r="D4347" t="str">
            <v>Repuestos</v>
          </cell>
          <cell r="E4347">
            <v>1689</v>
          </cell>
          <cell r="F4347">
            <v>1171</v>
          </cell>
          <cell r="G4347">
            <v>1.38</v>
          </cell>
          <cell r="H4347">
            <v>1.379</v>
          </cell>
          <cell r="I4347">
            <v>2330.8199999999997</v>
          </cell>
          <cell r="J4347">
            <v>2330.75</v>
          </cell>
          <cell r="K4347">
            <v>1614.809</v>
          </cell>
          <cell r="L4347">
            <v>1614.75</v>
          </cell>
          <cell r="M4347">
            <v>2</v>
          </cell>
          <cell r="N4347">
            <v>2.2000000000000002</v>
          </cell>
          <cell r="O4347">
            <v>4661.6399999999994</v>
          </cell>
        </row>
        <row r="4348">
          <cell r="A4348">
            <v>311755</v>
          </cell>
          <cell r="B4348" t="str">
            <v>Motor DC cut of headcontour 50</v>
          </cell>
          <cell r="D4348" t="str">
            <v>Repuestos</v>
          </cell>
          <cell r="E4348">
            <v>1296.5</v>
          </cell>
          <cell r="F4348">
            <v>826.75</v>
          </cell>
          <cell r="G4348">
            <v>1.38</v>
          </cell>
          <cell r="H4348">
            <v>1.379</v>
          </cell>
          <cell r="I4348">
            <v>1789.1699999999998</v>
          </cell>
          <cell r="J4348">
            <v>1789.25</v>
          </cell>
          <cell r="K4348">
            <v>1140.08825</v>
          </cell>
          <cell r="L4348">
            <v>1140</v>
          </cell>
          <cell r="M4348">
            <v>2</v>
          </cell>
          <cell r="N4348">
            <v>2.2000000000000002</v>
          </cell>
          <cell r="O4348">
            <v>3578.3399999999997</v>
          </cell>
        </row>
        <row r="4349">
          <cell r="A4349">
            <v>311775</v>
          </cell>
          <cell r="B4349" t="str">
            <v>Extension cable USB 5m</v>
          </cell>
          <cell r="D4349" t="str">
            <v>Repuestos</v>
          </cell>
          <cell r="E4349">
            <v>8.25</v>
          </cell>
          <cell r="F4349">
            <v>5.5</v>
          </cell>
          <cell r="G4349">
            <v>1.38</v>
          </cell>
          <cell r="H4349">
            <v>1.379</v>
          </cell>
          <cell r="I4349">
            <v>11.385</v>
          </cell>
          <cell r="J4349">
            <v>11.5</v>
          </cell>
          <cell r="K4349">
            <v>7.5845000000000002</v>
          </cell>
          <cell r="L4349">
            <v>7.5</v>
          </cell>
          <cell r="M4349">
            <v>2</v>
          </cell>
          <cell r="N4349">
            <v>2.2000000000000002</v>
          </cell>
          <cell r="O4349">
            <v>22.77</v>
          </cell>
        </row>
        <row r="4350">
          <cell r="A4350">
            <v>311776</v>
          </cell>
          <cell r="B4350" t="str">
            <v>Extension cable USB 1M</v>
          </cell>
          <cell r="D4350" t="str">
            <v>Repuestos</v>
          </cell>
          <cell r="E4350">
            <v>7.5</v>
          </cell>
          <cell r="F4350">
            <v>5</v>
          </cell>
          <cell r="G4350">
            <v>1.38</v>
          </cell>
          <cell r="H4350">
            <v>1.379</v>
          </cell>
          <cell r="I4350">
            <v>10.35</v>
          </cell>
          <cell r="J4350">
            <v>10.25</v>
          </cell>
          <cell r="K4350">
            <v>6.8949999999999996</v>
          </cell>
          <cell r="L4350">
            <v>7</v>
          </cell>
          <cell r="M4350">
            <v>2</v>
          </cell>
          <cell r="N4350">
            <v>2.2000000000000002</v>
          </cell>
          <cell r="O4350">
            <v>20.7</v>
          </cell>
        </row>
        <row r="4351">
          <cell r="A4351">
            <v>311777</v>
          </cell>
          <cell r="B4351" t="str">
            <v>Main board for FC223X Graphtec</v>
          </cell>
          <cell r="D4351" t="str">
            <v>Repuestos</v>
          </cell>
          <cell r="E4351">
            <v>2640</v>
          </cell>
          <cell r="F4351">
            <v>1683</v>
          </cell>
          <cell r="G4351">
            <v>1.38</v>
          </cell>
          <cell r="H4351">
            <v>1.379</v>
          </cell>
          <cell r="I4351">
            <v>3643.2</v>
          </cell>
          <cell r="J4351">
            <v>3643.25</v>
          </cell>
          <cell r="K4351">
            <v>2320.857</v>
          </cell>
          <cell r="L4351">
            <v>2320.75</v>
          </cell>
          <cell r="M4351">
            <v>2</v>
          </cell>
          <cell r="N4351">
            <v>2.2000000000000002</v>
          </cell>
          <cell r="O4351">
            <v>7286.4</v>
          </cell>
        </row>
        <row r="4352">
          <cell r="A4352">
            <v>311779</v>
          </cell>
          <cell r="B4352" t="str">
            <v>Aluminium housed powerwirewound resi.50W-330</v>
          </cell>
          <cell r="D4352" t="str">
            <v>Repuestos</v>
          </cell>
          <cell r="E4352">
            <v>6.75</v>
          </cell>
          <cell r="F4352">
            <v>4.5</v>
          </cell>
          <cell r="G4352">
            <v>1.38</v>
          </cell>
          <cell r="H4352">
            <v>1.379</v>
          </cell>
          <cell r="I4352">
            <v>9.3149999999999995</v>
          </cell>
          <cell r="J4352">
            <v>9.25</v>
          </cell>
          <cell r="K4352">
            <v>6.2054999999999998</v>
          </cell>
          <cell r="L4352">
            <v>6.25</v>
          </cell>
          <cell r="M4352">
            <v>2</v>
          </cell>
          <cell r="N4352">
            <v>2.2000000000000002</v>
          </cell>
          <cell r="O4352">
            <v>18.63</v>
          </cell>
        </row>
        <row r="4353">
          <cell r="A4353">
            <v>311790</v>
          </cell>
          <cell r="B4353" t="str">
            <v>Relais borne PLC-INTERFACE a ressort</v>
          </cell>
          <cell r="D4353" t="str">
            <v>Repuestos</v>
          </cell>
          <cell r="E4353">
            <v>28</v>
          </cell>
          <cell r="F4353">
            <v>18</v>
          </cell>
          <cell r="G4353">
            <v>1.38</v>
          </cell>
          <cell r="H4353">
            <v>1.379</v>
          </cell>
          <cell r="I4353">
            <v>38.64</v>
          </cell>
          <cell r="J4353">
            <v>38.75</v>
          </cell>
          <cell r="K4353">
            <v>24.821999999999999</v>
          </cell>
          <cell r="L4353">
            <v>24.75</v>
          </cell>
          <cell r="M4353">
            <v>2</v>
          </cell>
          <cell r="N4353">
            <v>2.2000000000000002</v>
          </cell>
          <cell r="O4353">
            <v>77.28</v>
          </cell>
        </row>
        <row r="4354">
          <cell r="A4354">
            <v>311802</v>
          </cell>
          <cell r="B4354" t="str">
            <v>Videoprojector lamp</v>
          </cell>
          <cell r="D4354" t="str">
            <v>Consumibles</v>
          </cell>
          <cell r="E4354">
            <v>354.75</v>
          </cell>
          <cell r="F4354">
            <v>226.5</v>
          </cell>
          <cell r="G4354">
            <v>1.38</v>
          </cell>
          <cell r="H4354">
            <v>1.379</v>
          </cell>
          <cell r="I4354">
            <v>489.55499999999995</v>
          </cell>
          <cell r="J4354">
            <v>489.5</v>
          </cell>
          <cell r="K4354">
            <v>312.34350000000001</v>
          </cell>
          <cell r="L4354">
            <v>312.25</v>
          </cell>
          <cell r="M4354">
            <v>2</v>
          </cell>
          <cell r="N4354">
            <v>2.2000000000000002</v>
          </cell>
          <cell r="O4354">
            <v>979.1099999999999</v>
          </cell>
        </row>
        <row r="4355">
          <cell r="A4355">
            <v>311804</v>
          </cell>
          <cell r="B4355" t="str">
            <v>Cable control handle assent 2 levels</v>
          </cell>
          <cell r="D4355" t="str">
            <v>Repuestos</v>
          </cell>
          <cell r="E4355">
            <v>189</v>
          </cell>
          <cell r="F4355">
            <v>147.5</v>
          </cell>
          <cell r="G4355">
            <v>1.38</v>
          </cell>
          <cell r="H4355">
            <v>1.379</v>
          </cell>
          <cell r="I4355">
            <v>260.82</v>
          </cell>
          <cell r="J4355">
            <v>260.75</v>
          </cell>
          <cell r="K4355">
            <v>203.4025</v>
          </cell>
          <cell r="L4355">
            <v>203.5</v>
          </cell>
          <cell r="M4355">
            <v>2</v>
          </cell>
          <cell r="N4355">
            <v>2.2000000000000002</v>
          </cell>
          <cell r="O4355">
            <v>521.64</v>
          </cell>
        </row>
        <row r="4356">
          <cell r="A4356">
            <v>311813</v>
          </cell>
          <cell r="B4356" t="str">
            <v>Punching tool holder for to notch diam 7mm</v>
          </cell>
          <cell r="D4356" t="str">
            <v>Repuestos</v>
          </cell>
          <cell r="E4356">
            <v>256.75</v>
          </cell>
          <cell r="F4356">
            <v>165.5</v>
          </cell>
          <cell r="G4356">
            <v>1.38</v>
          </cell>
          <cell r="H4356">
            <v>1.379</v>
          </cell>
          <cell r="I4356">
            <v>354.315</v>
          </cell>
          <cell r="J4356">
            <v>354.25</v>
          </cell>
          <cell r="K4356">
            <v>228.22450000000001</v>
          </cell>
          <cell r="L4356">
            <v>228.25</v>
          </cell>
          <cell r="M4356">
            <v>2</v>
          </cell>
          <cell r="N4356">
            <v>2.2000000000000002</v>
          </cell>
          <cell r="O4356">
            <v>708.63</v>
          </cell>
        </row>
        <row r="4357">
          <cell r="A4357">
            <v>311814</v>
          </cell>
          <cell r="B4357" t="str">
            <v>Support for airmaintenance unit</v>
          </cell>
          <cell r="D4357" t="str">
            <v>Repuestos</v>
          </cell>
          <cell r="E4357">
            <v>234.25</v>
          </cell>
          <cell r="F4357">
            <v>149.5</v>
          </cell>
          <cell r="G4357">
            <v>1.38</v>
          </cell>
          <cell r="H4357">
            <v>1.379</v>
          </cell>
          <cell r="I4357">
            <v>323.26499999999999</v>
          </cell>
          <cell r="J4357">
            <v>323.25</v>
          </cell>
          <cell r="K4357">
            <v>206.16050000000001</v>
          </cell>
          <cell r="L4357">
            <v>206.25</v>
          </cell>
          <cell r="M4357">
            <v>2</v>
          </cell>
          <cell r="N4357">
            <v>2.2000000000000002</v>
          </cell>
          <cell r="O4357">
            <v>646.53</v>
          </cell>
        </row>
        <row r="4358">
          <cell r="A4358">
            <v>311816</v>
          </cell>
          <cell r="B4358" t="str">
            <v>Ventilator 24VDC 80X80X38mm 42.5 l SF 300mm</v>
          </cell>
          <cell r="D4358" t="str">
            <v>Repuestos</v>
          </cell>
          <cell r="E4358">
            <v>37.75</v>
          </cell>
          <cell r="F4358">
            <v>24.25</v>
          </cell>
          <cell r="G4358">
            <v>1.38</v>
          </cell>
          <cell r="H4358">
            <v>1.379</v>
          </cell>
          <cell r="I4358">
            <v>52.094999999999999</v>
          </cell>
          <cell r="J4358">
            <v>52</v>
          </cell>
          <cell r="K4358">
            <v>33.440750000000001</v>
          </cell>
          <cell r="L4358">
            <v>33.5</v>
          </cell>
          <cell r="M4358">
            <v>2</v>
          </cell>
          <cell r="N4358">
            <v>2.2000000000000002</v>
          </cell>
          <cell r="O4358">
            <v>104.19</v>
          </cell>
        </row>
        <row r="4359">
          <cell r="A4359">
            <v>311820</v>
          </cell>
          <cell r="B4359" t="str">
            <v>Inter sectionneur bloc pole neutre add 63et80A</v>
          </cell>
          <cell r="D4359" t="str">
            <v>Repuestos</v>
          </cell>
          <cell r="E4359">
            <v>18</v>
          </cell>
          <cell r="F4359">
            <v>11.5</v>
          </cell>
          <cell r="G4359">
            <v>1.38</v>
          </cell>
          <cell r="H4359">
            <v>1.379</v>
          </cell>
          <cell r="I4359">
            <v>24.839999999999996</v>
          </cell>
          <cell r="J4359">
            <v>24.75</v>
          </cell>
          <cell r="K4359">
            <v>15.858499999999999</v>
          </cell>
          <cell r="L4359">
            <v>15.75</v>
          </cell>
          <cell r="M4359">
            <v>2</v>
          </cell>
          <cell r="N4359">
            <v>2.2000000000000002</v>
          </cell>
          <cell r="O4359">
            <v>49.679999999999993</v>
          </cell>
        </row>
        <row r="4360">
          <cell r="A4360">
            <v>311825</v>
          </cell>
          <cell r="B4360" t="str">
            <v>Circular connector serie 680 - 7pts straight m</v>
          </cell>
          <cell r="D4360" t="str">
            <v>Repuestos</v>
          </cell>
          <cell r="E4360">
            <v>20.5</v>
          </cell>
          <cell r="F4360">
            <v>13.25</v>
          </cell>
          <cell r="G4360">
            <v>1.38</v>
          </cell>
          <cell r="H4360">
            <v>1.379</v>
          </cell>
          <cell r="I4360">
            <v>28.29</v>
          </cell>
          <cell r="J4360">
            <v>28.25</v>
          </cell>
          <cell r="K4360">
            <v>18.271750000000001</v>
          </cell>
          <cell r="L4360">
            <v>18.25</v>
          </cell>
          <cell r="M4360">
            <v>2</v>
          </cell>
          <cell r="N4360">
            <v>2.2000000000000002</v>
          </cell>
          <cell r="O4360">
            <v>56.58</v>
          </cell>
        </row>
        <row r="4361">
          <cell r="A4361">
            <v>311829</v>
          </cell>
          <cell r="B4361" t="str">
            <v>Gliding disc for Tz-Phead</v>
          </cell>
          <cell r="D4361" t="str">
            <v>Repuestos</v>
          </cell>
          <cell r="E4361">
            <v>801.75</v>
          </cell>
          <cell r="F4361">
            <v>520.5</v>
          </cell>
          <cell r="G4361">
            <v>1.38</v>
          </cell>
          <cell r="H4361">
            <v>1.379</v>
          </cell>
          <cell r="I4361">
            <v>1106.415</v>
          </cell>
          <cell r="J4361">
            <v>1106.5</v>
          </cell>
          <cell r="K4361">
            <v>717.76949999999999</v>
          </cell>
          <cell r="L4361">
            <v>717.75</v>
          </cell>
          <cell r="M4361">
            <v>2</v>
          </cell>
          <cell r="N4361">
            <v>2.2000000000000002</v>
          </cell>
          <cell r="O4361">
            <v>2212.83</v>
          </cell>
        </row>
        <row r="4362">
          <cell r="A4362">
            <v>311831</v>
          </cell>
          <cell r="B4362" t="str">
            <v>EOT 40 cable with bracket Y-board to socket</v>
          </cell>
          <cell r="D4362" t="str">
            <v>Repuestos</v>
          </cell>
          <cell r="E4362">
            <v>201.5</v>
          </cell>
          <cell r="F4362">
            <v>129.5</v>
          </cell>
          <cell r="G4362">
            <v>1.38</v>
          </cell>
          <cell r="H4362">
            <v>1.379</v>
          </cell>
          <cell r="I4362">
            <v>278.07</v>
          </cell>
          <cell r="J4362">
            <v>278</v>
          </cell>
          <cell r="K4362">
            <v>178.5805</v>
          </cell>
          <cell r="L4362">
            <v>178.5</v>
          </cell>
          <cell r="M4362">
            <v>2</v>
          </cell>
          <cell r="N4362">
            <v>2.2000000000000002</v>
          </cell>
          <cell r="O4362">
            <v>556.14</v>
          </cell>
        </row>
        <row r="4363">
          <cell r="A4363">
            <v>311833</v>
          </cell>
          <cell r="B4363" t="str">
            <v>Thermostats 150 degree C Autoreset,non adjusta</v>
          </cell>
          <cell r="D4363" t="str">
            <v>Repuestos</v>
          </cell>
          <cell r="E4363">
            <v>20.25</v>
          </cell>
          <cell r="F4363">
            <v>13</v>
          </cell>
          <cell r="G4363">
            <v>1.38</v>
          </cell>
          <cell r="H4363">
            <v>1.379</v>
          </cell>
          <cell r="I4363">
            <v>27.944999999999997</v>
          </cell>
          <cell r="J4363">
            <v>28</v>
          </cell>
          <cell r="K4363">
            <v>17.927</v>
          </cell>
          <cell r="L4363">
            <v>18</v>
          </cell>
          <cell r="M4363">
            <v>2</v>
          </cell>
          <cell r="N4363">
            <v>2.2000000000000002</v>
          </cell>
          <cell r="O4363">
            <v>55.889999999999993</v>
          </cell>
        </row>
        <row r="4364">
          <cell r="A4364">
            <v>311836</v>
          </cell>
          <cell r="B4364" t="str">
            <v>Two-pole UL circuit breaker 32A curve type D -</v>
          </cell>
          <cell r="D4364" t="str">
            <v>Repuestos</v>
          </cell>
          <cell r="E4364">
            <v>95</v>
          </cell>
          <cell r="F4364">
            <v>60.75</v>
          </cell>
          <cell r="G4364">
            <v>1.38</v>
          </cell>
          <cell r="H4364">
            <v>1.379</v>
          </cell>
          <cell r="I4364">
            <v>131.1</v>
          </cell>
          <cell r="J4364">
            <v>131</v>
          </cell>
          <cell r="K4364">
            <v>83.774249999999995</v>
          </cell>
          <cell r="L4364">
            <v>83.75</v>
          </cell>
          <cell r="M4364">
            <v>2</v>
          </cell>
          <cell r="N4364">
            <v>2.2000000000000002</v>
          </cell>
          <cell r="O4364">
            <v>262.2</v>
          </cell>
        </row>
        <row r="4365">
          <cell r="A4365">
            <v>311846</v>
          </cell>
          <cell r="B4365" t="str">
            <v>Keyboard complete PNframe version</v>
          </cell>
          <cell r="D4365" t="str">
            <v>Repuestos</v>
          </cell>
          <cell r="E4365">
            <v>857.5</v>
          </cell>
          <cell r="F4365">
            <v>564.5</v>
          </cell>
          <cell r="G4365">
            <v>1.38</v>
          </cell>
          <cell r="H4365">
            <v>1.379</v>
          </cell>
          <cell r="I4365">
            <v>1183.3499999999999</v>
          </cell>
          <cell r="J4365">
            <v>1183.25</v>
          </cell>
          <cell r="K4365">
            <v>778.44550000000004</v>
          </cell>
          <cell r="L4365">
            <v>778.5</v>
          </cell>
          <cell r="M4365">
            <v>2</v>
          </cell>
          <cell r="N4365">
            <v>2.2000000000000002</v>
          </cell>
          <cell r="O4365">
            <v>2366.6999999999998</v>
          </cell>
        </row>
        <row r="4366">
          <cell r="A4366">
            <v>311847</v>
          </cell>
          <cell r="B4366" t="str">
            <v>Keyboard complete PNside support and LC with s</v>
          </cell>
          <cell r="D4366" t="str">
            <v>Repuestos</v>
          </cell>
          <cell r="E4366">
            <v>947.75</v>
          </cell>
          <cell r="F4366">
            <v>605.5</v>
          </cell>
          <cell r="G4366">
            <v>1.38</v>
          </cell>
          <cell r="H4366">
            <v>1.379</v>
          </cell>
          <cell r="I4366">
            <v>1307.895</v>
          </cell>
          <cell r="J4366">
            <v>1308</v>
          </cell>
          <cell r="K4366">
            <v>834.98450000000003</v>
          </cell>
          <cell r="L4366">
            <v>835</v>
          </cell>
          <cell r="M4366">
            <v>2</v>
          </cell>
          <cell r="N4366">
            <v>2.2000000000000002</v>
          </cell>
          <cell r="O4366">
            <v>2615.79</v>
          </cell>
        </row>
        <row r="4367">
          <cell r="A4367">
            <v>311855</v>
          </cell>
          <cell r="B4367" t="str">
            <v>Cable carrier chain serial 2480.05 - 73x35x143</v>
          </cell>
          <cell r="D4367" t="str">
            <v>Repuestos</v>
          </cell>
          <cell r="E4367">
            <v>171.25</v>
          </cell>
          <cell r="F4367">
            <v>109.25</v>
          </cell>
          <cell r="G4367">
            <v>1.38</v>
          </cell>
          <cell r="H4367">
            <v>1.379</v>
          </cell>
          <cell r="I4367">
            <v>236.32499999999999</v>
          </cell>
          <cell r="J4367">
            <v>236.25</v>
          </cell>
          <cell r="K4367">
            <v>150.65575000000001</v>
          </cell>
          <cell r="L4367">
            <v>150.75</v>
          </cell>
          <cell r="M4367">
            <v>2</v>
          </cell>
          <cell r="N4367">
            <v>2.2000000000000002</v>
          </cell>
          <cell r="O4367">
            <v>472.65</v>
          </cell>
        </row>
        <row r="4368">
          <cell r="A4368">
            <v>311875</v>
          </cell>
          <cell r="B4368" t="str">
            <v>Gliding disk 4mm spring with big slot</v>
          </cell>
          <cell r="D4368" t="str">
            <v>Repuestos</v>
          </cell>
          <cell r="E4368">
            <v>67.25</v>
          </cell>
          <cell r="F4368">
            <v>44.75</v>
          </cell>
          <cell r="G4368">
            <v>1.38</v>
          </cell>
          <cell r="H4368">
            <v>1.379</v>
          </cell>
          <cell r="I4368">
            <v>92.804999999999993</v>
          </cell>
          <cell r="J4368">
            <v>92.75</v>
          </cell>
          <cell r="K4368">
            <v>61.710250000000002</v>
          </cell>
          <cell r="L4368">
            <v>61.75</v>
          </cell>
          <cell r="M4368">
            <v>2</v>
          </cell>
          <cell r="N4368">
            <v>2.2000000000000002</v>
          </cell>
          <cell r="O4368">
            <v>185.60999999999999</v>
          </cell>
        </row>
        <row r="4369">
          <cell r="A4369">
            <v>311876</v>
          </cell>
          <cell r="B4369" t="str">
            <v>Bloc add contact 6A frontal 1NO=1NF</v>
          </cell>
          <cell r="D4369" t="str">
            <v>Repuestos</v>
          </cell>
          <cell r="E4369">
            <v>16.25</v>
          </cell>
          <cell r="F4369">
            <v>10.5</v>
          </cell>
          <cell r="G4369">
            <v>1.38</v>
          </cell>
          <cell r="H4369">
            <v>1.379</v>
          </cell>
          <cell r="I4369">
            <v>22.424999999999997</v>
          </cell>
          <cell r="J4369">
            <v>22.5</v>
          </cell>
          <cell r="K4369">
            <v>14.4795</v>
          </cell>
          <cell r="L4369">
            <v>14.5</v>
          </cell>
          <cell r="M4369">
            <v>2</v>
          </cell>
          <cell r="N4369">
            <v>2.2000000000000002</v>
          </cell>
          <cell r="O4369">
            <v>44.849999999999994</v>
          </cell>
        </row>
        <row r="4370">
          <cell r="A4370">
            <v>311880</v>
          </cell>
          <cell r="B4370" t="str">
            <v>Inter sectionneur 3 poles 63A 400V</v>
          </cell>
          <cell r="D4370" t="str">
            <v>Repuestos</v>
          </cell>
          <cell r="E4370">
            <v>92</v>
          </cell>
          <cell r="F4370">
            <v>58.75</v>
          </cell>
          <cell r="G4370">
            <v>1.38</v>
          </cell>
          <cell r="H4370">
            <v>1.379</v>
          </cell>
          <cell r="I4370">
            <v>126.96</v>
          </cell>
          <cell r="J4370">
            <v>127</v>
          </cell>
          <cell r="K4370">
            <v>81.016249999999999</v>
          </cell>
          <cell r="L4370">
            <v>81</v>
          </cell>
          <cell r="M4370">
            <v>2</v>
          </cell>
          <cell r="N4370">
            <v>2.2000000000000002</v>
          </cell>
          <cell r="O4370">
            <v>253.92</v>
          </cell>
        </row>
        <row r="4371">
          <cell r="A4371">
            <v>311894</v>
          </cell>
          <cell r="B4371" t="str">
            <v>X motor for graphtec FC2232</v>
          </cell>
          <cell r="D4371" t="str">
            <v>Repuestos</v>
          </cell>
          <cell r="E4371">
            <v>521</v>
          </cell>
          <cell r="F4371">
            <v>332.25</v>
          </cell>
          <cell r="G4371">
            <v>1.38</v>
          </cell>
          <cell r="H4371">
            <v>1.379</v>
          </cell>
          <cell r="I4371">
            <v>718.9799999999999</v>
          </cell>
          <cell r="J4371">
            <v>719</v>
          </cell>
          <cell r="K4371">
            <v>458.17275000000001</v>
          </cell>
          <cell r="L4371">
            <v>458.25</v>
          </cell>
          <cell r="M4371">
            <v>2</v>
          </cell>
          <cell r="N4371">
            <v>2.2000000000000002</v>
          </cell>
          <cell r="O4371">
            <v>1437.9599999999998</v>
          </cell>
        </row>
        <row r="4372">
          <cell r="A4372">
            <v>311895</v>
          </cell>
          <cell r="B4372" t="str">
            <v>Fuse Time-delay 4A 5x20 - Box of 10</v>
          </cell>
          <cell r="D4372" t="str">
            <v>Repuestos</v>
          </cell>
          <cell r="E4372">
            <v>4.5</v>
          </cell>
          <cell r="F4372">
            <v>3</v>
          </cell>
          <cell r="G4372">
            <v>1.38</v>
          </cell>
          <cell r="H4372">
            <v>1.379</v>
          </cell>
          <cell r="I4372">
            <v>6.2099999999999991</v>
          </cell>
          <cell r="J4372">
            <v>6.25</v>
          </cell>
          <cell r="K4372">
            <v>4.1370000000000005</v>
          </cell>
          <cell r="L4372">
            <v>4.25</v>
          </cell>
          <cell r="M4372">
            <v>2</v>
          </cell>
          <cell r="N4372">
            <v>2.2000000000000002</v>
          </cell>
          <cell r="O4372">
            <v>12.419999999999998</v>
          </cell>
        </row>
        <row r="4373">
          <cell r="A4373">
            <v>311896</v>
          </cell>
          <cell r="B4373" t="str">
            <v>LCD alphanumeric  4lines x16charact</v>
          </cell>
          <cell r="D4373" t="str">
            <v>Repuestos</v>
          </cell>
          <cell r="E4373">
            <v>25</v>
          </cell>
          <cell r="F4373">
            <v>16</v>
          </cell>
          <cell r="G4373">
            <v>1.38</v>
          </cell>
          <cell r="H4373">
            <v>1.379</v>
          </cell>
          <cell r="I4373">
            <v>34.5</v>
          </cell>
          <cell r="J4373">
            <v>34.5</v>
          </cell>
          <cell r="K4373">
            <v>22.064</v>
          </cell>
          <cell r="L4373">
            <v>22</v>
          </cell>
          <cell r="M4373">
            <v>2</v>
          </cell>
          <cell r="N4373">
            <v>2.2000000000000002</v>
          </cell>
          <cell r="O4373">
            <v>69</v>
          </cell>
        </row>
        <row r="4374">
          <cell r="A4374">
            <v>311921</v>
          </cell>
          <cell r="B4374" t="str">
            <v>Variator IP66 15KW AC DRIVE POWERFLEX 70 30A</v>
          </cell>
          <cell r="D4374" t="str">
            <v>Repuestos</v>
          </cell>
          <cell r="E4374">
            <v>2043.25</v>
          </cell>
          <cell r="F4374">
            <v>1302.75</v>
          </cell>
          <cell r="G4374">
            <v>1.38</v>
          </cell>
          <cell r="H4374">
            <v>1.379</v>
          </cell>
          <cell r="I4374">
            <v>2819.6849999999999</v>
          </cell>
          <cell r="J4374">
            <v>2819.75</v>
          </cell>
          <cell r="K4374">
            <v>1796.49225</v>
          </cell>
          <cell r="L4374">
            <v>1796.5</v>
          </cell>
          <cell r="M4374">
            <v>2</v>
          </cell>
          <cell r="N4374">
            <v>2.2000000000000002</v>
          </cell>
          <cell r="O4374">
            <v>5639.37</v>
          </cell>
        </row>
        <row r="4375">
          <cell r="A4375">
            <v>311930</v>
          </cell>
          <cell r="B4375" t="str">
            <v>3 pole isolating switch - 63A - 400V- red hand</v>
          </cell>
          <cell r="D4375" t="str">
            <v>Repuestos</v>
          </cell>
          <cell r="E4375">
            <v>65.75</v>
          </cell>
          <cell r="F4375">
            <v>42</v>
          </cell>
          <cell r="G4375">
            <v>1.38</v>
          </cell>
          <cell r="H4375">
            <v>1.379</v>
          </cell>
          <cell r="I4375">
            <v>90.734999999999999</v>
          </cell>
          <cell r="J4375">
            <v>90.75</v>
          </cell>
          <cell r="K4375">
            <v>57.917999999999999</v>
          </cell>
          <cell r="L4375">
            <v>58</v>
          </cell>
          <cell r="M4375">
            <v>2</v>
          </cell>
          <cell r="N4375">
            <v>2.2000000000000002</v>
          </cell>
          <cell r="O4375">
            <v>181.47</v>
          </cell>
        </row>
        <row r="4376">
          <cell r="A4376">
            <v>311931</v>
          </cell>
          <cell r="B4376" t="str">
            <v>Inductor proximity switch NC M18 - range 8mm</v>
          </cell>
          <cell r="D4376" t="str">
            <v>Repuestos</v>
          </cell>
          <cell r="E4376">
            <v>54.5</v>
          </cell>
          <cell r="F4376">
            <v>34.75</v>
          </cell>
          <cell r="G4376">
            <v>1.38</v>
          </cell>
          <cell r="H4376">
            <v>1.379</v>
          </cell>
          <cell r="I4376">
            <v>75.209999999999994</v>
          </cell>
          <cell r="J4376">
            <v>75.25</v>
          </cell>
          <cell r="K4376">
            <v>47.920250000000003</v>
          </cell>
          <cell r="L4376">
            <v>48</v>
          </cell>
          <cell r="M4376">
            <v>2</v>
          </cell>
          <cell r="N4376">
            <v>2.2000000000000002</v>
          </cell>
          <cell r="O4376">
            <v>150.41999999999999</v>
          </cell>
        </row>
        <row r="4377">
          <cell r="A4377">
            <v>311938</v>
          </cell>
          <cell r="B4377" t="str">
            <v>Motor 24V 60W DOGA 111bakelite</v>
          </cell>
          <cell r="D4377" t="str">
            <v>Repuestos</v>
          </cell>
          <cell r="E4377">
            <v>204.75</v>
          </cell>
          <cell r="F4377">
            <v>130.75</v>
          </cell>
          <cell r="G4377">
            <v>1.38</v>
          </cell>
          <cell r="H4377">
            <v>1.379</v>
          </cell>
          <cell r="I4377">
            <v>282.55499999999995</v>
          </cell>
          <cell r="J4377">
            <v>282.5</v>
          </cell>
          <cell r="K4377">
            <v>180.30425</v>
          </cell>
          <cell r="L4377">
            <v>180.25</v>
          </cell>
          <cell r="M4377">
            <v>2</v>
          </cell>
          <cell r="N4377">
            <v>2.2000000000000002</v>
          </cell>
          <cell r="O4377">
            <v>565.1099999999999</v>
          </cell>
        </row>
        <row r="4378">
          <cell r="A4378">
            <v>311941</v>
          </cell>
          <cell r="B4378" t="str">
            <v>Autotransformer ATR138 Single phase 7.5kVA Pri</v>
          </cell>
          <cell r="D4378" t="str">
            <v>Repuestos</v>
          </cell>
          <cell r="E4378">
            <v>3054</v>
          </cell>
          <cell r="F4378">
            <v>2382.25</v>
          </cell>
          <cell r="G4378">
            <v>1.38</v>
          </cell>
          <cell r="H4378">
            <v>1.379</v>
          </cell>
          <cell r="I4378">
            <v>4214.5199999999995</v>
          </cell>
          <cell r="J4378">
            <v>4214.5</v>
          </cell>
          <cell r="K4378">
            <v>3285.12275</v>
          </cell>
          <cell r="L4378">
            <v>3285</v>
          </cell>
          <cell r="M4378">
            <v>2</v>
          </cell>
          <cell r="N4378">
            <v>2.2000000000000002</v>
          </cell>
          <cell r="O4378">
            <v>8429.0399999999991</v>
          </cell>
        </row>
        <row r="4379">
          <cell r="A4379">
            <v>311942</v>
          </cell>
          <cell r="B4379" t="str">
            <v>Autotransfo ATR139 mono7,5KVA prim:200/270V se</v>
          </cell>
          <cell r="D4379" t="str">
            <v>Repuestos</v>
          </cell>
          <cell r="E4379">
            <v>1423.75</v>
          </cell>
          <cell r="F4379">
            <v>1110.75</v>
          </cell>
          <cell r="G4379">
            <v>1.38</v>
          </cell>
          <cell r="H4379">
            <v>1.379</v>
          </cell>
          <cell r="I4379">
            <v>1964.7749999999999</v>
          </cell>
          <cell r="J4379">
            <v>1964.75</v>
          </cell>
          <cell r="K4379">
            <v>1531.72425</v>
          </cell>
          <cell r="L4379">
            <v>1531.75</v>
          </cell>
          <cell r="M4379">
            <v>2</v>
          </cell>
          <cell r="N4379">
            <v>2.2000000000000002</v>
          </cell>
          <cell r="O4379">
            <v>3929.5499999999997</v>
          </cell>
        </row>
        <row r="4380">
          <cell r="A4380">
            <v>311951</v>
          </cell>
          <cell r="B4380" t="str">
            <v>Gliding disk 4mm spring with small slot to EOT</v>
          </cell>
          <cell r="D4380" t="str">
            <v>Repuestos</v>
          </cell>
          <cell r="E4380">
            <v>239.5</v>
          </cell>
          <cell r="F4380">
            <v>155.75</v>
          </cell>
          <cell r="G4380">
            <v>1.38</v>
          </cell>
          <cell r="H4380">
            <v>1.379</v>
          </cell>
          <cell r="I4380">
            <v>330.51</v>
          </cell>
          <cell r="J4380">
            <v>330.5</v>
          </cell>
          <cell r="K4380">
            <v>214.77924999999999</v>
          </cell>
          <cell r="L4380">
            <v>214.75</v>
          </cell>
          <cell r="M4380">
            <v>2</v>
          </cell>
          <cell r="N4380">
            <v>2.2000000000000002</v>
          </cell>
          <cell r="O4380">
            <v>661.02</v>
          </cell>
        </row>
        <row r="4381">
          <cell r="A4381">
            <v>311952</v>
          </cell>
          <cell r="B4381" t="str">
            <v>Feeder paw long spring</v>
          </cell>
          <cell r="D4381" t="str">
            <v>Repuestos</v>
          </cell>
          <cell r="E4381">
            <v>992.5</v>
          </cell>
          <cell r="F4381">
            <v>688.25</v>
          </cell>
          <cell r="G4381">
            <v>1.38</v>
          </cell>
          <cell r="H4381">
            <v>1.379</v>
          </cell>
          <cell r="I4381">
            <v>1369.6499999999999</v>
          </cell>
          <cell r="J4381">
            <v>1369.75</v>
          </cell>
          <cell r="K4381">
            <v>949.09675000000004</v>
          </cell>
          <cell r="L4381">
            <v>949</v>
          </cell>
          <cell r="M4381">
            <v>2</v>
          </cell>
          <cell r="N4381">
            <v>2.2000000000000002</v>
          </cell>
          <cell r="O4381">
            <v>2739.2999999999997</v>
          </cell>
        </row>
        <row r="4382">
          <cell r="A4382">
            <v>311955</v>
          </cell>
          <cell r="B4382" t="str">
            <v>Grease for bearings</v>
          </cell>
          <cell r="D4382" t="str">
            <v>Consumibles</v>
          </cell>
          <cell r="E4382">
            <v>5.75</v>
          </cell>
          <cell r="F4382">
            <v>3.75</v>
          </cell>
          <cell r="G4382">
            <v>1.38</v>
          </cell>
          <cell r="H4382">
            <v>1.379</v>
          </cell>
          <cell r="I4382">
            <v>7.9349999999999996</v>
          </cell>
          <cell r="J4382">
            <v>8</v>
          </cell>
          <cell r="K4382">
            <v>5.1712499999999997</v>
          </cell>
          <cell r="L4382">
            <v>5.25</v>
          </cell>
          <cell r="M4382">
            <v>2</v>
          </cell>
          <cell r="N4382">
            <v>2.2000000000000002</v>
          </cell>
          <cell r="O4382">
            <v>15.87</v>
          </cell>
        </row>
        <row r="4383">
          <cell r="A4383">
            <v>311956</v>
          </cell>
          <cell r="B4383" t="str">
            <v>Spring insert low Tz modul</v>
          </cell>
          <cell r="D4383" t="str">
            <v>Repuestos</v>
          </cell>
          <cell r="E4383">
            <v>13.25</v>
          </cell>
          <cell r="F4383">
            <v>8.5</v>
          </cell>
          <cell r="G4383">
            <v>1.38</v>
          </cell>
          <cell r="H4383">
            <v>1.379</v>
          </cell>
          <cell r="I4383">
            <v>18.285</v>
          </cell>
          <cell r="J4383">
            <v>18.25</v>
          </cell>
          <cell r="K4383">
            <v>11.721500000000001</v>
          </cell>
          <cell r="L4383">
            <v>11.75</v>
          </cell>
          <cell r="M4383">
            <v>2</v>
          </cell>
          <cell r="N4383">
            <v>2.2000000000000002</v>
          </cell>
          <cell r="O4383">
            <v>36.57</v>
          </cell>
        </row>
        <row r="4384">
          <cell r="A4384">
            <v>311957</v>
          </cell>
          <cell r="B4384" t="str">
            <v>Spring insert strong tz modul</v>
          </cell>
          <cell r="D4384" t="str">
            <v>Repuestos</v>
          </cell>
          <cell r="E4384">
            <v>10.25</v>
          </cell>
          <cell r="F4384">
            <v>6.75</v>
          </cell>
          <cell r="G4384">
            <v>1.38</v>
          </cell>
          <cell r="H4384">
            <v>1.379</v>
          </cell>
          <cell r="I4384">
            <v>14.145</v>
          </cell>
          <cell r="J4384">
            <v>14.25</v>
          </cell>
          <cell r="K4384">
            <v>9.3082499999999992</v>
          </cell>
          <cell r="L4384">
            <v>9.25</v>
          </cell>
          <cell r="M4384">
            <v>2</v>
          </cell>
          <cell r="N4384">
            <v>2.2000000000000002</v>
          </cell>
          <cell r="O4384">
            <v>28.29</v>
          </cell>
        </row>
        <row r="4385">
          <cell r="A4385">
            <v>311961</v>
          </cell>
          <cell r="B4385" t="str">
            <v>Cable serial DB9S-black</v>
          </cell>
          <cell r="D4385" t="str">
            <v>Repuestos</v>
          </cell>
          <cell r="E4385">
            <v>22.5</v>
          </cell>
          <cell r="F4385">
            <v>14.5</v>
          </cell>
          <cell r="G4385">
            <v>1.38</v>
          </cell>
          <cell r="H4385">
            <v>1.379</v>
          </cell>
          <cell r="I4385">
            <v>31.049999999999997</v>
          </cell>
          <cell r="J4385">
            <v>31</v>
          </cell>
          <cell r="K4385">
            <v>19.9955</v>
          </cell>
          <cell r="L4385">
            <v>20</v>
          </cell>
          <cell r="M4385">
            <v>2</v>
          </cell>
          <cell r="N4385">
            <v>2.2000000000000002</v>
          </cell>
          <cell r="O4385">
            <v>62.099999999999994</v>
          </cell>
        </row>
        <row r="4386">
          <cell r="A4386">
            <v>311965</v>
          </cell>
          <cell r="B4386" t="str">
            <v>Handle cam</v>
          </cell>
          <cell r="D4386" t="str">
            <v>Repuestos</v>
          </cell>
          <cell r="E4386">
            <v>6.5</v>
          </cell>
          <cell r="F4386">
            <v>4.25</v>
          </cell>
          <cell r="G4386">
            <v>1.38</v>
          </cell>
          <cell r="H4386">
            <v>1.379</v>
          </cell>
          <cell r="I4386">
            <v>8.9699999999999989</v>
          </cell>
          <cell r="J4386">
            <v>9</v>
          </cell>
          <cell r="K4386">
            <v>5.8607500000000003</v>
          </cell>
          <cell r="L4386">
            <v>5.75</v>
          </cell>
          <cell r="M4386">
            <v>2</v>
          </cell>
          <cell r="N4386">
            <v>2.2000000000000002</v>
          </cell>
          <cell r="O4386">
            <v>17.939999999999998</v>
          </cell>
        </row>
        <row r="4387">
          <cell r="A4387">
            <v>311967</v>
          </cell>
          <cell r="B4387" t="str">
            <v>Shaft pinchwheel</v>
          </cell>
          <cell r="D4387" t="str">
            <v>Repuestos</v>
          </cell>
          <cell r="E4387">
            <v>5.5</v>
          </cell>
          <cell r="F4387">
            <v>3.75</v>
          </cell>
          <cell r="G4387">
            <v>1.38</v>
          </cell>
          <cell r="H4387">
            <v>1.379</v>
          </cell>
          <cell r="I4387">
            <v>7.59</v>
          </cell>
          <cell r="J4387">
            <v>7.5</v>
          </cell>
          <cell r="K4387">
            <v>5.1712499999999997</v>
          </cell>
          <cell r="L4387">
            <v>5.25</v>
          </cell>
          <cell r="M4387">
            <v>2</v>
          </cell>
          <cell r="N4387">
            <v>2.2000000000000002</v>
          </cell>
          <cell r="O4387">
            <v>15.18</v>
          </cell>
        </row>
        <row r="4388">
          <cell r="A4388">
            <v>311974</v>
          </cell>
          <cell r="B4388" t="str">
            <v>Separating knife assy</v>
          </cell>
          <cell r="D4388" t="str">
            <v>Repuestos</v>
          </cell>
          <cell r="E4388">
            <v>126.5</v>
          </cell>
          <cell r="F4388">
            <v>84.25</v>
          </cell>
          <cell r="G4388">
            <v>1.38</v>
          </cell>
          <cell r="H4388">
            <v>1.379</v>
          </cell>
          <cell r="I4388">
            <v>174.57</v>
          </cell>
          <cell r="J4388">
            <v>174.5</v>
          </cell>
          <cell r="K4388">
            <v>116.18075</v>
          </cell>
          <cell r="L4388">
            <v>116.25</v>
          </cell>
          <cell r="M4388">
            <v>2</v>
          </cell>
          <cell r="N4388">
            <v>2.2000000000000002</v>
          </cell>
          <cell r="O4388">
            <v>349.14</v>
          </cell>
        </row>
        <row r="4389">
          <cell r="A4389">
            <v>311977</v>
          </cell>
          <cell r="B4389" t="str">
            <v>Pinch media cart middle</v>
          </cell>
          <cell r="D4389" t="str">
            <v>Repuestos</v>
          </cell>
          <cell r="E4389">
            <v>104.25</v>
          </cell>
          <cell r="F4389">
            <v>66.5</v>
          </cell>
          <cell r="G4389">
            <v>1.38</v>
          </cell>
          <cell r="H4389">
            <v>1.379</v>
          </cell>
          <cell r="I4389">
            <v>143.86499999999998</v>
          </cell>
          <cell r="J4389">
            <v>143.75</v>
          </cell>
          <cell r="K4389">
            <v>91.703500000000005</v>
          </cell>
          <cell r="L4389">
            <v>91.75</v>
          </cell>
          <cell r="M4389">
            <v>2</v>
          </cell>
          <cell r="N4389">
            <v>2.2000000000000002</v>
          </cell>
          <cell r="O4389">
            <v>287.72999999999996</v>
          </cell>
        </row>
        <row r="4390">
          <cell r="A4390">
            <v>311978</v>
          </cell>
          <cell r="B4390" t="str">
            <v>Cam detection sensor</v>
          </cell>
          <cell r="D4390" t="str">
            <v>Repuestos</v>
          </cell>
          <cell r="E4390">
            <v>40.5</v>
          </cell>
          <cell r="F4390">
            <v>26</v>
          </cell>
          <cell r="G4390">
            <v>1.38</v>
          </cell>
          <cell r="H4390">
            <v>1.379</v>
          </cell>
          <cell r="I4390">
            <v>55.889999999999993</v>
          </cell>
          <cell r="J4390">
            <v>56</v>
          </cell>
          <cell r="K4390">
            <v>35.853999999999999</v>
          </cell>
          <cell r="L4390">
            <v>35.75</v>
          </cell>
          <cell r="M4390">
            <v>2</v>
          </cell>
          <cell r="N4390">
            <v>2.2000000000000002</v>
          </cell>
          <cell r="O4390">
            <v>111.77999999999999</v>
          </cell>
        </row>
        <row r="4391">
          <cell r="A4391">
            <v>311980</v>
          </cell>
          <cell r="B4391" t="str">
            <v>Y belt assy long S120</v>
          </cell>
          <cell r="D4391" t="str">
            <v>Repuestos</v>
          </cell>
          <cell r="E4391">
            <v>233.25</v>
          </cell>
          <cell r="F4391">
            <v>148.75</v>
          </cell>
          <cell r="G4391">
            <v>1.38</v>
          </cell>
          <cell r="H4391">
            <v>1.379</v>
          </cell>
          <cell r="I4391">
            <v>321.88499999999999</v>
          </cell>
          <cell r="J4391">
            <v>322</v>
          </cell>
          <cell r="K4391">
            <v>205.12625</v>
          </cell>
          <cell r="L4391">
            <v>205.25</v>
          </cell>
          <cell r="M4391">
            <v>2</v>
          </cell>
          <cell r="N4391">
            <v>2.2000000000000002</v>
          </cell>
          <cell r="O4391">
            <v>643.77</v>
          </cell>
        </row>
        <row r="4392">
          <cell r="A4392">
            <v>311984</v>
          </cell>
          <cell r="B4392" t="str">
            <v>Assy dual head</v>
          </cell>
          <cell r="D4392" t="str">
            <v>Repuestos</v>
          </cell>
          <cell r="E4392">
            <v>1825.25</v>
          </cell>
          <cell r="F4392">
            <v>1163.75</v>
          </cell>
          <cell r="G4392">
            <v>1.38</v>
          </cell>
          <cell r="H4392">
            <v>1.379</v>
          </cell>
          <cell r="I4392">
            <v>2518.8449999999998</v>
          </cell>
          <cell r="J4392">
            <v>2518.75</v>
          </cell>
          <cell r="K4392">
            <v>1604.81125</v>
          </cell>
          <cell r="L4392">
            <v>1604.75</v>
          </cell>
          <cell r="M4392">
            <v>2</v>
          </cell>
          <cell r="N4392">
            <v>2.2000000000000002</v>
          </cell>
          <cell r="O4392">
            <v>5037.6899999999996</v>
          </cell>
        </row>
        <row r="4393">
          <cell r="A4393">
            <v>311986</v>
          </cell>
          <cell r="B4393" t="str">
            <v>Assy camrollers end clip</v>
          </cell>
          <cell r="D4393" t="str">
            <v>Repuestos</v>
          </cell>
          <cell r="E4393">
            <v>108.5</v>
          </cell>
          <cell r="F4393">
            <v>69.25</v>
          </cell>
          <cell r="G4393">
            <v>1.38</v>
          </cell>
          <cell r="H4393">
            <v>1.379</v>
          </cell>
          <cell r="I4393">
            <v>149.72999999999999</v>
          </cell>
          <cell r="J4393">
            <v>149.75</v>
          </cell>
          <cell r="K4393">
            <v>95.495750000000001</v>
          </cell>
          <cell r="L4393">
            <v>95.5</v>
          </cell>
          <cell r="M4393">
            <v>2</v>
          </cell>
          <cell r="N4393">
            <v>2.2000000000000002</v>
          </cell>
          <cell r="O4393">
            <v>299.45999999999998</v>
          </cell>
        </row>
        <row r="4394">
          <cell r="A4394">
            <v>311987</v>
          </cell>
          <cell r="B4394" t="str">
            <v>Assy motor X-Y end pulley</v>
          </cell>
          <cell r="D4394" t="str">
            <v>Repuestos</v>
          </cell>
          <cell r="E4394">
            <v>469.25</v>
          </cell>
          <cell r="F4394">
            <v>299.25</v>
          </cell>
          <cell r="G4394">
            <v>1.38</v>
          </cell>
          <cell r="H4394">
            <v>1.379</v>
          </cell>
          <cell r="I4394">
            <v>647.56499999999994</v>
          </cell>
          <cell r="J4394">
            <v>647.5</v>
          </cell>
          <cell r="K4394">
            <v>412.66575</v>
          </cell>
          <cell r="L4394">
            <v>412.75</v>
          </cell>
          <cell r="M4394">
            <v>2</v>
          </cell>
          <cell r="N4394">
            <v>2.2000000000000002</v>
          </cell>
          <cell r="O4394">
            <v>1295.1299999999999</v>
          </cell>
        </row>
        <row r="4395">
          <cell r="A4395">
            <v>311989</v>
          </cell>
          <cell r="B4395" t="str">
            <v>Cam sens + carr sticker</v>
          </cell>
          <cell r="D4395" t="str">
            <v>Repuestos</v>
          </cell>
          <cell r="E4395">
            <v>48.25</v>
          </cell>
          <cell r="F4395">
            <v>31</v>
          </cell>
          <cell r="G4395">
            <v>1.38</v>
          </cell>
          <cell r="H4395">
            <v>1.379</v>
          </cell>
          <cell r="I4395">
            <v>66.584999999999994</v>
          </cell>
          <cell r="J4395">
            <v>66.5</v>
          </cell>
          <cell r="K4395">
            <v>42.749000000000002</v>
          </cell>
          <cell r="L4395">
            <v>42.75</v>
          </cell>
          <cell r="M4395">
            <v>2</v>
          </cell>
          <cell r="N4395">
            <v>2.2000000000000002</v>
          </cell>
          <cell r="O4395">
            <v>133.16999999999999</v>
          </cell>
        </row>
        <row r="4396">
          <cell r="A4396">
            <v>311991</v>
          </cell>
          <cell r="B4396" t="str">
            <v>Power supply IPP150-48</v>
          </cell>
          <cell r="D4396" t="str">
            <v>Repuestos</v>
          </cell>
          <cell r="E4396">
            <v>192.75</v>
          </cell>
          <cell r="F4396">
            <v>123</v>
          </cell>
          <cell r="G4396">
            <v>1.38</v>
          </cell>
          <cell r="H4396">
            <v>1.379</v>
          </cell>
          <cell r="I4396">
            <v>265.995</v>
          </cell>
          <cell r="J4396">
            <v>266</v>
          </cell>
          <cell r="K4396">
            <v>169.61699999999999</v>
          </cell>
          <cell r="L4396">
            <v>169.5</v>
          </cell>
          <cell r="M4396">
            <v>2</v>
          </cell>
          <cell r="N4396">
            <v>2.2000000000000002</v>
          </cell>
          <cell r="O4396">
            <v>531.99</v>
          </cell>
        </row>
        <row r="4397">
          <cell r="A4397">
            <v>311992</v>
          </cell>
          <cell r="B4397" t="str">
            <v>Final pcb main s class</v>
          </cell>
          <cell r="D4397" t="str">
            <v>Repuestos</v>
          </cell>
          <cell r="E4397">
            <v>821.5</v>
          </cell>
          <cell r="F4397">
            <v>523.75</v>
          </cell>
          <cell r="G4397">
            <v>1.38</v>
          </cell>
          <cell r="H4397">
            <v>1.379</v>
          </cell>
          <cell r="I4397">
            <v>1133.6699999999998</v>
          </cell>
          <cell r="J4397">
            <v>1133.75</v>
          </cell>
          <cell r="K4397">
            <v>722.25125000000003</v>
          </cell>
          <cell r="L4397">
            <v>722.25</v>
          </cell>
          <cell r="M4397">
            <v>2</v>
          </cell>
          <cell r="N4397">
            <v>2.2000000000000002</v>
          </cell>
          <cell r="O4397">
            <v>2267.3399999999997</v>
          </cell>
        </row>
        <row r="4398">
          <cell r="A4398">
            <v>311995</v>
          </cell>
          <cell r="B4398" t="str">
            <v>Flat cable touch screen</v>
          </cell>
          <cell r="D4398" t="str">
            <v>Repuestos</v>
          </cell>
          <cell r="E4398">
            <v>7.25</v>
          </cell>
          <cell r="F4398">
            <v>4.75</v>
          </cell>
          <cell r="G4398">
            <v>1.38</v>
          </cell>
          <cell r="H4398">
            <v>1.379</v>
          </cell>
          <cell r="I4398">
            <v>10.004999999999999</v>
          </cell>
          <cell r="J4398">
            <v>10</v>
          </cell>
          <cell r="K4398">
            <v>6.5502500000000001</v>
          </cell>
          <cell r="L4398">
            <v>6.5</v>
          </cell>
          <cell r="M4398">
            <v>2</v>
          </cell>
          <cell r="N4398">
            <v>2.2000000000000002</v>
          </cell>
          <cell r="O4398">
            <v>20.009999999999998</v>
          </cell>
        </row>
        <row r="4399">
          <cell r="A4399">
            <v>311996</v>
          </cell>
          <cell r="B4399" t="str">
            <v>Touch screen</v>
          </cell>
          <cell r="D4399" t="str">
            <v>Repuestos</v>
          </cell>
          <cell r="E4399">
            <v>382</v>
          </cell>
          <cell r="F4399">
            <v>243.75</v>
          </cell>
          <cell r="G4399">
            <v>1.38</v>
          </cell>
          <cell r="H4399">
            <v>1.379</v>
          </cell>
          <cell r="I4399">
            <v>527.16</v>
          </cell>
          <cell r="J4399">
            <v>527.25</v>
          </cell>
          <cell r="K4399">
            <v>336.13125000000002</v>
          </cell>
          <cell r="L4399">
            <v>336.25</v>
          </cell>
          <cell r="M4399">
            <v>2</v>
          </cell>
          <cell r="N4399">
            <v>2.2000000000000002</v>
          </cell>
          <cell r="O4399">
            <v>1054.32</v>
          </cell>
        </row>
        <row r="4400">
          <cell r="A4400">
            <v>311999</v>
          </cell>
          <cell r="B4400" t="str">
            <v>Razor blade holder + foot</v>
          </cell>
          <cell r="D4400" t="str">
            <v>Repuestos</v>
          </cell>
          <cell r="E4400">
            <v>64.25</v>
          </cell>
          <cell r="F4400">
            <v>41</v>
          </cell>
          <cell r="G4400">
            <v>1.38</v>
          </cell>
          <cell r="H4400">
            <v>1.379</v>
          </cell>
          <cell r="I4400">
            <v>88.664999999999992</v>
          </cell>
          <cell r="J4400">
            <v>88.75</v>
          </cell>
          <cell r="K4400">
            <v>56.539000000000001</v>
          </cell>
          <cell r="L4400">
            <v>56.5</v>
          </cell>
          <cell r="M4400">
            <v>2</v>
          </cell>
          <cell r="N4400">
            <v>2.2000000000000002</v>
          </cell>
          <cell r="O4400">
            <v>177.32999999999998</v>
          </cell>
        </row>
        <row r="4401">
          <cell r="A4401">
            <v>312000</v>
          </cell>
          <cell r="B4401" t="str">
            <v>Set of 2 core holders 3</v>
          </cell>
          <cell r="D4401" t="str">
            <v>Repuestos</v>
          </cell>
          <cell r="E4401">
            <v>68.75</v>
          </cell>
          <cell r="F4401">
            <v>44</v>
          </cell>
          <cell r="G4401">
            <v>1.38</v>
          </cell>
          <cell r="H4401">
            <v>1.379</v>
          </cell>
          <cell r="I4401">
            <v>94.874999999999986</v>
          </cell>
          <cell r="J4401">
            <v>95</v>
          </cell>
          <cell r="K4401">
            <v>60.676000000000002</v>
          </cell>
          <cell r="L4401">
            <v>60.75</v>
          </cell>
          <cell r="M4401">
            <v>2</v>
          </cell>
          <cell r="N4401">
            <v>2.2000000000000002</v>
          </cell>
          <cell r="O4401">
            <v>189.74999999999997</v>
          </cell>
        </row>
        <row r="4402">
          <cell r="A4402">
            <v>312002</v>
          </cell>
          <cell r="B4402" t="str">
            <v>Flat screen 17inch TFT</v>
          </cell>
          <cell r="D4402" t="str">
            <v>Repuestos</v>
          </cell>
          <cell r="E4402">
            <v>266</v>
          </cell>
          <cell r="F4402">
            <v>169.75</v>
          </cell>
          <cell r="G4402">
            <v>1.38</v>
          </cell>
          <cell r="H4402">
            <v>1.379</v>
          </cell>
          <cell r="I4402">
            <v>367.08</v>
          </cell>
          <cell r="J4402">
            <v>367</v>
          </cell>
          <cell r="K4402">
            <v>234.08525</v>
          </cell>
          <cell r="L4402">
            <v>234</v>
          </cell>
          <cell r="M4402">
            <v>2</v>
          </cell>
          <cell r="N4402">
            <v>2.2000000000000002</v>
          </cell>
          <cell r="O4402">
            <v>734.16</v>
          </cell>
        </row>
        <row r="4403">
          <cell r="A4403">
            <v>312006</v>
          </cell>
          <cell r="B4403" t="str">
            <v>Bearing</v>
          </cell>
          <cell r="D4403" t="str">
            <v>Repuestos</v>
          </cell>
          <cell r="E4403">
            <v>199.75</v>
          </cell>
          <cell r="F4403">
            <v>133</v>
          </cell>
          <cell r="G4403">
            <v>1.38</v>
          </cell>
          <cell r="H4403">
            <v>1.379</v>
          </cell>
          <cell r="I4403">
            <v>275.65499999999997</v>
          </cell>
          <cell r="J4403">
            <v>275.75</v>
          </cell>
          <cell r="K4403">
            <v>183.40700000000001</v>
          </cell>
          <cell r="L4403">
            <v>183.5</v>
          </cell>
          <cell r="M4403">
            <v>2</v>
          </cell>
          <cell r="N4403">
            <v>2.2000000000000002</v>
          </cell>
          <cell r="O4403">
            <v>551.30999999999995</v>
          </cell>
        </row>
        <row r="4404">
          <cell r="A4404">
            <v>312033</v>
          </cell>
          <cell r="B4404" t="str">
            <v>Toothed belt for T-axisTz-modul</v>
          </cell>
          <cell r="D4404" t="str">
            <v>Repuestos</v>
          </cell>
          <cell r="E4404">
            <v>19.25</v>
          </cell>
          <cell r="F4404">
            <v>12.5</v>
          </cell>
          <cell r="G4404">
            <v>1.38</v>
          </cell>
          <cell r="H4404">
            <v>1.379</v>
          </cell>
          <cell r="I4404">
            <v>26.564999999999998</v>
          </cell>
          <cell r="J4404">
            <v>26.5</v>
          </cell>
          <cell r="K4404">
            <v>17.237500000000001</v>
          </cell>
          <cell r="L4404">
            <v>17.25</v>
          </cell>
          <cell r="M4404">
            <v>2</v>
          </cell>
          <cell r="N4404">
            <v>2.2000000000000002</v>
          </cell>
          <cell r="O4404">
            <v>53.129999999999995</v>
          </cell>
        </row>
        <row r="4405">
          <cell r="A4405">
            <v>312047</v>
          </cell>
          <cell r="B4405" t="str">
            <v>Ethernet PCI board PRO/100M</v>
          </cell>
          <cell r="D4405" t="str">
            <v>Repuestos</v>
          </cell>
          <cell r="E4405">
            <v>75.25</v>
          </cell>
          <cell r="F4405">
            <v>48</v>
          </cell>
          <cell r="G4405">
            <v>1.38</v>
          </cell>
          <cell r="H4405">
            <v>1.379</v>
          </cell>
          <cell r="I4405">
            <v>103.845</v>
          </cell>
          <cell r="J4405">
            <v>103.75</v>
          </cell>
          <cell r="K4405">
            <v>66.192000000000007</v>
          </cell>
          <cell r="L4405">
            <v>66.25</v>
          </cell>
          <cell r="M4405">
            <v>2</v>
          </cell>
          <cell r="N4405">
            <v>2.2000000000000002</v>
          </cell>
          <cell r="O4405">
            <v>207.69</v>
          </cell>
        </row>
        <row r="4406">
          <cell r="A4406">
            <v>312051</v>
          </cell>
          <cell r="B4406" t="str">
            <v>Head for flush push button diam. 22 to LED - w</v>
          </cell>
          <cell r="D4406" t="str">
            <v>Repuestos</v>
          </cell>
          <cell r="E4406">
            <v>6.75</v>
          </cell>
          <cell r="F4406">
            <v>4.5</v>
          </cell>
          <cell r="G4406">
            <v>1.38</v>
          </cell>
          <cell r="H4406">
            <v>1.379</v>
          </cell>
          <cell r="I4406">
            <v>9.3149999999999995</v>
          </cell>
          <cell r="J4406">
            <v>9.25</v>
          </cell>
          <cell r="K4406">
            <v>6.2054999999999998</v>
          </cell>
          <cell r="L4406">
            <v>6.25</v>
          </cell>
          <cell r="M4406">
            <v>2</v>
          </cell>
          <cell r="N4406">
            <v>2.2000000000000002</v>
          </cell>
          <cell r="O4406">
            <v>18.63</v>
          </cell>
        </row>
        <row r="4407">
          <cell r="A4407">
            <v>312052</v>
          </cell>
          <cell r="B4407" t="str">
            <v>Head for flush push button diam.22 to LED - gr</v>
          </cell>
          <cell r="D4407" t="str">
            <v>Repuestos</v>
          </cell>
          <cell r="E4407">
            <v>11.5</v>
          </cell>
          <cell r="F4407">
            <v>7.5</v>
          </cell>
          <cell r="G4407">
            <v>1.38</v>
          </cell>
          <cell r="H4407">
            <v>1.379</v>
          </cell>
          <cell r="I4407">
            <v>15.87</v>
          </cell>
          <cell r="J4407">
            <v>15.75</v>
          </cell>
          <cell r="K4407">
            <v>10.342499999999999</v>
          </cell>
          <cell r="L4407">
            <v>10.25</v>
          </cell>
          <cell r="M4407">
            <v>2</v>
          </cell>
          <cell r="N4407">
            <v>2.2000000000000002</v>
          </cell>
          <cell r="O4407">
            <v>31.74</v>
          </cell>
        </row>
        <row r="4408">
          <cell r="A4408">
            <v>312054</v>
          </cell>
          <cell r="B4408" t="str">
            <v>Head for flush push button diam. 22 to LED - y</v>
          </cell>
          <cell r="D4408" t="str">
            <v>Repuestos</v>
          </cell>
          <cell r="E4408">
            <v>10.5</v>
          </cell>
          <cell r="F4408">
            <v>6.75</v>
          </cell>
          <cell r="G4408">
            <v>1.38</v>
          </cell>
          <cell r="H4408">
            <v>1.379</v>
          </cell>
          <cell r="I4408">
            <v>14.489999999999998</v>
          </cell>
          <cell r="J4408">
            <v>14.5</v>
          </cell>
          <cell r="K4408">
            <v>9.3082499999999992</v>
          </cell>
          <cell r="L4408">
            <v>9.25</v>
          </cell>
          <cell r="M4408">
            <v>2</v>
          </cell>
          <cell r="N4408">
            <v>2.2000000000000002</v>
          </cell>
          <cell r="O4408">
            <v>28.979999999999997</v>
          </cell>
        </row>
        <row r="4409">
          <cell r="A4409">
            <v>312055</v>
          </cell>
          <cell r="B4409" t="str">
            <v>Head for flush push button diam.22 to LED - bl</v>
          </cell>
          <cell r="D4409" t="str">
            <v>Repuestos</v>
          </cell>
          <cell r="E4409">
            <v>7.25</v>
          </cell>
          <cell r="F4409">
            <v>4.75</v>
          </cell>
          <cell r="G4409">
            <v>1.38</v>
          </cell>
          <cell r="H4409">
            <v>1.379</v>
          </cell>
          <cell r="I4409">
            <v>10.004999999999999</v>
          </cell>
          <cell r="J4409">
            <v>10</v>
          </cell>
          <cell r="K4409">
            <v>6.5502500000000001</v>
          </cell>
          <cell r="L4409">
            <v>6.5</v>
          </cell>
          <cell r="M4409">
            <v>2</v>
          </cell>
          <cell r="N4409">
            <v>2.2000000000000002</v>
          </cell>
          <cell r="O4409">
            <v>20.009999999999998</v>
          </cell>
        </row>
        <row r="4410">
          <cell r="A4410">
            <v>312058</v>
          </cell>
          <cell r="B4410" t="str">
            <v>Tree-phase frequency variator 400V 22kW 43A IP</v>
          </cell>
          <cell r="D4410" t="str">
            <v>Repuestos</v>
          </cell>
          <cell r="E4410">
            <v>2419</v>
          </cell>
          <cell r="F4410">
            <v>1542.25</v>
          </cell>
          <cell r="G4410">
            <v>1.38</v>
          </cell>
          <cell r="H4410">
            <v>1.379</v>
          </cell>
          <cell r="I4410">
            <v>3338.22</v>
          </cell>
          <cell r="J4410">
            <v>3338.25</v>
          </cell>
          <cell r="K4410">
            <v>2126.7627499999999</v>
          </cell>
          <cell r="L4410">
            <v>2126.75</v>
          </cell>
          <cell r="M4410">
            <v>2</v>
          </cell>
          <cell r="N4410">
            <v>2.2000000000000002</v>
          </cell>
          <cell r="O4410">
            <v>6676.44</v>
          </cell>
        </row>
        <row r="4411">
          <cell r="A4411">
            <v>312060</v>
          </cell>
          <cell r="B4411" t="str">
            <v>Mini-Hub 4 ports USB 2.0</v>
          </cell>
          <cell r="D4411" t="str">
            <v>Repuestos</v>
          </cell>
          <cell r="E4411">
            <v>27.5</v>
          </cell>
          <cell r="F4411">
            <v>17.75</v>
          </cell>
          <cell r="G4411">
            <v>1.38</v>
          </cell>
          <cell r="H4411">
            <v>1.379</v>
          </cell>
          <cell r="I4411">
            <v>37.949999999999996</v>
          </cell>
          <cell r="J4411">
            <v>38</v>
          </cell>
          <cell r="K4411">
            <v>24.477250000000002</v>
          </cell>
          <cell r="L4411">
            <v>24.5</v>
          </cell>
          <cell r="M4411">
            <v>2</v>
          </cell>
          <cell r="N4411">
            <v>2.2000000000000002</v>
          </cell>
          <cell r="O4411">
            <v>75.899999999999991</v>
          </cell>
        </row>
        <row r="4412">
          <cell r="A4412">
            <v>312064</v>
          </cell>
          <cell r="B4412" t="str">
            <v>Tool head Tz-P20-Pu20</v>
          </cell>
          <cell r="D4412" t="str">
            <v>Repuestos</v>
          </cell>
          <cell r="E4412">
            <v>19749.5</v>
          </cell>
          <cell r="F4412">
            <v>12590.5</v>
          </cell>
          <cell r="G4412">
            <v>1.38</v>
          </cell>
          <cell r="H4412">
            <v>1.379</v>
          </cell>
          <cell r="I4412">
            <v>27254.309999999998</v>
          </cell>
          <cell r="J4412">
            <v>27254.25</v>
          </cell>
          <cell r="K4412">
            <v>17362.299500000001</v>
          </cell>
          <cell r="L4412">
            <v>17362.25</v>
          </cell>
          <cell r="M4412">
            <v>2</v>
          </cell>
          <cell r="N4412">
            <v>2.2000000000000002</v>
          </cell>
          <cell r="O4412">
            <v>54508.619999999995</v>
          </cell>
        </row>
        <row r="4413">
          <cell r="A4413">
            <v>312068</v>
          </cell>
          <cell r="B4413" t="str">
            <v>Sensor for T module tool head</v>
          </cell>
          <cell r="D4413" t="str">
            <v>Repuestos</v>
          </cell>
          <cell r="E4413">
            <v>108</v>
          </cell>
          <cell r="F4413">
            <v>69</v>
          </cell>
          <cell r="G4413">
            <v>1.38</v>
          </cell>
          <cell r="H4413">
            <v>1.379</v>
          </cell>
          <cell r="I4413">
            <v>149.04</v>
          </cell>
          <cell r="J4413">
            <v>149</v>
          </cell>
          <cell r="K4413">
            <v>95.150999999999996</v>
          </cell>
          <cell r="L4413">
            <v>95.25</v>
          </cell>
          <cell r="M4413">
            <v>2</v>
          </cell>
          <cell r="N4413">
            <v>2.2000000000000002</v>
          </cell>
          <cell r="O4413">
            <v>298.08</v>
          </cell>
        </row>
        <row r="4414">
          <cell r="A4414">
            <v>312074</v>
          </cell>
          <cell r="B4414" t="str">
            <v>Red protection cap SubD Connector 9pts femelle</v>
          </cell>
          <cell r="D4414" t="str">
            <v>Repuestos</v>
          </cell>
          <cell r="E4414">
            <v>3.5</v>
          </cell>
          <cell r="F4414">
            <v>2.25</v>
          </cell>
          <cell r="G4414">
            <v>1.38</v>
          </cell>
          <cell r="H4414">
            <v>1.379</v>
          </cell>
          <cell r="I4414">
            <v>4.83</v>
          </cell>
          <cell r="J4414">
            <v>4.75</v>
          </cell>
          <cell r="K4414">
            <v>3.1027499999999999</v>
          </cell>
          <cell r="L4414">
            <v>3</v>
          </cell>
          <cell r="M4414">
            <v>2</v>
          </cell>
          <cell r="N4414">
            <v>2.2000000000000002</v>
          </cell>
          <cell r="O4414">
            <v>9.66</v>
          </cell>
        </row>
        <row r="4415">
          <cell r="A4415">
            <v>312088</v>
          </cell>
          <cell r="B4415" t="str">
            <v>Monitor LCD tactile 19</v>
          </cell>
          <cell r="D4415" t="str">
            <v>Repuestos</v>
          </cell>
          <cell r="E4415">
            <v>1079</v>
          </cell>
          <cell r="F4415">
            <v>694.75</v>
          </cell>
          <cell r="G4415">
            <v>1.38</v>
          </cell>
          <cell r="H4415">
            <v>1.379</v>
          </cell>
          <cell r="I4415">
            <v>1489.02</v>
          </cell>
          <cell r="J4415">
            <v>1489</v>
          </cell>
          <cell r="K4415">
            <v>958.06025</v>
          </cell>
          <cell r="L4415">
            <v>958</v>
          </cell>
          <cell r="M4415">
            <v>2</v>
          </cell>
          <cell r="N4415">
            <v>2.2000000000000002</v>
          </cell>
          <cell r="O4415">
            <v>2978.04</v>
          </cell>
        </row>
        <row r="4416">
          <cell r="A4416">
            <v>312114</v>
          </cell>
          <cell r="B4416" t="str">
            <v>30W - 230V - 24VDC 1,3A power supply</v>
          </cell>
          <cell r="D4416" t="str">
            <v>Repuestos</v>
          </cell>
          <cell r="E4416">
            <v>31.25</v>
          </cell>
          <cell r="F4416">
            <v>20</v>
          </cell>
          <cell r="G4416">
            <v>1.38</v>
          </cell>
          <cell r="H4416">
            <v>1.379</v>
          </cell>
          <cell r="I4416">
            <v>43.125</v>
          </cell>
          <cell r="J4416">
            <v>43.25</v>
          </cell>
          <cell r="K4416">
            <v>27.58</v>
          </cell>
          <cell r="L4416">
            <v>27.5</v>
          </cell>
          <cell r="M4416">
            <v>2</v>
          </cell>
          <cell r="N4416">
            <v>2.2000000000000002</v>
          </cell>
          <cell r="O4416">
            <v>86.25</v>
          </cell>
        </row>
        <row r="4417">
          <cell r="A4417">
            <v>312132</v>
          </cell>
          <cell r="B4417" t="str">
            <v>Cable carrier chain - fastening (external fixi</v>
          </cell>
          <cell r="D4417" t="str">
            <v>Repuestos</v>
          </cell>
          <cell r="E4417">
            <v>12</v>
          </cell>
          <cell r="F4417">
            <v>7.75</v>
          </cell>
          <cell r="G4417">
            <v>1.38</v>
          </cell>
          <cell r="H4417">
            <v>1.379</v>
          </cell>
          <cell r="I4417">
            <v>16.559999999999999</v>
          </cell>
          <cell r="J4417">
            <v>16.5</v>
          </cell>
          <cell r="K4417">
            <v>10.687250000000001</v>
          </cell>
          <cell r="L4417">
            <v>10.75</v>
          </cell>
          <cell r="M4417">
            <v>2</v>
          </cell>
          <cell r="N4417">
            <v>2.2000000000000002</v>
          </cell>
          <cell r="O4417">
            <v>33.119999999999997</v>
          </cell>
        </row>
        <row r="4418">
          <cell r="A4418">
            <v>312134</v>
          </cell>
          <cell r="B4418" t="str">
            <v>Cable carrier chain - complete fastening set s</v>
          </cell>
          <cell r="D4418" t="str">
            <v>Repuestos</v>
          </cell>
          <cell r="E4418">
            <v>13.5</v>
          </cell>
          <cell r="F4418">
            <v>8.75</v>
          </cell>
          <cell r="G4418">
            <v>1.38</v>
          </cell>
          <cell r="H4418">
            <v>1.379</v>
          </cell>
          <cell r="I4418">
            <v>18.63</v>
          </cell>
          <cell r="J4418">
            <v>18.75</v>
          </cell>
          <cell r="K4418">
            <v>12.06625</v>
          </cell>
          <cell r="L4418">
            <v>12</v>
          </cell>
          <cell r="M4418">
            <v>2</v>
          </cell>
          <cell r="N4418">
            <v>2.2000000000000002</v>
          </cell>
          <cell r="O4418">
            <v>37.26</v>
          </cell>
        </row>
        <row r="4419">
          <cell r="A4419">
            <v>312150</v>
          </cell>
          <cell r="B4419" t="str">
            <v>Cable rigid RF for coherent laser K250 PP - le</v>
          </cell>
          <cell r="D4419" t="str">
            <v>Repuestos</v>
          </cell>
          <cell r="E4419">
            <v>2002</v>
          </cell>
          <cell r="F4419">
            <v>1554.5</v>
          </cell>
          <cell r="G4419">
            <v>1.38</v>
          </cell>
          <cell r="H4419">
            <v>1.379</v>
          </cell>
          <cell r="I4419">
            <v>2762.7599999999998</v>
          </cell>
          <cell r="J4419">
            <v>2762.75</v>
          </cell>
          <cell r="K4419">
            <v>2143.6554999999998</v>
          </cell>
          <cell r="L4419">
            <v>2143.75</v>
          </cell>
          <cell r="M4419">
            <v>2</v>
          </cell>
          <cell r="N4419">
            <v>2.2000000000000002</v>
          </cell>
          <cell r="O4419">
            <v>5525.5199999999995</v>
          </cell>
        </row>
        <row r="4420">
          <cell r="A4420">
            <v>312154</v>
          </cell>
          <cell r="B4420" t="str">
            <v>MB0380 Belt 150 T</v>
          </cell>
          <cell r="D4420" t="str">
            <v>Repuestos</v>
          </cell>
          <cell r="E4420">
            <v>10.25</v>
          </cell>
          <cell r="F4420">
            <v>6.75</v>
          </cell>
          <cell r="G4420">
            <v>1.38</v>
          </cell>
          <cell r="H4420">
            <v>1.379</v>
          </cell>
          <cell r="I4420">
            <v>14.145</v>
          </cell>
          <cell r="J4420">
            <v>14.25</v>
          </cell>
          <cell r="K4420">
            <v>9.3082499999999992</v>
          </cell>
          <cell r="L4420">
            <v>9.25</v>
          </cell>
          <cell r="M4420">
            <v>2</v>
          </cell>
          <cell r="N4420">
            <v>2.2000000000000002</v>
          </cell>
          <cell r="O4420">
            <v>28.29</v>
          </cell>
        </row>
        <row r="4421">
          <cell r="A4421">
            <v>312156</v>
          </cell>
          <cell r="B4421" t="str">
            <v>Acquisition PCIe board FiresboardBlue</v>
          </cell>
          <cell r="D4421" t="str">
            <v>Repuestos</v>
          </cell>
          <cell r="E4421">
            <v>228</v>
          </cell>
          <cell r="F4421">
            <v>145.5</v>
          </cell>
          <cell r="G4421">
            <v>1.38</v>
          </cell>
          <cell r="H4421">
            <v>1.379</v>
          </cell>
          <cell r="I4421">
            <v>314.64</v>
          </cell>
          <cell r="J4421">
            <v>314.75</v>
          </cell>
          <cell r="K4421">
            <v>200.64449999999999</v>
          </cell>
          <cell r="L4421">
            <v>200.75</v>
          </cell>
          <cell r="M4421">
            <v>2</v>
          </cell>
          <cell r="N4421">
            <v>2.2000000000000002</v>
          </cell>
          <cell r="O4421">
            <v>629.28</v>
          </cell>
        </row>
        <row r="4422">
          <cell r="A4422">
            <v>312157</v>
          </cell>
          <cell r="B4422" t="str">
            <v>Incandescent lamp BA 9s 24V 2W long life</v>
          </cell>
          <cell r="D4422" t="str">
            <v>Repuestos</v>
          </cell>
          <cell r="E4422">
            <v>18</v>
          </cell>
          <cell r="F4422">
            <v>16.25</v>
          </cell>
          <cell r="G4422">
            <v>1.38</v>
          </cell>
          <cell r="H4422">
            <v>1.379</v>
          </cell>
          <cell r="I4422">
            <v>24.839999999999996</v>
          </cell>
          <cell r="J4422">
            <v>24.75</v>
          </cell>
          <cell r="K4422">
            <v>22.408750000000001</v>
          </cell>
          <cell r="L4422">
            <v>22.5</v>
          </cell>
          <cell r="M4422">
            <v>2</v>
          </cell>
          <cell r="N4422">
            <v>2.2000000000000002</v>
          </cell>
          <cell r="O4422">
            <v>49.679999999999993</v>
          </cell>
        </row>
        <row r="4423">
          <cell r="A4423">
            <v>312160</v>
          </cell>
          <cell r="B4423" t="str">
            <v>Radial fan</v>
          </cell>
          <cell r="D4423" t="str">
            <v>Repuestos</v>
          </cell>
          <cell r="E4423">
            <v>942</v>
          </cell>
          <cell r="F4423">
            <v>600.75</v>
          </cell>
          <cell r="G4423">
            <v>1.38</v>
          </cell>
          <cell r="H4423">
            <v>1.379</v>
          </cell>
          <cell r="I4423">
            <v>1299.9599999999998</v>
          </cell>
          <cell r="J4423">
            <v>1300</v>
          </cell>
          <cell r="K4423">
            <v>828.43425000000002</v>
          </cell>
          <cell r="L4423">
            <v>828.5</v>
          </cell>
          <cell r="M4423">
            <v>2</v>
          </cell>
          <cell r="N4423">
            <v>2.2000000000000002</v>
          </cell>
          <cell r="O4423">
            <v>2599.9199999999996</v>
          </cell>
        </row>
        <row r="4424">
          <cell r="A4424">
            <v>312161</v>
          </cell>
          <cell r="B4424" t="str">
            <v>Plug connector 2 + PE DIN 43650-A 230V</v>
          </cell>
          <cell r="D4424" t="str">
            <v>Repuestos</v>
          </cell>
          <cell r="E4424">
            <v>27</v>
          </cell>
          <cell r="F4424">
            <v>17.25</v>
          </cell>
          <cell r="G4424">
            <v>1.38</v>
          </cell>
          <cell r="H4424">
            <v>1.379</v>
          </cell>
          <cell r="I4424">
            <v>37.26</v>
          </cell>
          <cell r="J4424">
            <v>37.25</v>
          </cell>
          <cell r="K4424">
            <v>23.787749999999999</v>
          </cell>
          <cell r="L4424">
            <v>23.75</v>
          </cell>
          <cell r="M4424">
            <v>2</v>
          </cell>
          <cell r="N4424">
            <v>2.2000000000000002</v>
          </cell>
          <cell r="O4424">
            <v>74.52</v>
          </cell>
        </row>
        <row r="4425">
          <cell r="A4425">
            <v>312163</v>
          </cell>
          <cell r="B4425" t="str">
            <v>Differential Presure Switch</v>
          </cell>
          <cell r="D4425" t="str">
            <v>Repuestos</v>
          </cell>
          <cell r="E4425">
            <v>43</v>
          </cell>
          <cell r="F4425">
            <v>27.5</v>
          </cell>
          <cell r="G4425">
            <v>1.38</v>
          </cell>
          <cell r="H4425">
            <v>1.379</v>
          </cell>
          <cell r="I4425">
            <v>59.339999999999996</v>
          </cell>
          <cell r="J4425">
            <v>59.25</v>
          </cell>
          <cell r="K4425">
            <v>37.922499999999999</v>
          </cell>
          <cell r="L4425">
            <v>38</v>
          </cell>
          <cell r="M4425">
            <v>2</v>
          </cell>
          <cell r="N4425">
            <v>2.2000000000000002</v>
          </cell>
          <cell r="O4425">
            <v>118.67999999999999</v>
          </cell>
        </row>
        <row r="4426">
          <cell r="A4426">
            <v>312169</v>
          </cell>
          <cell r="B4426" t="str">
            <v>Beam splitter spherical</v>
          </cell>
          <cell r="D4426" t="str">
            <v>Repuestos</v>
          </cell>
          <cell r="E4426">
            <v>543.5</v>
          </cell>
          <cell r="F4426">
            <v>346.5</v>
          </cell>
          <cell r="G4426">
            <v>1.38</v>
          </cell>
          <cell r="H4426">
            <v>1.379</v>
          </cell>
          <cell r="I4426">
            <v>750.03</v>
          </cell>
          <cell r="J4426">
            <v>750</v>
          </cell>
          <cell r="K4426">
            <v>477.82350000000002</v>
          </cell>
          <cell r="L4426">
            <v>477.75</v>
          </cell>
          <cell r="M4426">
            <v>2</v>
          </cell>
          <cell r="N4426">
            <v>2.2000000000000002</v>
          </cell>
          <cell r="O4426">
            <v>1500.06</v>
          </cell>
        </row>
        <row r="4427">
          <cell r="A4427">
            <v>312178</v>
          </cell>
          <cell r="B4427" t="str">
            <v>Safety switch actuator</v>
          </cell>
          <cell r="D4427" t="str">
            <v>Repuestos</v>
          </cell>
          <cell r="E4427">
            <v>40</v>
          </cell>
          <cell r="F4427">
            <v>35.75</v>
          </cell>
          <cell r="G4427">
            <v>1.38</v>
          </cell>
          <cell r="H4427">
            <v>1.379</v>
          </cell>
          <cell r="I4427">
            <v>55.199999999999996</v>
          </cell>
          <cell r="J4427">
            <v>55.25</v>
          </cell>
          <cell r="K4427">
            <v>49.299250000000001</v>
          </cell>
          <cell r="L4427">
            <v>49.25</v>
          </cell>
          <cell r="M4427">
            <v>2</v>
          </cell>
          <cell r="N4427">
            <v>2.2000000000000002</v>
          </cell>
          <cell r="O4427">
            <v>110.39999999999999</v>
          </cell>
        </row>
        <row r="4428">
          <cell r="A4428">
            <v>312179</v>
          </cell>
          <cell r="B4428" t="str">
            <v>Filter vacuum pump slab</v>
          </cell>
          <cell r="D4428" t="str">
            <v>Repuestos</v>
          </cell>
          <cell r="E4428">
            <v>106.25</v>
          </cell>
          <cell r="F4428">
            <v>106.25</v>
          </cell>
          <cell r="G4428">
            <v>1.38</v>
          </cell>
          <cell r="H4428">
            <v>1.379</v>
          </cell>
          <cell r="I4428">
            <v>146.625</v>
          </cell>
          <cell r="J4428">
            <v>146.75</v>
          </cell>
          <cell r="K4428">
            <v>146.51875000000001</v>
          </cell>
          <cell r="L4428">
            <v>146.5</v>
          </cell>
          <cell r="M4428">
            <v>2</v>
          </cell>
          <cell r="N4428">
            <v>2.2000000000000002</v>
          </cell>
          <cell r="O4428">
            <v>293.25</v>
          </cell>
        </row>
        <row r="4429">
          <cell r="A4429">
            <v>312191</v>
          </cell>
          <cell r="B4429" t="str">
            <v>Tool holder</v>
          </cell>
          <cell r="D4429" t="str">
            <v>Repuestos</v>
          </cell>
          <cell r="E4429">
            <v>15.5</v>
          </cell>
          <cell r="F4429">
            <v>10</v>
          </cell>
          <cell r="G4429">
            <v>1.38</v>
          </cell>
          <cell r="H4429">
            <v>1.379</v>
          </cell>
          <cell r="I4429">
            <v>21.389999999999997</v>
          </cell>
          <cell r="J4429">
            <v>21.5</v>
          </cell>
          <cell r="K4429">
            <v>13.79</v>
          </cell>
          <cell r="L4429">
            <v>13.75</v>
          </cell>
          <cell r="M4429">
            <v>2</v>
          </cell>
          <cell r="N4429">
            <v>2.2000000000000002</v>
          </cell>
          <cell r="O4429">
            <v>42.779999999999994</v>
          </cell>
        </row>
        <row r="4430">
          <cell r="A4430">
            <v>312199</v>
          </cell>
          <cell r="B4430" t="str">
            <v>Diode laser colimatee</v>
          </cell>
          <cell r="D4430" t="str">
            <v>Repuestos</v>
          </cell>
          <cell r="E4430">
            <v>163.5</v>
          </cell>
          <cell r="F4430">
            <v>104.25</v>
          </cell>
          <cell r="G4430">
            <v>1.38</v>
          </cell>
          <cell r="H4430">
            <v>1.379</v>
          </cell>
          <cell r="I4430">
            <v>225.63</v>
          </cell>
          <cell r="J4430">
            <v>225.75</v>
          </cell>
          <cell r="K4430">
            <v>143.76075</v>
          </cell>
          <cell r="L4430">
            <v>143.75</v>
          </cell>
          <cell r="M4430">
            <v>2</v>
          </cell>
          <cell r="N4430">
            <v>2.2000000000000002</v>
          </cell>
          <cell r="O4430">
            <v>451.26</v>
          </cell>
        </row>
        <row r="4431">
          <cell r="A4431">
            <v>312200</v>
          </cell>
          <cell r="B4431" t="str">
            <v>End of limit stop detector NO+NC</v>
          </cell>
          <cell r="D4431" t="str">
            <v>Repuestos</v>
          </cell>
          <cell r="E4431">
            <v>41.25</v>
          </cell>
          <cell r="F4431">
            <v>26.5</v>
          </cell>
          <cell r="G4431">
            <v>1.38</v>
          </cell>
          <cell r="H4431">
            <v>1.379</v>
          </cell>
          <cell r="I4431">
            <v>56.924999999999997</v>
          </cell>
          <cell r="J4431">
            <v>57</v>
          </cell>
          <cell r="K4431">
            <v>36.543500000000002</v>
          </cell>
          <cell r="L4431">
            <v>36.5</v>
          </cell>
          <cell r="M4431">
            <v>2</v>
          </cell>
          <cell r="N4431">
            <v>2.2000000000000002</v>
          </cell>
          <cell r="O4431">
            <v>113.85</v>
          </cell>
        </row>
        <row r="4432">
          <cell r="A4432">
            <v>312202</v>
          </cell>
          <cell r="B4432" t="str">
            <v>Transformator for E-box 1</v>
          </cell>
          <cell r="D4432" t="str">
            <v>Repuestos</v>
          </cell>
          <cell r="E4432">
            <v>950.5</v>
          </cell>
          <cell r="F4432">
            <v>606</v>
          </cell>
          <cell r="G4432">
            <v>1.38</v>
          </cell>
          <cell r="H4432">
            <v>1.379</v>
          </cell>
          <cell r="I4432">
            <v>1311.6899999999998</v>
          </cell>
          <cell r="J4432">
            <v>1311.75</v>
          </cell>
          <cell r="K4432">
            <v>835.67399999999998</v>
          </cell>
          <cell r="L4432">
            <v>835.75</v>
          </cell>
          <cell r="M4432">
            <v>2</v>
          </cell>
          <cell r="N4432">
            <v>2.2000000000000002</v>
          </cell>
          <cell r="O4432">
            <v>2623.3799999999997</v>
          </cell>
        </row>
        <row r="4433">
          <cell r="A4433">
            <v>312203</v>
          </cell>
          <cell r="B4433" t="str">
            <v>Capacitor 10000 microns F</v>
          </cell>
          <cell r="D4433" t="str">
            <v>Repuestos</v>
          </cell>
          <cell r="E4433">
            <v>43.5</v>
          </cell>
          <cell r="F4433">
            <v>27.75</v>
          </cell>
          <cell r="G4433">
            <v>1.38</v>
          </cell>
          <cell r="H4433">
            <v>1.379</v>
          </cell>
          <cell r="I4433">
            <v>60.029999999999994</v>
          </cell>
          <cell r="J4433">
            <v>60</v>
          </cell>
          <cell r="K4433">
            <v>38.267249999999997</v>
          </cell>
          <cell r="L4433">
            <v>38.25</v>
          </cell>
          <cell r="M4433">
            <v>2</v>
          </cell>
          <cell r="N4433">
            <v>2.2000000000000002</v>
          </cell>
          <cell r="O4433">
            <v>120.05999999999999</v>
          </cell>
        </row>
        <row r="4434">
          <cell r="A4434">
            <v>312204</v>
          </cell>
          <cell r="B4434" t="str">
            <v>Capacitor 47000 microns F</v>
          </cell>
          <cell r="D4434" t="str">
            <v>Repuestos</v>
          </cell>
          <cell r="E4434">
            <v>179</v>
          </cell>
          <cell r="F4434">
            <v>114.25</v>
          </cell>
          <cell r="G4434">
            <v>1.38</v>
          </cell>
          <cell r="H4434">
            <v>1.379</v>
          </cell>
          <cell r="I4434">
            <v>247.01999999999998</v>
          </cell>
          <cell r="J4434">
            <v>247</v>
          </cell>
          <cell r="K4434">
            <v>157.55074999999999</v>
          </cell>
          <cell r="L4434">
            <v>157.5</v>
          </cell>
          <cell r="M4434">
            <v>2</v>
          </cell>
          <cell r="N4434">
            <v>2.2000000000000002</v>
          </cell>
          <cell r="O4434">
            <v>494.03999999999996</v>
          </cell>
        </row>
        <row r="4435">
          <cell r="A4435">
            <v>312205</v>
          </cell>
          <cell r="B4435" t="str">
            <v>Bridge rectifier KBPC3506</v>
          </cell>
          <cell r="D4435" t="str">
            <v>Repuestos</v>
          </cell>
          <cell r="E4435">
            <v>13.75</v>
          </cell>
          <cell r="F4435">
            <v>9</v>
          </cell>
          <cell r="G4435">
            <v>1.38</v>
          </cell>
          <cell r="H4435">
            <v>1.379</v>
          </cell>
          <cell r="I4435">
            <v>18.974999999999998</v>
          </cell>
          <cell r="J4435">
            <v>19</v>
          </cell>
          <cell r="K4435">
            <v>12.411</v>
          </cell>
          <cell r="L4435">
            <v>12.5</v>
          </cell>
          <cell r="M4435">
            <v>2</v>
          </cell>
          <cell r="N4435">
            <v>2.2000000000000002</v>
          </cell>
          <cell r="O4435">
            <v>37.949999999999996</v>
          </cell>
        </row>
        <row r="4436">
          <cell r="A4436">
            <v>312207</v>
          </cell>
          <cell r="B4436" t="str">
            <v>A0 digitizer table</v>
          </cell>
          <cell r="D4436" t="str">
            <v>Repuestos</v>
          </cell>
          <cell r="E4436">
            <v>2754</v>
          </cell>
          <cell r="F4436">
            <v>1755.75</v>
          </cell>
          <cell r="G4436">
            <v>1.38</v>
          </cell>
          <cell r="H4436">
            <v>1.379</v>
          </cell>
          <cell r="I4436">
            <v>3800.5199999999995</v>
          </cell>
          <cell r="J4436">
            <v>3800.5</v>
          </cell>
          <cell r="K4436">
            <v>2421.1792500000001</v>
          </cell>
          <cell r="L4436">
            <v>2421.25</v>
          </cell>
          <cell r="M4436">
            <v>2</v>
          </cell>
          <cell r="N4436">
            <v>2.2000000000000002</v>
          </cell>
          <cell r="O4436">
            <v>7601.0399999999991</v>
          </cell>
        </row>
        <row r="4437">
          <cell r="A4437">
            <v>312210</v>
          </cell>
          <cell r="B4437" t="str">
            <v>Molding Radial Bearing 5 x 16 x 6 TN GN 2F</v>
          </cell>
          <cell r="D4437" t="str">
            <v>Repuestos</v>
          </cell>
          <cell r="E4437">
            <v>16.5</v>
          </cell>
          <cell r="F4437">
            <v>10.75</v>
          </cell>
          <cell r="G4437">
            <v>1.38</v>
          </cell>
          <cell r="H4437">
            <v>1.379</v>
          </cell>
          <cell r="I4437">
            <v>22.77</v>
          </cell>
          <cell r="J4437">
            <v>22.75</v>
          </cell>
          <cell r="K4437">
            <v>14.824249999999999</v>
          </cell>
          <cell r="L4437">
            <v>14.75</v>
          </cell>
          <cell r="M4437">
            <v>2</v>
          </cell>
          <cell r="N4437">
            <v>2.2000000000000002</v>
          </cell>
          <cell r="O4437">
            <v>45.54</v>
          </cell>
        </row>
        <row r="4438">
          <cell r="A4438">
            <v>312217</v>
          </cell>
          <cell r="B4438" t="str">
            <v>Rotary handle kit GV2AP</v>
          </cell>
          <cell r="D4438" t="str">
            <v>Repuestos</v>
          </cell>
          <cell r="E4438">
            <v>73</v>
          </cell>
          <cell r="F4438">
            <v>46.75</v>
          </cell>
          <cell r="G4438">
            <v>1.38</v>
          </cell>
          <cell r="H4438">
            <v>1.379</v>
          </cell>
          <cell r="I4438">
            <v>100.74</v>
          </cell>
          <cell r="J4438">
            <v>100.75</v>
          </cell>
          <cell r="K4438">
            <v>64.468249999999998</v>
          </cell>
          <cell r="L4438">
            <v>64.5</v>
          </cell>
          <cell r="M4438">
            <v>2</v>
          </cell>
          <cell r="N4438">
            <v>2.2000000000000002</v>
          </cell>
          <cell r="O4438">
            <v>201.48</v>
          </cell>
        </row>
        <row r="4439">
          <cell r="A4439">
            <v>312219</v>
          </cell>
          <cell r="B4439" t="str">
            <v>Switch network 5 ports 10/100 power supply by</v>
          </cell>
          <cell r="D4439" t="str">
            <v>Repuestos</v>
          </cell>
          <cell r="E4439">
            <v>31.5</v>
          </cell>
          <cell r="F4439">
            <v>21.25</v>
          </cell>
          <cell r="G4439">
            <v>1.38</v>
          </cell>
          <cell r="H4439">
            <v>1.379</v>
          </cell>
          <cell r="I4439">
            <v>43.47</v>
          </cell>
          <cell r="J4439">
            <v>43.5</v>
          </cell>
          <cell r="K4439">
            <v>29.303750000000001</v>
          </cell>
          <cell r="L4439">
            <v>29.25</v>
          </cell>
          <cell r="M4439">
            <v>2</v>
          </cell>
          <cell r="N4439">
            <v>2.2000000000000002</v>
          </cell>
          <cell r="O4439">
            <v>86.94</v>
          </cell>
        </row>
        <row r="4440">
          <cell r="A4440">
            <v>312220</v>
          </cell>
          <cell r="B4440" t="str">
            <v>Insert sleeve for punching head d=7mm</v>
          </cell>
          <cell r="D4440" t="str">
            <v>Repuestos</v>
          </cell>
          <cell r="E4440">
            <v>503.75</v>
          </cell>
          <cell r="F4440">
            <v>342.75</v>
          </cell>
          <cell r="G4440">
            <v>1.38</v>
          </cell>
          <cell r="H4440">
            <v>1.379</v>
          </cell>
          <cell r="I4440">
            <v>695.17499999999995</v>
          </cell>
          <cell r="J4440">
            <v>695.25</v>
          </cell>
          <cell r="K4440">
            <v>472.65224999999998</v>
          </cell>
          <cell r="L4440">
            <v>472.75</v>
          </cell>
          <cell r="M4440">
            <v>2</v>
          </cell>
          <cell r="N4440">
            <v>2.2000000000000002</v>
          </cell>
          <cell r="O4440">
            <v>1390.35</v>
          </cell>
        </row>
        <row r="4441">
          <cell r="A4441">
            <v>312223</v>
          </cell>
          <cell r="B4441" t="str">
            <v>Cable set for Y-axis M-line/LC-2400</v>
          </cell>
          <cell r="D4441" t="str">
            <v>Repuestos</v>
          </cell>
          <cell r="E4441">
            <v>134</v>
          </cell>
          <cell r="F4441">
            <v>85.5</v>
          </cell>
          <cell r="G4441">
            <v>1.38</v>
          </cell>
          <cell r="H4441">
            <v>1.379</v>
          </cell>
          <cell r="I4441">
            <v>184.92</v>
          </cell>
          <cell r="J4441">
            <v>185</v>
          </cell>
          <cell r="K4441">
            <v>117.9045</v>
          </cell>
          <cell r="L4441">
            <v>118</v>
          </cell>
          <cell r="M4441">
            <v>2</v>
          </cell>
          <cell r="N4441">
            <v>2.2000000000000002</v>
          </cell>
          <cell r="O4441">
            <v>369.84</v>
          </cell>
        </row>
        <row r="4442">
          <cell r="A4442">
            <v>312228</v>
          </cell>
          <cell r="B4442" t="str">
            <v>SVGA video cable</v>
          </cell>
          <cell r="D4442" t="str">
            <v>Repuestos</v>
          </cell>
          <cell r="E4442">
            <v>24.75</v>
          </cell>
          <cell r="F4442">
            <v>16.75</v>
          </cell>
          <cell r="G4442">
            <v>1.38</v>
          </cell>
          <cell r="H4442">
            <v>1.379</v>
          </cell>
          <cell r="I4442">
            <v>34.154999999999994</v>
          </cell>
          <cell r="J4442">
            <v>34.25</v>
          </cell>
          <cell r="K4442">
            <v>23.09825</v>
          </cell>
          <cell r="L4442">
            <v>23</v>
          </cell>
          <cell r="M4442">
            <v>2</v>
          </cell>
          <cell r="N4442">
            <v>2.2000000000000002</v>
          </cell>
          <cell r="O4442">
            <v>68.309999999999988</v>
          </cell>
        </row>
        <row r="4443">
          <cell r="A4443">
            <v>312229</v>
          </cell>
          <cell r="B4443" t="str">
            <v>Triode tube CTK 15-2</v>
          </cell>
          <cell r="D4443" t="str">
            <v>Repuestos</v>
          </cell>
          <cell r="E4443">
            <v>4610.5</v>
          </cell>
          <cell r="F4443">
            <v>2939.25</v>
          </cell>
          <cell r="G4443">
            <v>1.38</v>
          </cell>
          <cell r="H4443">
            <v>1.379</v>
          </cell>
          <cell r="I4443">
            <v>6362.49</v>
          </cell>
          <cell r="J4443">
            <v>6362.5</v>
          </cell>
          <cell r="K4443">
            <v>4053.2257500000001</v>
          </cell>
          <cell r="L4443">
            <v>4053.25</v>
          </cell>
          <cell r="M4443">
            <v>2</v>
          </cell>
          <cell r="N4443">
            <v>2.2000000000000002</v>
          </cell>
          <cell r="O4443">
            <v>12724.98</v>
          </cell>
        </row>
        <row r="4444">
          <cell r="A4444">
            <v>312230</v>
          </cell>
          <cell r="B4444" t="str">
            <v>Serial cable</v>
          </cell>
          <cell r="D4444" t="str">
            <v>Repuestos</v>
          </cell>
          <cell r="E4444">
            <v>44.25</v>
          </cell>
          <cell r="F4444">
            <v>28.25</v>
          </cell>
          <cell r="G4444">
            <v>1.38</v>
          </cell>
          <cell r="H4444">
            <v>1.379</v>
          </cell>
          <cell r="I4444">
            <v>61.064999999999998</v>
          </cell>
          <cell r="J4444">
            <v>61</v>
          </cell>
          <cell r="K4444">
            <v>38.95675</v>
          </cell>
          <cell r="L4444">
            <v>39</v>
          </cell>
          <cell r="M4444">
            <v>2</v>
          </cell>
          <cell r="N4444">
            <v>2.2000000000000002</v>
          </cell>
          <cell r="O4444">
            <v>122.13</v>
          </cell>
        </row>
        <row r="4445">
          <cell r="A4445">
            <v>312231</v>
          </cell>
          <cell r="B4445" t="str">
            <v>Power supply 9V 1.5A</v>
          </cell>
          <cell r="D4445" t="str">
            <v>Repuestos</v>
          </cell>
          <cell r="E4445">
            <v>56.25</v>
          </cell>
          <cell r="F4445">
            <v>36</v>
          </cell>
          <cell r="G4445">
            <v>1.38</v>
          </cell>
          <cell r="H4445">
            <v>1.379</v>
          </cell>
          <cell r="I4445">
            <v>77.625</v>
          </cell>
          <cell r="J4445">
            <v>77.75</v>
          </cell>
          <cell r="K4445">
            <v>49.643999999999998</v>
          </cell>
          <cell r="L4445">
            <v>49.75</v>
          </cell>
          <cell r="M4445">
            <v>2</v>
          </cell>
          <cell r="N4445">
            <v>2.2000000000000002</v>
          </cell>
          <cell r="O4445">
            <v>155.25</v>
          </cell>
        </row>
        <row r="4446">
          <cell r="A4446">
            <v>312232</v>
          </cell>
          <cell r="B4446" t="str">
            <v>Main board</v>
          </cell>
          <cell r="D4446" t="str">
            <v>Repuestos</v>
          </cell>
          <cell r="E4446">
            <v>280.5</v>
          </cell>
          <cell r="F4446">
            <v>219</v>
          </cell>
          <cell r="G4446">
            <v>1.38</v>
          </cell>
          <cell r="H4446">
            <v>1.379</v>
          </cell>
          <cell r="I4446">
            <v>387.09</v>
          </cell>
          <cell r="J4446">
            <v>387</v>
          </cell>
          <cell r="K4446">
            <v>302.00099999999998</v>
          </cell>
          <cell r="L4446">
            <v>302</v>
          </cell>
          <cell r="M4446">
            <v>2</v>
          </cell>
          <cell r="N4446">
            <v>2.2000000000000002</v>
          </cell>
          <cell r="O4446">
            <v>774.18</v>
          </cell>
        </row>
        <row r="4447">
          <cell r="A4447">
            <v>312240</v>
          </cell>
          <cell r="B4447" t="str">
            <v>Upgrade  DC0XX : ventilation valve</v>
          </cell>
          <cell r="D4447" t="str">
            <v>Repuestos</v>
          </cell>
          <cell r="E4447">
            <v>337</v>
          </cell>
          <cell r="F4447">
            <v>215</v>
          </cell>
          <cell r="G4447">
            <v>1.38</v>
          </cell>
          <cell r="H4447">
            <v>1.379</v>
          </cell>
          <cell r="I4447">
            <v>465.05999999999995</v>
          </cell>
          <cell r="J4447">
            <v>465</v>
          </cell>
          <cell r="K4447">
            <v>296.48500000000001</v>
          </cell>
          <cell r="L4447">
            <v>296.5</v>
          </cell>
          <cell r="M4447">
            <v>2</v>
          </cell>
          <cell r="N4447">
            <v>2.2000000000000002</v>
          </cell>
          <cell r="O4447">
            <v>930.11999999999989</v>
          </cell>
        </row>
        <row r="4448">
          <cell r="A4448">
            <v>312242</v>
          </cell>
          <cell r="B4448" t="str">
            <v>Yáflat cable</v>
          </cell>
          <cell r="D4448" t="str">
            <v>Repuestos</v>
          </cell>
          <cell r="E4448">
            <v>143</v>
          </cell>
          <cell r="F4448">
            <v>91.25</v>
          </cell>
          <cell r="G4448">
            <v>1.38</v>
          </cell>
          <cell r="H4448">
            <v>1.379</v>
          </cell>
          <cell r="I4448">
            <v>197.33999999999997</v>
          </cell>
          <cell r="J4448">
            <v>197.25</v>
          </cell>
          <cell r="K4448">
            <v>125.83374999999999</v>
          </cell>
          <cell r="L4448">
            <v>125.75</v>
          </cell>
          <cell r="M4448">
            <v>2</v>
          </cell>
          <cell r="N4448">
            <v>2.2000000000000002</v>
          </cell>
          <cell r="O4448">
            <v>394.67999999999995</v>
          </cell>
        </row>
        <row r="4449">
          <cell r="A4449">
            <v>312243</v>
          </cell>
          <cell r="B4449" t="str">
            <v>Servovalve equiped cable (W63)</v>
          </cell>
          <cell r="D4449" t="str">
            <v>Repuestos</v>
          </cell>
          <cell r="E4449">
            <v>63.75</v>
          </cell>
          <cell r="F4449">
            <v>49.75</v>
          </cell>
          <cell r="G4449">
            <v>1.38</v>
          </cell>
          <cell r="H4449">
            <v>1.379</v>
          </cell>
          <cell r="I4449">
            <v>87.974999999999994</v>
          </cell>
          <cell r="J4449">
            <v>88</v>
          </cell>
          <cell r="K4449">
            <v>68.605249999999998</v>
          </cell>
          <cell r="L4449">
            <v>68.5</v>
          </cell>
          <cell r="M4449">
            <v>2</v>
          </cell>
          <cell r="N4449">
            <v>2.2000000000000002</v>
          </cell>
          <cell r="O4449">
            <v>175.95</v>
          </cell>
        </row>
        <row r="4450">
          <cell r="A4450">
            <v>312251</v>
          </cell>
          <cell r="B4450" t="str">
            <v>Two-pole UL circuit breaker 13A curve type D -</v>
          </cell>
          <cell r="D4450" t="str">
            <v>Repuestos</v>
          </cell>
          <cell r="E4450">
            <v>116.5</v>
          </cell>
          <cell r="F4450">
            <v>74.5</v>
          </cell>
          <cell r="G4450">
            <v>1.38</v>
          </cell>
          <cell r="H4450">
            <v>1.379</v>
          </cell>
          <cell r="I4450">
            <v>160.76999999999998</v>
          </cell>
          <cell r="J4450">
            <v>160.75</v>
          </cell>
          <cell r="K4450">
            <v>102.7355</v>
          </cell>
          <cell r="L4450">
            <v>102.75</v>
          </cell>
          <cell r="M4450">
            <v>2</v>
          </cell>
          <cell r="N4450">
            <v>2.2000000000000002</v>
          </cell>
          <cell r="O4450">
            <v>321.53999999999996</v>
          </cell>
        </row>
        <row r="4451">
          <cell r="A4451">
            <v>312258</v>
          </cell>
          <cell r="B4451" t="str">
            <v>Keyboard for postprint</v>
          </cell>
          <cell r="D4451" t="str">
            <v>Repuestos</v>
          </cell>
          <cell r="E4451">
            <v>47.5</v>
          </cell>
          <cell r="F4451">
            <v>37.25</v>
          </cell>
          <cell r="G4451">
            <v>1.38</v>
          </cell>
          <cell r="H4451">
            <v>1.379</v>
          </cell>
          <cell r="I4451">
            <v>65.55</v>
          </cell>
          <cell r="J4451">
            <v>65.5</v>
          </cell>
          <cell r="K4451">
            <v>51.367750000000001</v>
          </cell>
          <cell r="L4451">
            <v>51.25</v>
          </cell>
          <cell r="M4451">
            <v>2</v>
          </cell>
          <cell r="N4451">
            <v>2.2000000000000002</v>
          </cell>
          <cell r="O4451">
            <v>131.1</v>
          </cell>
        </row>
        <row r="4452">
          <cell r="A4452">
            <v>312265</v>
          </cell>
          <cell r="B4452" t="str">
            <v>X-axis gear wheel (plastic) with screws and be</v>
          </cell>
          <cell r="D4452" t="str">
            <v>Repuestos</v>
          </cell>
          <cell r="E4452">
            <v>680.25</v>
          </cell>
          <cell r="F4452">
            <v>463.25</v>
          </cell>
          <cell r="G4452">
            <v>1.38</v>
          </cell>
          <cell r="H4452">
            <v>1.379</v>
          </cell>
          <cell r="I4452">
            <v>938.74499999999989</v>
          </cell>
          <cell r="J4452">
            <v>938.75</v>
          </cell>
          <cell r="K4452">
            <v>638.82174999999995</v>
          </cell>
          <cell r="L4452">
            <v>638.75</v>
          </cell>
          <cell r="M4452">
            <v>2</v>
          </cell>
          <cell r="N4452">
            <v>2.2000000000000002</v>
          </cell>
          <cell r="O4452">
            <v>1877.4899999999998</v>
          </cell>
        </row>
        <row r="4453">
          <cell r="A4453">
            <v>312279</v>
          </cell>
          <cell r="B4453" t="str">
            <v>Fluorescent lamp dia16mm 1449mm T5 ┐ 80W</v>
          </cell>
          <cell r="D4453" t="str">
            <v>Repuestos</v>
          </cell>
          <cell r="E4453">
            <v>8</v>
          </cell>
          <cell r="F4453">
            <v>5.25</v>
          </cell>
          <cell r="G4453">
            <v>1.38</v>
          </cell>
          <cell r="H4453">
            <v>1.379</v>
          </cell>
          <cell r="I4453">
            <v>11.04</v>
          </cell>
          <cell r="J4453">
            <v>11</v>
          </cell>
          <cell r="K4453">
            <v>7.2397499999999999</v>
          </cell>
          <cell r="L4453">
            <v>7.25</v>
          </cell>
          <cell r="M4453">
            <v>2</v>
          </cell>
          <cell r="N4453">
            <v>2.2000000000000002</v>
          </cell>
          <cell r="O4453">
            <v>22.08</v>
          </cell>
        </row>
        <row r="4454">
          <cell r="A4454">
            <v>312281</v>
          </cell>
          <cell r="B4454" t="str">
            <v>Fluorescent lamp dia16mm 1449mm T5 ┐ 54W</v>
          </cell>
          <cell r="D4454" t="str">
            <v>Repuestos</v>
          </cell>
          <cell r="E4454">
            <v>16</v>
          </cell>
          <cell r="F4454">
            <v>10.25</v>
          </cell>
          <cell r="G4454">
            <v>1.38</v>
          </cell>
          <cell r="H4454">
            <v>1.379</v>
          </cell>
          <cell r="I4454">
            <v>22.08</v>
          </cell>
          <cell r="J4454">
            <v>22</v>
          </cell>
          <cell r="K4454">
            <v>14.13475</v>
          </cell>
          <cell r="L4454">
            <v>14.25</v>
          </cell>
          <cell r="M4454">
            <v>2</v>
          </cell>
          <cell r="N4454">
            <v>2.2000000000000002</v>
          </cell>
          <cell r="O4454">
            <v>44.16</v>
          </cell>
        </row>
        <row r="4455">
          <cell r="A4455">
            <v>312298</v>
          </cell>
          <cell r="B4455" t="str">
            <v>Flat cable Y</v>
          </cell>
          <cell r="D4455" t="str">
            <v>Repuestos</v>
          </cell>
          <cell r="E4455">
            <v>22.5</v>
          </cell>
          <cell r="F4455">
            <v>14.5</v>
          </cell>
          <cell r="G4455">
            <v>1.38</v>
          </cell>
          <cell r="H4455">
            <v>1.379</v>
          </cell>
          <cell r="I4455">
            <v>31.049999999999997</v>
          </cell>
          <cell r="J4455">
            <v>31</v>
          </cell>
          <cell r="K4455">
            <v>19.9955</v>
          </cell>
          <cell r="L4455">
            <v>20</v>
          </cell>
          <cell r="M4455">
            <v>2</v>
          </cell>
          <cell r="N4455">
            <v>2.2000000000000002</v>
          </cell>
          <cell r="O4455">
            <v>62.099999999999994</v>
          </cell>
        </row>
        <row r="4456">
          <cell r="A4456">
            <v>312299</v>
          </cell>
          <cell r="B4456" t="str">
            <v>AKI-2 without accessories</v>
          </cell>
          <cell r="D4456" t="str">
            <v>Repuestos</v>
          </cell>
          <cell r="E4456">
            <v>2905.75</v>
          </cell>
          <cell r="F4456">
            <v>1852.5</v>
          </cell>
          <cell r="G4456">
            <v>1.38</v>
          </cell>
          <cell r="H4456">
            <v>1.379</v>
          </cell>
          <cell r="I4456">
            <v>4009.9349999999995</v>
          </cell>
          <cell r="J4456">
            <v>4010</v>
          </cell>
          <cell r="K4456">
            <v>2554.5974999999999</v>
          </cell>
          <cell r="L4456">
            <v>2554.5</v>
          </cell>
          <cell r="M4456">
            <v>2</v>
          </cell>
          <cell r="N4456">
            <v>2.2000000000000002</v>
          </cell>
          <cell r="O4456">
            <v>8019.869999999999</v>
          </cell>
        </row>
        <row r="4457">
          <cell r="A4457">
            <v>312304</v>
          </cell>
          <cell r="B4457" t="str">
            <v>Inductor proximity switch</v>
          </cell>
          <cell r="D4457" t="str">
            <v>Repuestos</v>
          </cell>
          <cell r="E4457">
            <v>75.75</v>
          </cell>
          <cell r="F4457">
            <v>48.5</v>
          </cell>
          <cell r="G4457">
            <v>1.38</v>
          </cell>
          <cell r="H4457">
            <v>1.379</v>
          </cell>
          <cell r="I4457">
            <v>104.535</v>
          </cell>
          <cell r="J4457">
            <v>104.5</v>
          </cell>
          <cell r="K4457">
            <v>66.881500000000003</v>
          </cell>
          <cell r="L4457">
            <v>67</v>
          </cell>
          <cell r="M4457">
            <v>2</v>
          </cell>
          <cell r="N4457">
            <v>2.2000000000000002</v>
          </cell>
          <cell r="O4457">
            <v>209.07</v>
          </cell>
        </row>
        <row r="4458">
          <cell r="A4458">
            <v>312316</v>
          </cell>
          <cell r="B4458" t="str">
            <v>Plastic guide for flat cable</v>
          </cell>
          <cell r="D4458" t="str">
            <v>Repuestos</v>
          </cell>
          <cell r="E4458">
            <v>4.75</v>
          </cell>
          <cell r="F4458">
            <v>3.25</v>
          </cell>
          <cell r="G4458">
            <v>1.38</v>
          </cell>
          <cell r="H4458">
            <v>1.379</v>
          </cell>
          <cell r="I4458">
            <v>6.5549999999999997</v>
          </cell>
          <cell r="J4458">
            <v>6.5</v>
          </cell>
          <cell r="K4458">
            <v>4.4817499999999999</v>
          </cell>
          <cell r="L4458">
            <v>4.5</v>
          </cell>
          <cell r="M4458">
            <v>2</v>
          </cell>
          <cell r="N4458">
            <v>2.2000000000000002</v>
          </cell>
          <cell r="O4458">
            <v>13.11</v>
          </cell>
        </row>
        <row r="4459">
          <cell r="A4459">
            <v>312322</v>
          </cell>
          <cell r="B4459" t="str">
            <v>Rolls thermic  printer - serial, parallel, USB</v>
          </cell>
          <cell r="D4459" t="str">
            <v>Repuestos</v>
          </cell>
          <cell r="E4459">
            <v>505.25</v>
          </cell>
          <cell r="F4459">
            <v>322.25</v>
          </cell>
          <cell r="G4459">
            <v>1.38</v>
          </cell>
          <cell r="H4459">
            <v>1.379</v>
          </cell>
          <cell r="I4459">
            <v>697.24499999999989</v>
          </cell>
          <cell r="J4459">
            <v>697.25</v>
          </cell>
          <cell r="K4459">
            <v>444.38274999999999</v>
          </cell>
          <cell r="L4459">
            <v>444.5</v>
          </cell>
          <cell r="M4459">
            <v>2</v>
          </cell>
          <cell r="N4459">
            <v>2.2000000000000002</v>
          </cell>
          <cell r="O4459">
            <v>1394.4899999999998</v>
          </cell>
        </row>
        <row r="4460">
          <cell r="A4460">
            <v>312325</v>
          </cell>
          <cell r="B4460" t="str">
            <v>IEEE1394 B vers A cable Flex - L: 6m</v>
          </cell>
          <cell r="D4460" t="str">
            <v>Repuestos</v>
          </cell>
          <cell r="E4460">
            <v>292.25</v>
          </cell>
          <cell r="F4460">
            <v>186.5</v>
          </cell>
          <cell r="G4460">
            <v>1.38</v>
          </cell>
          <cell r="H4460">
            <v>1.379</v>
          </cell>
          <cell r="I4460">
            <v>403.30499999999995</v>
          </cell>
          <cell r="J4460">
            <v>403.25</v>
          </cell>
          <cell r="K4460">
            <v>257.18349999999998</v>
          </cell>
          <cell r="L4460">
            <v>257.25</v>
          </cell>
          <cell r="M4460">
            <v>2</v>
          </cell>
          <cell r="N4460">
            <v>2.2000000000000002</v>
          </cell>
          <cell r="O4460">
            <v>806.6099999999999</v>
          </cell>
        </row>
        <row r="4461">
          <cell r="A4461">
            <v>312338</v>
          </cell>
          <cell r="B4461" t="str">
            <v>High voltage board</v>
          </cell>
          <cell r="D4461" t="str">
            <v>Repuestos</v>
          </cell>
          <cell r="E4461">
            <v>443.25</v>
          </cell>
          <cell r="F4461">
            <v>282.75</v>
          </cell>
          <cell r="G4461">
            <v>1.38</v>
          </cell>
          <cell r="H4461">
            <v>1.379</v>
          </cell>
          <cell r="I4461">
            <v>611.68499999999995</v>
          </cell>
          <cell r="J4461">
            <v>611.75</v>
          </cell>
          <cell r="K4461">
            <v>389.91225000000003</v>
          </cell>
          <cell r="L4461">
            <v>390</v>
          </cell>
          <cell r="M4461">
            <v>2</v>
          </cell>
          <cell r="N4461">
            <v>2.2000000000000002</v>
          </cell>
          <cell r="O4461">
            <v>1223.3699999999999</v>
          </cell>
        </row>
        <row r="4462">
          <cell r="A4462">
            <v>312346</v>
          </cell>
          <cell r="B4462" t="str">
            <v>Regulated supply 480W - 230V - 24VDC 20A  for</v>
          </cell>
          <cell r="D4462" t="str">
            <v>Repuestos</v>
          </cell>
          <cell r="E4462">
            <v>223.5</v>
          </cell>
          <cell r="F4462">
            <v>142.5</v>
          </cell>
          <cell r="G4462">
            <v>1.38</v>
          </cell>
          <cell r="H4462">
            <v>1.379</v>
          </cell>
          <cell r="I4462">
            <v>308.42999999999995</v>
          </cell>
          <cell r="J4462">
            <v>308.5</v>
          </cell>
          <cell r="K4462">
            <v>196.50749999999999</v>
          </cell>
          <cell r="L4462">
            <v>196.5</v>
          </cell>
          <cell r="M4462">
            <v>2</v>
          </cell>
          <cell r="N4462">
            <v>2.2000000000000002</v>
          </cell>
          <cell r="O4462">
            <v>616.8599999999999</v>
          </cell>
        </row>
        <row r="4463">
          <cell r="A4463">
            <v>312348</v>
          </cell>
          <cell r="B4463" t="str">
            <v>Dimmable electronic ballast 1-10V for 2 tubes</v>
          </cell>
          <cell r="D4463" t="str">
            <v>Repuestos</v>
          </cell>
          <cell r="E4463">
            <v>112.75</v>
          </cell>
          <cell r="F4463">
            <v>72</v>
          </cell>
          <cell r="G4463">
            <v>1.38</v>
          </cell>
          <cell r="H4463">
            <v>1.379</v>
          </cell>
          <cell r="I4463">
            <v>155.595</v>
          </cell>
          <cell r="J4463">
            <v>155.5</v>
          </cell>
          <cell r="K4463">
            <v>99.287999999999997</v>
          </cell>
          <cell r="L4463">
            <v>99.25</v>
          </cell>
          <cell r="M4463">
            <v>2</v>
          </cell>
          <cell r="N4463">
            <v>2.2000000000000002</v>
          </cell>
          <cell r="O4463">
            <v>311.19</v>
          </cell>
        </row>
        <row r="4464">
          <cell r="A4464">
            <v>312358</v>
          </cell>
          <cell r="B4464" t="str">
            <v>Upgrade DC0XX Controle filament tube</v>
          </cell>
          <cell r="D4464" t="str">
            <v>Repuestos</v>
          </cell>
          <cell r="E4464">
            <v>589</v>
          </cell>
          <cell r="F4464">
            <v>375.5</v>
          </cell>
          <cell r="G4464">
            <v>1.38</v>
          </cell>
          <cell r="H4464">
            <v>1.379</v>
          </cell>
          <cell r="I4464">
            <v>812.81999999999994</v>
          </cell>
          <cell r="J4464">
            <v>812.75</v>
          </cell>
          <cell r="K4464">
            <v>517.81449999999995</v>
          </cell>
          <cell r="L4464">
            <v>517.75</v>
          </cell>
          <cell r="M4464">
            <v>2</v>
          </cell>
          <cell r="N4464">
            <v>2.2000000000000002</v>
          </cell>
          <cell r="O4464">
            <v>1625.6399999999999</v>
          </cell>
        </row>
        <row r="4465">
          <cell r="A4465">
            <v>312367</v>
          </cell>
          <cell r="B4465" t="str">
            <v>lamp for video projector</v>
          </cell>
          <cell r="D4465" t="str">
            <v>Repuestos</v>
          </cell>
          <cell r="E4465">
            <v>400.75</v>
          </cell>
          <cell r="F4465">
            <v>255.5</v>
          </cell>
          <cell r="G4465">
            <v>1.38</v>
          </cell>
          <cell r="H4465">
            <v>1.379</v>
          </cell>
          <cell r="I4465">
            <v>553.03499999999997</v>
          </cell>
          <cell r="J4465">
            <v>553</v>
          </cell>
          <cell r="K4465">
            <v>352.33449999999999</v>
          </cell>
          <cell r="L4465">
            <v>352.25</v>
          </cell>
          <cell r="M4465">
            <v>2</v>
          </cell>
          <cell r="N4465">
            <v>2.2000000000000002</v>
          </cell>
          <cell r="O4465">
            <v>1106.07</v>
          </cell>
        </row>
        <row r="4466">
          <cell r="A4466">
            <v>312373</v>
          </cell>
          <cell r="B4466" t="str">
            <v>X motor belt Contour 50</v>
          </cell>
          <cell r="D4466" t="str">
            <v>Repuestos</v>
          </cell>
          <cell r="E4466">
            <v>9.75</v>
          </cell>
          <cell r="F4466">
            <v>6.25</v>
          </cell>
          <cell r="G4466">
            <v>1.38</v>
          </cell>
          <cell r="H4466">
            <v>1.379</v>
          </cell>
          <cell r="I4466">
            <v>13.454999999999998</v>
          </cell>
          <cell r="J4466">
            <v>13.5</v>
          </cell>
          <cell r="K4466">
            <v>8.6187500000000004</v>
          </cell>
          <cell r="L4466">
            <v>8.5</v>
          </cell>
          <cell r="M4466">
            <v>2</v>
          </cell>
          <cell r="N4466">
            <v>2.2000000000000002</v>
          </cell>
          <cell r="O4466">
            <v>26.909999999999997</v>
          </cell>
        </row>
        <row r="4467">
          <cell r="A4467">
            <v>312374</v>
          </cell>
          <cell r="B4467" t="str">
            <v>Safety edge syst with alu rail</v>
          </cell>
          <cell r="D4467" t="str">
            <v>Repuestos</v>
          </cell>
          <cell r="E4467">
            <v>406.5</v>
          </cell>
          <cell r="F4467">
            <v>264.25</v>
          </cell>
          <cell r="G4467">
            <v>1.38</v>
          </cell>
          <cell r="H4467">
            <v>1.379</v>
          </cell>
          <cell r="I4467">
            <v>560.96999999999991</v>
          </cell>
          <cell r="J4467">
            <v>561</v>
          </cell>
          <cell r="K4467">
            <v>364.40075000000002</v>
          </cell>
          <cell r="L4467">
            <v>364.5</v>
          </cell>
          <cell r="M4467">
            <v>2</v>
          </cell>
          <cell r="N4467">
            <v>2.2000000000000002</v>
          </cell>
          <cell r="O4467">
            <v>1121.9399999999998</v>
          </cell>
        </row>
        <row r="4468">
          <cell r="A4468">
            <v>312375</v>
          </cell>
          <cell r="B4468" t="str">
            <v>Laser diode current controle board</v>
          </cell>
          <cell r="D4468" t="str">
            <v>Repuestos</v>
          </cell>
          <cell r="E4468">
            <v>144</v>
          </cell>
          <cell r="F4468">
            <v>92</v>
          </cell>
          <cell r="G4468">
            <v>1.38</v>
          </cell>
          <cell r="H4468">
            <v>1.379</v>
          </cell>
          <cell r="I4468">
            <v>198.71999999999997</v>
          </cell>
          <cell r="J4468">
            <v>198.75</v>
          </cell>
          <cell r="K4468">
            <v>126.86799999999999</v>
          </cell>
          <cell r="L4468">
            <v>126.75</v>
          </cell>
          <cell r="M4468">
            <v>2</v>
          </cell>
          <cell r="N4468">
            <v>2.2000000000000002</v>
          </cell>
          <cell r="O4468">
            <v>397.43999999999994</v>
          </cell>
        </row>
        <row r="4469">
          <cell r="A4469">
            <v>312376</v>
          </cell>
          <cell r="B4469" t="str">
            <v>Motor control board</v>
          </cell>
          <cell r="D4469" t="str">
            <v>Repuestos</v>
          </cell>
          <cell r="E4469">
            <v>305</v>
          </cell>
          <cell r="F4469">
            <v>194.5</v>
          </cell>
          <cell r="G4469">
            <v>1.38</v>
          </cell>
          <cell r="H4469">
            <v>1.379</v>
          </cell>
          <cell r="I4469">
            <v>420.9</v>
          </cell>
          <cell r="J4469">
            <v>421</v>
          </cell>
          <cell r="K4469">
            <v>268.21550000000002</v>
          </cell>
          <cell r="L4469">
            <v>268.25</v>
          </cell>
          <cell r="M4469">
            <v>2</v>
          </cell>
          <cell r="N4469">
            <v>2.2000000000000002</v>
          </cell>
          <cell r="O4469">
            <v>841.8</v>
          </cell>
        </row>
        <row r="4470">
          <cell r="A4470">
            <v>312393</v>
          </cell>
          <cell r="B4470" t="str">
            <v>Power supply 12V for HLC270/640DB</v>
          </cell>
          <cell r="D4470" t="str">
            <v>Repuestos</v>
          </cell>
          <cell r="E4470">
            <v>194.25</v>
          </cell>
          <cell r="F4470">
            <v>128</v>
          </cell>
          <cell r="G4470">
            <v>1.38</v>
          </cell>
          <cell r="H4470">
            <v>1.379</v>
          </cell>
          <cell r="I4470">
            <v>268.065</v>
          </cell>
          <cell r="J4470">
            <v>268</v>
          </cell>
          <cell r="K4470">
            <v>176.512</v>
          </cell>
          <cell r="L4470">
            <v>176.5</v>
          </cell>
          <cell r="M4470">
            <v>2</v>
          </cell>
          <cell r="N4470">
            <v>2.2000000000000002</v>
          </cell>
          <cell r="O4470">
            <v>536.13</v>
          </cell>
        </row>
        <row r="4471">
          <cell r="A4471">
            <v>312404</v>
          </cell>
          <cell r="B4471" t="str">
            <v>Circular connector pushpull 6pts strght male</v>
          </cell>
          <cell r="D4471" t="str">
            <v>Repuestos</v>
          </cell>
          <cell r="E4471">
            <v>44</v>
          </cell>
          <cell r="F4471">
            <v>28.25</v>
          </cell>
          <cell r="G4471">
            <v>1.38</v>
          </cell>
          <cell r="H4471">
            <v>1.379</v>
          </cell>
          <cell r="I4471">
            <v>60.72</v>
          </cell>
          <cell r="J4471">
            <v>60.75</v>
          </cell>
          <cell r="K4471">
            <v>38.95675</v>
          </cell>
          <cell r="L4471">
            <v>39</v>
          </cell>
          <cell r="M4471">
            <v>2</v>
          </cell>
          <cell r="N4471">
            <v>2.2000000000000002</v>
          </cell>
          <cell r="O4471">
            <v>121.44</v>
          </cell>
        </row>
        <row r="4472">
          <cell r="A4472">
            <v>312410</v>
          </cell>
          <cell r="B4472" t="str">
            <v>Flat cable master-keyboard PN-1200/M-1600</v>
          </cell>
          <cell r="D4472" t="str">
            <v>Repuestos</v>
          </cell>
          <cell r="E4472">
            <v>40</v>
          </cell>
          <cell r="F4472">
            <v>25.5</v>
          </cell>
          <cell r="G4472">
            <v>1.38</v>
          </cell>
          <cell r="H4472">
            <v>1.379</v>
          </cell>
          <cell r="I4472">
            <v>55.199999999999996</v>
          </cell>
          <cell r="J4472">
            <v>55.25</v>
          </cell>
          <cell r="K4472">
            <v>35.164499999999997</v>
          </cell>
          <cell r="L4472">
            <v>35.25</v>
          </cell>
          <cell r="M4472">
            <v>2</v>
          </cell>
          <cell r="N4472">
            <v>2.2000000000000002</v>
          </cell>
          <cell r="O4472">
            <v>110.39999999999999</v>
          </cell>
        </row>
        <row r="4473">
          <cell r="A4473">
            <v>312424</v>
          </cell>
          <cell r="B4473" t="str">
            <v>480-Rofin 60.88 cooling device volume 200-350</v>
          </cell>
          <cell r="D4473" t="str">
            <v>Repuestos</v>
          </cell>
          <cell r="E4473">
            <v>234.75</v>
          </cell>
          <cell r="F4473">
            <v>234.75</v>
          </cell>
          <cell r="G4473">
            <v>1.38</v>
          </cell>
          <cell r="H4473">
            <v>1.379</v>
          </cell>
          <cell r="I4473">
            <v>323.95499999999998</v>
          </cell>
          <cell r="J4473">
            <v>324</v>
          </cell>
          <cell r="K4473">
            <v>323.72025000000002</v>
          </cell>
          <cell r="L4473">
            <v>323.75</v>
          </cell>
          <cell r="M4473">
            <v>2</v>
          </cell>
          <cell r="N4473">
            <v>2.2000000000000002</v>
          </cell>
          <cell r="O4473">
            <v>647.91</v>
          </cell>
        </row>
        <row r="4474">
          <cell r="A4474">
            <v>312426</v>
          </cell>
          <cell r="B4474" t="str">
            <v>Relay</v>
          </cell>
          <cell r="D4474" t="str">
            <v>Repuestos</v>
          </cell>
          <cell r="E4474">
            <v>134.75</v>
          </cell>
          <cell r="F4474">
            <v>86</v>
          </cell>
          <cell r="G4474">
            <v>1.38</v>
          </cell>
          <cell r="H4474">
            <v>1.379</v>
          </cell>
          <cell r="I4474">
            <v>185.95499999999998</v>
          </cell>
          <cell r="J4474">
            <v>186</v>
          </cell>
          <cell r="K4474">
            <v>118.59399999999999</v>
          </cell>
          <cell r="L4474">
            <v>118.5</v>
          </cell>
          <cell r="M4474">
            <v>2</v>
          </cell>
          <cell r="N4474">
            <v>2.2000000000000002</v>
          </cell>
          <cell r="O4474">
            <v>371.90999999999997</v>
          </cell>
        </row>
        <row r="4475">
          <cell r="A4475">
            <v>312432</v>
          </cell>
          <cell r="B4475" t="str">
            <v>Operator interface type LCD numeric keys</v>
          </cell>
          <cell r="D4475" t="str">
            <v>Repuestos</v>
          </cell>
          <cell r="E4475">
            <v>130</v>
          </cell>
          <cell r="F4475">
            <v>83</v>
          </cell>
          <cell r="G4475">
            <v>1.38</v>
          </cell>
          <cell r="H4475">
            <v>1.379</v>
          </cell>
          <cell r="I4475">
            <v>179.39999999999998</v>
          </cell>
          <cell r="J4475">
            <v>179.5</v>
          </cell>
          <cell r="K4475">
            <v>114.45699999999999</v>
          </cell>
          <cell r="L4475">
            <v>114.5</v>
          </cell>
          <cell r="M4475">
            <v>2</v>
          </cell>
          <cell r="N4475">
            <v>2.2000000000000002</v>
          </cell>
          <cell r="O4475">
            <v>358.79999999999995</v>
          </cell>
        </row>
        <row r="4476">
          <cell r="A4476">
            <v>312438</v>
          </cell>
          <cell r="B4476" t="str">
            <v>Switch KVM 2-Port W/USB1.1</v>
          </cell>
          <cell r="D4476" t="str">
            <v>Repuestos</v>
          </cell>
          <cell r="E4476">
            <v>138</v>
          </cell>
          <cell r="F4476">
            <v>88</v>
          </cell>
          <cell r="G4476">
            <v>1.38</v>
          </cell>
          <cell r="H4476">
            <v>1.379</v>
          </cell>
          <cell r="I4476">
            <v>190.44</v>
          </cell>
          <cell r="J4476">
            <v>190.5</v>
          </cell>
          <cell r="K4476">
            <v>121.352</v>
          </cell>
          <cell r="L4476">
            <v>121.25</v>
          </cell>
          <cell r="M4476">
            <v>2</v>
          </cell>
          <cell r="N4476">
            <v>2.2000000000000002</v>
          </cell>
          <cell r="O4476">
            <v>380.88</v>
          </cell>
        </row>
        <row r="4477">
          <cell r="A4477">
            <v>312444</v>
          </cell>
          <cell r="B4477" t="str">
            <v>Encoder 8.3610.3342.2000</v>
          </cell>
          <cell r="D4477" t="str">
            <v>Repuestos</v>
          </cell>
          <cell r="E4477">
            <v>628.5</v>
          </cell>
          <cell r="F4477">
            <v>400.75</v>
          </cell>
          <cell r="G4477">
            <v>1.38</v>
          </cell>
          <cell r="H4477">
            <v>1.379</v>
          </cell>
          <cell r="I4477">
            <v>867.32999999999993</v>
          </cell>
          <cell r="J4477">
            <v>867.25</v>
          </cell>
          <cell r="K4477">
            <v>552.63424999999995</v>
          </cell>
          <cell r="L4477">
            <v>552.75</v>
          </cell>
          <cell r="M4477">
            <v>2</v>
          </cell>
          <cell r="N4477">
            <v>2.2000000000000002</v>
          </cell>
          <cell r="O4477">
            <v>1734.6599999999999</v>
          </cell>
        </row>
        <row r="4478">
          <cell r="A4478">
            <v>312447</v>
          </cell>
          <cell r="B4478" t="str">
            <v>Led</v>
          </cell>
          <cell r="D4478" t="str">
            <v>Repuestos</v>
          </cell>
          <cell r="E4478">
            <v>10</v>
          </cell>
          <cell r="F4478">
            <v>6.5</v>
          </cell>
          <cell r="G4478">
            <v>1.38</v>
          </cell>
          <cell r="H4478">
            <v>1.379</v>
          </cell>
          <cell r="I4478">
            <v>13.799999999999999</v>
          </cell>
          <cell r="J4478">
            <v>13.75</v>
          </cell>
          <cell r="K4478">
            <v>8.9634999999999998</v>
          </cell>
          <cell r="L4478">
            <v>9</v>
          </cell>
          <cell r="M4478">
            <v>2</v>
          </cell>
          <cell r="N4478">
            <v>2.2000000000000002</v>
          </cell>
          <cell r="O4478">
            <v>27.599999999999998</v>
          </cell>
        </row>
        <row r="4479">
          <cell r="A4479">
            <v>312456</v>
          </cell>
          <cell r="B4479" t="str">
            <v>Main switch installation/black P1-25/EA/SVB-SW</v>
          </cell>
          <cell r="D4479" t="str">
            <v>Repuestos</v>
          </cell>
          <cell r="E4479">
            <v>39.25</v>
          </cell>
          <cell r="F4479">
            <v>25.25</v>
          </cell>
          <cell r="G4479">
            <v>1.38</v>
          </cell>
          <cell r="H4479">
            <v>1.379</v>
          </cell>
          <cell r="I4479">
            <v>54.164999999999999</v>
          </cell>
          <cell r="J4479">
            <v>54.25</v>
          </cell>
          <cell r="K4479">
            <v>34.819749999999999</v>
          </cell>
          <cell r="L4479">
            <v>34.75</v>
          </cell>
          <cell r="M4479">
            <v>2</v>
          </cell>
          <cell r="N4479">
            <v>2.2000000000000002</v>
          </cell>
          <cell r="O4479">
            <v>108.33</v>
          </cell>
        </row>
        <row r="4480">
          <cell r="A4480">
            <v>312477</v>
          </cell>
          <cell r="B4480" t="str">
            <v>Switching power supply 18W/100-240V</v>
          </cell>
          <cell r="D4480" t="str">
            <v>Repuestos</v>
          </cell>
          <cell r="E4480">
            <v>19.5</v>
          </cell>
          <cell r="F4480">
            <v>12.75</v>
          </cell>
          <cell r="G4480">
            <v>1.38</v>
          </cell>
          <cell r="H4480">
            <v>1.379</v>
          </cell>
          <cell r="I4480">
            <v>26.909999999999997</v>
          </cell>
          <cell r="J4480">
            <v>27</v>
          </cell>
          <cell r="K4480">
            <v>17.582249999999998</v>
          </cell>
          <cell r="L4480">
            <v>17.5</v>
          </cell>
          <cell r="M4480">
            <v>2</v>
          </cell>
          <cell r="N4480">
            <v>2.2000000000000002</v>
          </cell>
          <cell r="O4480">
            <v>53.819999999999993</v>
          </cell>
        </row>
        <row r="4481">
          <cell r="A4481">
            <v>312515</v>
          </cell>
          <cell r="B4481" t="str">
            <v>Fan axial 60x60x25mm 24VDC 3,8W 43dB 56cbm/h T</v>
          </cell>
          <cell r="D4481" t="str">
            <v>Repuestos</v>
          </cell>
          <cell r="E4481">
            <v>37.5</v>
          </cell>
          <cell r="F4481">
            <v>24</v>
          </cell>
          <cell r="G4481">
            <v>1.38</v>
          </cell>
          <cell r="H4481">
            <v>1.379</v>
          </cell>
          <cell r="I4481">
            <v>51.749999999999993</v>
          </cell>
          <cell r="J4481">
            <v>51.75</v>
          </cell>
          <cell r="K4481">
            <v>33.096000000000004</v>
          </cell>
          <cell r="L4481">
            <v>33</v>
          </cell>
          <cell r="M4481">
            <v>2</v>
          </cell>
          <cell r="N4481">
            <v>2.2000000000000002</v>
          </cell>
          <cell r="O4481">
            <v>103.49999999999999</v>
          </cell>
        </row>
        <row r="4482">
          <cell r="A4482">
            <v>312525</v>
          </cell>
          <cell r="B4482" t="str">
            <v>Main switch P1-25/ea/Svb</v>
          </cell>
          <cell r="D4482" t="str">
            <v>Repuestos</v>
          </cell>
          <cell r="E4482">
            <v>39.75</v>
          </cell>
          <cell r="F4482">
            <v>25.5</v>
          </cell>
          <cell r="G4482">
            <v>1.38</v>
          </cell>
          <cell r="H4482">
            <v>1.379</v>
          </cell>
          <cell r="I4482">
            <v>54.854999999999997</v>
          </cell>
          <cell r="J4482">
            <v>54.75</v>
          </cell>
          <cell r="K4482">
            <v>35.164499999999997</v>
          </cell>
          <cell r="L4482">
            <v>35.25</v>
          </cell>
          <cell r="M4482">
            <v>2</v>
          </cell>
          <cell r="N4482">
            <v>2.2000000000000002</v>
          </cell>
          <cell r="O4482">
            <v>109.71</v>
          </cell>
        </row>
        <row r="4483">
          <cell r="A4483">
            <v>312530</v>
          </cell>
          <cell r="B4483" t="str">
            <v>Axial flow fan 150 x 55mm, 24V for 4 kW vacuum</v>
          </cell>
          <cell r="D4483" t="str">
            <v>Repuestos</v>
          </cell>
          <cell r="E4483">
            <v>152.25</v>
          </cell>
          <cell r="F4483">
            <v>97.25</v>
          </cell>
          <cell r="G4483">
            <v>1.38</v>
          </cell>
          <cell r="H4483">
            <v>1.379</v>
          </cell>
          <cell r="I4483">
            <v>210.10499999999999</v>
          </cell>
          <cell r="J4483">
            <v>210</v>
          </cell>
          <cell r="K4483">
            <v>134.10775000000001</v>
          </cell>
          <cell r="L4483">
            <v>134</v>
          </cell>
          <cell r="M4483">
            <v>2</v>
          </cell>
          <cell r="N4483">
            <v>2.2000000000000002</v>
          </cell>
          <cell r="O4483">
            <v>420.21</v>
          </cell>
        </row>
        <row r="4484">
          <cell r="A4484">
            <v>312535</v>
          </cell>
          <cell r="B4484" t="str">
            <v>Contact element M22-CK10</v>
          </cell>
          <cell r="D4484" t="str">
            <v>Repuestos</v>
          </cell>
          <cell r="E4484">
            <v>8.75</v>
          </cell>
          <cell r="F4484">
            <v>5.75</v>
          </cell>
          <cell r="G4484">
            <v>1.38</v>
          </cell>
          <cell r="H4484">
            <v>1.379</v>
          </cell>
          <cell r="I4484">
            <v>12.074999999999999</v>
          </cell>
          <cell r="J4484">
            <v>12</v>
          </cell>
          <cell r="K4484">
            <v>7.9292499999999997</v>
          </cell>
          <cell r="L4484">
            <v>8</v>
          </cell>
          <cell r="M4484">
            <v>2</v>
          </cell>
          <cell r="N4484">
            <v>2.2000000000000002</v>
          </cell>
          <cell r="O4484">
            <v>24.15</v>
          </cell>
        </row>
        <row r="4485">
          <cell r="A4485">
            <v>312537</v>
          </cell>
          <cell r="B4485" t="str">
            <v>Emergency-Stop button, IP66, IP69K M22-PV/KC11</v>
          </cell>
          <cell r="D4485" t="str">
            <v>Repuestos</v>
          </cell>
          <cell r="E4485">
            <v>75.25</v>
          </cell>
          <cell r="F4485">
            <v>48</v>
          </cell>
          <cell r="G4485">
            <v>1.38</v>
          </cell>
          <cell r="H4485">
            <v>1.379</v>
          </cell>
          <cell r="I4485">
            <v>103.845</v>
          </cell>
          <cell r="J4485">
            <v>103.75</v>
          </cell>
          <cell r="K4485">
            <v>66.192000000000007</v>
          </cell>
          <cell r="L4485">
            <v>66.25</v>
          </cell>
          <cell r="M4485">
            <v>2</v>
          </cell>
          <cell r="N4485">
            <v>2.2000000000000002</v>
          </cell>
          <cell r="O4485">
            <v>207.69</v>
          </cell>
        </row>
        <row r="4486">
          <cell r="A4486">
            <v>312539</v>
          </cell>
          <cell r="B4486" t="str">
            <v>Load break cut-out MOE P1-25/V/SVB/HI11</v>
          </cell>
          <cell r="D4486" t="str">
            <v>Repuestos</v>
          </cell>
          <cell r="E4486">
            <v>57.75</v>
          </cell>
          <cell r="F4486">
            <v>37</v>
          </cell>
          <cell r="G4486">
            <v>1.38</v>
          </cell>
          <cell r="H4486">
            <v>1.379</v>
          </cell>
          <cell r="I4486">
            <v>79.694999999999993</v>
          </cell>
          <cell r="J4486">
            <v>79.75</v>
          </cell>
          <cell r="K4486">
            <v>51.023000000000003</v>
          </cell>
          <cell r="L4486">
            <v>51</v>
          </cell>
          <cell r="M4486">
            <v>2</v>
          </cell>
          <cell r="N4486">
            <v>2.2000000000000002</v>
          </cell>
          <cell r="O4486">
            <v>159.38999999999999</v>
          </cell>
        </row>
        <row r="4487">
          <cell r="A4487">
            <v>312540</v>
          </cell>
          <cell r="B4487" t="str">
            <v>Power contactor  AC-3/400V:4</v>
          </cell>
          <cell r="D4487" t="str">
            <v>Repuestos</v>
          </cell>
          <cell r="E4487">
            <v>54.25</v>
          </cell>
          <cell r="F4487">
            <v>34.75</v>
          </cell>
          <cell r="G4487">
            <v>1.38</v>
          </cell>
          <cell r="H4487">
            <v>1.379</v>
          </cell>
          <cell r="I4487">
            <v>74.864999999999995</v>
          </cell>
          <cell r="J4487">
            <v>74.75</v>
          </cell>
          <cell r="K4487">
            <v>47.920250000000003</v>
          </cell>
          <cell r="L4487">
            <v>48</v>
          </cell>
          <cell r="M4487">
            <v>2</v>
          </cell>
          <cell r="N4487">
            <v>2.2000000000000002</v>
          </cell>
          <cell r="O4487">
            <v>149.72999999999999</v>
          </cell>
        </row>
        <row r="4488">
          <cell r="A4488">
            <v>312541</v>
          </cell>
          <cell r="B4488" t="str">
            <v>Three-phase frequency inverter 400V - 4kW (ser</v>
          </cell>
          <cell r="D4488" t="str">
            <v>Repuestos</v>
          </cell>
          <cell r="E4488">
            <v>2341.75</v>
          </cell>
          <cell r="F4488">
            <v>1493</v>
          </cell>
          <cell r="G4488">
            <v>1.38</v>
          </cell>
          <cell r="H4488">
            <v>1.379</v>
          </cell>
          <cell r="I4488">
            <v>3231.6149999999998</v>
          </cell>
          <cell r="J4488">
            <v>3231.5</v>
          </cell>
          <cell r="K4488">
            <v>2058.8470000000002</v>
          </cell>
          <cell r="L4488">
            <v>2058.75</v>
          </cell>
          <cell r="M4488">
            <v>2</v>
          </cell>
          <cell r="N4488">
            <v>2.2000000000000002</v>
          </cell>
          <cell r="O4488">
            <v>6463.23</v>
          </cell>
        </row>
        <row r="4489">
          <cell r="A4489">
            <v>312545</v>
          </cell>
          <cell r="B4489" t="str">
            <v>Fuse insert Neozed D01 16A VE=50</v>
          </cell>
          <cell r="D4489" t="str">
            <v>Repuestos</v>
          </cell>
          <cell r="E4489">
            <v>2.5</v>
          </cell>
          <cell r="F4489">
            <v>1.75</v>
          </cell>
          <cell r="G4489">
            <v>1.38</v>
          </cell>
          <cell r="H4489">
            <v>1.379</v>
          </cell>
          <cell r="I4489">
            <v>3.4499999999999997</v>
          </cell>
          <cell r="J4489">
            <v>3.5</v>
          </cell>
          <cell r="K4489">
            <v>2.4132500000000001</v>
          </cell>
          <cell r="L4489">
            <v>2.5</v>
          </cell>
          <cell r="M4489">
            <v>2</v>
          </cell>
          <cell r="N4489">
            <v>2.2000000000000002</v>
          </cell>
          <cell r="O4489">
            <v>6.8999999999999995</v>
          </cell>
        </row>
        <row r="4490">
          <cell r="A4490">
            <v>312554</v>
          </cell>
          <cell r="B4490" t="str">
            <v>Frame grabber Dalsa X64-CL iPro 32MB PCI 2x Ca</v>
          </cell>
          <cell r="D4490" t="str">
            <v>Repuestos</v>
          </cell>
          <cell r="E4490">
            <v>876.5</v>
          </cell>
          <cell r="F4490">
            <v>570</v>
          </cell>
          <cell r="G4490">
            <v>1.38</v>
          </cell>
          <cell r="H4490">
            <v>1.379</v>
          </cell>
          <cell r="I4490">
            <v>1209.57</v>
          </cell>
          <cell r="J4490">
            <v>1209.5</v>
          </cell>
          <cell r="K4490">
            <v>786.03</v>
          </cell>
          <cell r="L4490">
            <v>786</v>
          </cell>
          <cell r="M4490">
            <v>2</v>
          </cell>
          <cell r="N4490">
            <v>2.2000000000000002</v>
          </cell>
          <cell r="O4490">
            <v>2419.14</v>
          </cell>
        </row>
        <row r="4491">
          <cell r="A4491">
            <v>312556</v>
          </cell>
          <cell r="B4491" t="str">
            <v>Fan axial 50x50x15mm 24VDC 1,3W 29dB 23cbm/h T</v>
          </cell>
          <cell r="D4491" t="str">
            <v>Repuestos</v>
          </cell>
          <cell r="E4491">
            <v>13.5</v>
          </cell>
          <cell r="F4491">
            <v>8.75</v>
          </cell>
          <cell r="G4491">
            <v>1.38</v>
          </cell>
          <cell r="H4491">
            <v>1.379</v>
          </cell>
          <cell r="I4491">
            <v>18.63</v>
          </cell>
          <cell r="J4491">
            <v>18.75</v>
          </cell>
          <cell r="K4491">
            <v>12.06625</v>
          </cell>
          <cell r="L4491">
            <v>12</v>
          </cell>
          <cell r="M4491">
            <v>2</v>
          </cell>
          <cell r="N4491">
            <v>2.2000000000000002</v>
          </cell>
          <cell r="O4491">
            <v>37.26</v>
          </cell>
        </row>
        <row r="4492">
          <cell r="A4492">
            <v>312557</v>
          </cell>
          <cell r="B4492" t="str">
            <v>Monochrom USB 2 camera 1280 x 1024</v>
          </cell>
          <cell r="D4492" t="str">
            <v>Repuestos</v>
          </cell>
          <cell r="E4492">
            <v>1079.75</v>
          </cell>
          <cell r="F4492">
            <v>688.5</v>
          </cell>
          <cell r="G4492">
            <v>1.38</v>
          </cell>
          <cell r="H4492">
            <v>1.379</v>
          </cell>
          <cell r="I4492">
            <v>1490.0549999999998</v>
          </cell>
          <cell r="J4492">
            <v>1490</v>
          </cell>
          <cell r="K4492">
            <v>949.44150000000002</v>
          </cell>
          <cell r="L4492">
            <v>949.5</v>
          </cell>
          <cell r="M4492">
            <v>2</v>
          </cell>
          <cell r="N4492">
            <v>2.2000000000000002</v>
          </cell>
          <cell r="O4492">
            <v>2980.1099999999997</v>
          </cell>
        </row>
        <row r="4493">
          <cell r="A4493">
            <v>312559</v>
          </cell>
          <cell r="B4493" t="str">
            <v>CameraLink line-scan camera, 2048 pixels e2v A</v>
          </cell>
          <cell r="D4493" t="str">
            <v>Repuestos</v>
          </cell>
          <cell r="E4493">
            <v>2716.25</v>
          </cell>
          <cell r="F4493">
            <v>1958.75</v>
          </cell>
          <cell r="G4493">
            <v>1.38</v>
          </cell>
          <cell r="H4493">
            <v>1.379</v>
          </cell>
          <cell r="I4493">
            <v>3748.4249999999997</v>
          </cell>
          <cell r="J4493">
            <v>3748.5</v>
          </cell>
          <cell r="K4493">
            <v>2701.11625</v>
          </cell>
          <cell r="L4493">
            <v>2701</v>
          </cell>
          <cell r="M4493">
            <v>2</v>
          </cell>
          <cell r="N4493">
            <v>2.2000000000000002</v>
          </cell>
          <cell r="O4493">
            <v>7496.8499999999995</v>
          </cell>
        </row>
        <row r="4494">
          <cell r="A4494">
            <v>312561</v>
          </cell>
          <cell r="B4494" t="str">
            <v>USB-Cat. 5 Extender with integrated Hub</v>
          </cell>
          <cell r="D4494" t="str">
            <v>Repuestos</v>
          </cell>
          <cell r="E4494">
            <v>124.75</v>
          </cell>
          <cell r="F4494">
            <v>89.75</v>
          </cell>
          <cell r="G4494">
            <v>1.38</v>
          </cell>
          <cell r="H4494">
            <v>1.379</v>
          </cell>
          <cell r="I4494">
            <v>172.15499999999997</v>
          </cell>
          <cell r="J4494">
            <v>172.25</v>
          </cell>
          <cell r="K4494">
            <v>123.76524999999999</v>
          </cell>
          <cell r="L4494">
            <v>123.75</v>
          </cell>
          <cell r="M4494">
            <v>2</v>
          </cell>
          <cell r="N4494">
            <v>2.2000000000000002</v>
          </cell>
          <cell r="O4494">
            <v>344.30999999999995</v>
          </cell>
        </row>
        <row r="4495">
          <cell r="A4495">
            <v>312569</v>
          </cell>
          <cell r="B4495" t="str">
            <v>Fan with filter</v>
          </cell>
          <cell r="D4495" t="str">
            <v>Repuestos</v>
          </cell>
          <cell r="E4495">
            <v>269.75</v>
          </cell>
          <cell r="F4495">
            <v>172</v>
          </cell>
          <cell r="G4495">
            <v>1.38</v>
          </cell>
          <cell r="H4495">
            <v>1.379</v>
          </cell>
          <cell r="I4495">
            <v>372.255</v>
          </cell>
          <cell r="J4495">
            <v>372.25</v>
          </cell>
          <cell r="K4495">
            <v>237.18799999999999</v>
          </cell>
          <cell r="L4495">
            <v>237.25</v>
          </cell>
          <cell r="M4495">
            <v>2</v>
          </cell>
          <cell r="N4495">
            <v>2.2000000000000002</v>
          </cell>
          <cell r="O4495">
            <v>744.51</v>
          </cell>
        </row>
        <row r="4496">
          <cell r="A4496">
            <v>312571</v>
          </cell>
          <cell r="B4496" t="str">
            <v>Fan with filter</v>
          </cell>
          <cell r="D4496" t="str">
            <v>Repuestos</v>
          </cell>
          <cell r="E4496">
            <v>168.75</v>
          </cell>
          <cell r="F4496">
            <v>107.75</v>
          </cell>
          <cell r="G4496">
            <v>1.38</v>
          </cell>
          <cell r="H4496">
            <v>1.379</v>
          </cell>
          <cell r="I4496">
            <v>232.87499999999997</v>
          </cell>
          <cell r="J4496">
            <v>233</v>
          </cell>
          <cell r="K4496">
            <v>148.58725000000001</v>
          </cell>
          <cell r="L4496">
            <v>148.5</v>
          </cell>
          <cell r="M4496">
            <v>2</v>
          </cell>
          <cell r="N4496">
            <v>2.2000000000000002</v>
          </cell>
          <cell r="O4496">
            <v>465.74999999999994</v>
          </cell>
        </row>
        <row r="4497">
          <cell r="A4497">
            <v>312576</v>
          </cell>
          <cell r="B4497" t="str">
            <v>Contact element M22-CK01</v>
          </cell>
          <cell r="D4497" t="str">
            <v>Repuestos</v>
          </cell>
          <cell r="E4497">
            <v>6</v>
          </cell>
          <cell r="F4497">
            <v>4</v>
          </cell>
          <cell r="G4497">
            <v>1.38</v>
          </cell>
          <cell r="H4497">
            <v>1.379</v>
          </cell>
          <cell r="I4497">
            <v>8.2799999999999994</v>
          </cell>
          <cell r="J4497">
            <v>8.25</v>
          </cell>
          <cell r="K4497">
            <v>5.516</v>
          </cell>
          <cell r="L4497">
            <v>5.5</v>
          </cell>
          <cell r="M4497">
            <v>2</v>
          </cell>
          <cell r="N4497">
            <v>2.2000000000000002</v>
          </cell>
          <cell r="O4497">
            <v>16.559999999999999</v>
          </cell>
        </row>
        <row r="4498">
          <cell r="A4498">
            <v>312578</v>
          </cell>
          <cell r="B4498" t="str">
            <v>USB-D/A-converter USB-3101 4 chan. 16bit -10..</v>
          </cell>
          <cell r="D4498" t="str">
            <v>Repuestos</v>
          </cell>
          <cell r="E4498">
            <v>820.25</v>
          </cell>
          <cell r="F4498">
            <v>591</v>
          </cell>
          <cell r="G4498">
            <v>1.38</v>
          </cell>
          <cell r="H4498">
            <v>1.379</v>
          </cell>
          <cell r="I4498">
            <v>1131.9449999999999</v>
          </cell>
          <cell r="J4498">
            <v>1132</v>
          </cell>
          <cell r="K4498">
            <v>814.98900000000003</v>
          </cell>
          <cell r="L4498">
            <v>815</v>
          </cell>
          <cell r="M4498">
            <v>2</v>
          </cell>
          <cell r="N4498">
            <v>2.2000000000000002</v>
          </cell>
          <cell r="O4498">
            <v>2263.89</v>
          </cell>
        </row>
        <row r="4499">
          <cell r="A4499">
            <v>312583</v>
          </cell>
          <cell r="B4499" t="str">
            <v>Relay 1xUM 6/10A 250/400V  Spule: 24V 10,4mA</v>
          </cell>
          <cell r="D4499" t="str">
            <v>Repuestos</v>
          </cell>
          <cell r="E4499">
            <v>34.75</v>
          </cell>
          <cell r="F4499">
            <v>22.25</v>
          </cell>
          <cell r="G4499">
            <v>1.38</v>
          </cell>
          <cell r="H4499">
            <v>1.379</v>
          </cell>
          <cell r="I4499">
            <v>47.954999999999998</v>
          </cell>
          <cell r="J4499">
            <v>48</v>
          </cell>
          <cell r="K4499">
            <v>30.682749999999999</v>
          </cell>
          <cell r="L4499">
            <v>30.75</v>
          </cell>
          <cell r="M4499">
            <v>2</v>
          </cell>
          <cell r="N4499">
            <v>2.2000000000000002</v>
          </cell>
          <cell r="O4499">
            <v>95.91</v>
          </cell>
        </row>
        <row r="4500">
          <cell r="A4500">
            <v>312584</v>
          </cell>
          <cell r="B4500" t="str">
            <v>Multifunctional Time relais</v>
          </cell>
          <cell r="D4500" t="str">
            <v>Repuestos</v>
          </cell>
          <cell r="E4500">
            <v>97.75</v>
          </cell>
          <cell r="F4500">
            <v>62.5</v>
          </cell>
          <cell r="G4500">
            <v>1.38</v>
          </cell>
          <cell r="H4500">
            <v>1.379</v>
          </cell>
          <cell r="I4500">
            <v>134.89499999999998</v>
          </cell>
          <cell r="J4500">
            <v>135</v>
          </cell>
          <cell r="K4500">
            <v>86.1875</v>
          </cell>
          <cell r="L4500">
            <v>86.25</v>
          </cell>
          <cell r="M4500">
            <v>2</v>
          </cell>
          <cell r="N4500">
            <v>2.2000000000000002</v>
          </cell>
          <cell r="O4500">
            <v>269.78999999999996</v>
          </cell>
        </row>
        <row r="4501">
          <cell r="A4501">
            <v>312585</v>
          </cell>
          <cell r="B4501" t="str">
            <v>Time relais 5/20A, 250/400V</v>
          </cell>
          <cell r="D4501" t="str">
            <v>Repuestos</v>
          </cell>
          <cell r="E4501">
            <v>151.5</v>
          </cell>
          <cell r="F4501">
            <v>96.75</v>
          </cell>
          <cell r="G4501">
            <v>1.38</v>
          </cell>
          <cell r="H4501">
            <v>1.379</v>
          </cell>
          <cell r="I4501">
            <v>209.07</v>
          </cell>
          <cell r="J4501">
            <v>209</v>
          </cell>
          <cell r="K4501">
            <v>133.41825</v>
          </cell>
          <cell r="L4501">
            <v>133.5</v>
          </cell>
          <cell r="M4501">
            <v>2</v>
          </cell>
          <cell r="N4501">
            <v>2.2000000000000002</v>
          </cell>
          <cell r="O4501">
            <v>418.14</v>
          </cell>
        </row>
        <row r="4502">
          <cell r="A4502">
            <v>312586</v>
          </cell>
          <cell r="B4502" t="str">
            <v>Pole contactor 1NO - 9A AC-3/400V 3kW -  24VDC</v>
          </cell>
          <cell r="D4502" t="str">
            <v>Repuestos</v>
          </cell>
          <cell r="E4502">
            <v>47</v>
          </cell>
          <cell r="F4502">
            <v>32.5</v>
          </cell>
          <cell r="G4502">
            <v>1.38</v>
          </cell>
          <cell r="H4502">
            <v>1.379</v>
          </cell>
          <cell r="I4502">
            <v>64.86</v>
          </cell>
          <cell r="J4502">
            <v>64.75</v>
          </cell>
          <cell r="K4502">
            <v>44.817500000000003</v>
          </cell>
          <cell r="L4502">
            <v>44.75</v>
          </cell>
          <cell r="M4502">
            <v>2</v>
          </cell>
          <cell r="N4502">
            <v>2.2000000000000002</v>
          </cell>
          <cell r="O4502">
            <v>129.72</v>
          </cell>
        </row>
        <row r="4503">
          <cell r="A4503">
            <v>312594</v>
          </cell>
          <cell r="B4503" t="str">
            <v>Fan  225 x 225 x 80 m</v>
          </cell>
          <cell r="D4503" t="str">
            <v>Repuestos</v>
          </cell>
          <cell r="E4503">
            <v>425.75</v>
          </cell>
          <cell r="F4503">
            <v>271.5</v>
          </cell>
          <cell r="G4503">
            <v>1.38</v>
          </cell>
          <cell r="H4503">
            <v>1.379</v>
          </cell>
          <cell r="I4503">
            <v>587.53499999999997</v>
          </cell>
          <cell r="J4503">
            <v>587.5</v>
          </cell>
          <cell r="K4503">
            <v>374.39850000000001</v>
          </cell>
          <cell r="L4503">
            <v>374.5</v>
          </cell>
          <cell r="M4503">
            <v>2</v>
          </cell>
          <cell r="N4503">
            <v>2.2000000000000002</v>
          </cell>
          <cell r="O4503">
            <v>1175.07</v>
          </cell>
        </row>
        <row r="4504">
          <cell r="A4504">
            <v>312595</v>
          </cell>
          <cell r="B4504" t="str">
            <v>Temperature switch 40 degrees C - NO - 250V 10</v>
          </cell>
          <cell r="D4504" t="str">
            <v>Repuestos</v>
          </cell>
          <cell r="E4504">
            <v>12.75</v>
          </cell>
          <cell r="F4504">
            <v>8.25</v>
          </cell>
          <cell r="G4504">
            <v>1.38</v>
          </cell>
          <cell r="H4504">
            <v>1.379</v>
          </cell>
          <cell r="I4504">
            <v>17.594999999999999</v>
          </cell>
          <cell r="J4504">
            <v>17.5</v>
          </cell>
          <cell r="K4504">
            <v>11.376749999999999</v>
          </cell>
          <cell r="L4504">
            <v>11.5</v>
          </cell>
          <cell r="M4504">
            <v>2</v>
          </cell>
          <cell r="N4504">
            <v>2.2000000000000002</v>
          </cell>
          <cell r="O4504">
            <v>35.19</v>
          </cell>
        </row>
        <row r="4505">
          <cell r="A4505">
            <v>312602</v>
          </cell>
          <cell r="B4505" t="str">
            <v>Pneumatic oscillation tool type POT-40 va cpl</v>
          </cell>
          <cell r="D4505" t="str">
            <v>Repuestos</v>
          </cell>
          <cell r="E4505">
            <v>8550.25</v>
          </cell>
          <cell r="F4505">
            <v>5708.5</v>
          </cell>
          <cell r="G4505">
            <v>1.38</v>
          </cell>
          <cell r="H4505">
            <v>1.379</v>
          </cell>
          <cell r="I4505">
            <v>11799.344999999999</v>
          </cell>
          <cell r="J4505">
            <v>11799.25</v>
          </cell>
          <cell r="K4505">
            <v>7872.0214999999998</v>
          </cell>
          <cell r="L4505">
            <v>7872</v>
          </cell>
          <cell r="M4505">
            <v>2</v>
          </cell>
          <cell r="N4505">
            <v>2.2000000000000002</v>
          </cell>
          <cell r="O4505">
            <v>23598.69</v>
          </cell>
        </row>
        <row r="4506">
          <cell r="A4506">
            <v>312603</v>
          </cell>
          <cell r="B4506" t="str">
            <v>6 pole isolating switch - 32A - 400V - red han</v>
          </cell>
          <cell r="D4506" t="str">
            <v>Repuestos</v>
          </cell>
          <cell r="E4506">
            <v>101</v>
          </cell>
          <cell r="F4506">
            <v>64.5</v>
          </cell>
          <cell r="G4506">
            <v>1.38</v>
          </cell>
          <cell r="H4506">
            <v>1.379</v>
          </cell>
          <cell r="I4506">
            <v>139.38</v>
          </cell>
          <cell r="J4506">
            <v>139.5</v>
          </cell>
          <cell r="K4506">
            <v>88.945499999999996</v>
          </cell>
          <cell r="L4506">
            <v>89</v>
          </cell>
          <cell r="M4506">
            <v>2</v>
          </cell>
          <cell r="N4506">
            <v>2.2000000000000002</v>
          </cell>
          <cell r="O4506">
            <v>278.76</v>
          </cell>
        </row>
        <row r="4507">
          <cell r="A4507">
            <v>312613</v>
          </cell>
          <cell r="B4507" t="str">
            <v>Riser Card PCI 1 x PCI 32bits</v>
          </cell>
          <cell r="D4507" t="str">
            <v>Repuestos</v>
          </cell>
          <cell r="E4507">
            <v>82.5</v>
          </cell>
          <cell r="F4507">
            <v>52.75</v>
          </cell>
          <cell r="G4507">
            <v>1.38</v>
          </cell>
          <cell r="H4507">
            <v>1.379</v>
          </cell>
          <cell r="I4507">
            <v>113.85</v>
          </cell>
          <cell r="J4507">
            <v>113.75</v>
          </cell>
          <cell r="K4507">
            <v>72.742249999999999</v>
          </cell>
          <cell r="L4507">
            <v>72.75</v>
          </cell>
          <cell r="M4507">
            <v>2</v>
          </cell>
          <cell r="N4507">
            <v>2.2000000000000002</v>
          </cell>
          <cell r="O4507">
            <v>227.7</v>
          </cell>
        </row>
        <row r="4508">
          <cell r="A4508">
            <v>312616</v>
          </cell>
          <cell r="B4508" t="str">
            <v>Video cable - High resolution VGA - Sub.D HD15</v>
          </cell>
          <cell r="D4508" t="str">
            <v>Repuestos</v>
          </cell>
          <cell r="E4508">
            <v>57.25</v>
          </cell>
          <cell r="F4508">
            <v>36.5</v>
          </cell>
          <cell r="G4508">
            <v>1.38</v>
          </cell>
          <cell r="H4508">
            <v>1.379</v>
          </cell>
          <cell r="I4508">
            <v>79.004999999999995</v>
          </cell>
          <cell r="J4508">
            <v>79</v>
          </cell>
          <cell r="K4508">
            <v>50.333500000000001</v>
          </cell>
          <cell r="L4508">
            <v>50.25</v>
          </cell>
          <cell r="M4508">
            <v>2</v>
          </cell>
          <cell r="N4508">
            <v>2.2000000000000002</v>
          </cell>
          <cell r="O4508">
            <v>158.01</v>
          </cell>
        </row>
        <row r="4509">
          <cell r="A4509">
            <v>312620</v>
          </cell>
          <cell r="B4509" t="str">
            <v>Cable carrier chain serial 2500.07 - 93x35x299</v>
          </cell>
          <cell r="D4509" t="str">
            <v>Repuestos</v>
          </cell>
          <cell r="E4509">
            <v>226.75</v>
          </cell>
          <cell r="F4509">
            <v>144.75</v>
          </cell>
          <cell r="G4509">
            <v>1.38</v>
          </cell>
          <cell r="H4509">
            <v>1.379</v>
          </cell>
          <cell r="I4509">
            <v>312.91499999999996</v>
          </cell>
          <cell r="J4509">
            <v>313</v>
          </cell>
          <cell r="K4509">
            <v>199.61025000000001</v>
          </cell>
          <cell r="L4509">
            <v>199.5</v>
          </cell>
          <cell r="M4509">
            <v>2</v>
          </cell>
          <cell r="N4509">
            <v>2.2000000000000002</v>
          </cell>
          <cell r="O4509">
            <v>625.82999999999993</v>
          </cell>
        </row>
        <row r="4510">
          <cell r="A4510">
            <v>312621</v>
          </cell>
          <cell r="B4510" t="str">
            <v>Cable carrier chain 93x37x3027 - RC:100mm - Br</v>
          </cell>
          <cell r="D4510" t="str">
            <v>Repuestos</v>
          </cell>
          <cell r="E4510">
            <v>381.25</v>
          </cell>
          <cell r="F4510">
            <v>243.25</v>
          </cell>
          <cell r="G4510">
            <v>1.38</v>
          </cell>
          <cell r="H4510">
            <v>1.379</v>
          </cell>
          <cell r="I4510">
            <v>526.125</v>
          </cell>
          <cell r="J4510">
            <v>526.25</v>
          </cell>
          <cell r="K4510">
            <v>335.44175000000001</v>
          </cell>
          <cell r="L4510">
            <v>335.5</v>
          </cell>
          <cell r="M4510">
            <v>2</v>
          </cell>
          <cell r="N4510">
            <v>2.2000000000000002</v>
          </cell>
          <cell r="O4510">
            <v>1052.25</v>
          </cell>
        </row>
        <row r="4511">
          <cell r="A4511">
            <v>312624</v>
          </cell>
          <cell r="B4511" t="str">
            <v>Reflector sticker 50mm for photoelectric cell</v>
          </cell>
          <cell r="D4511" t="str">
            <v>Repuestos</v>
          </cell>
          <cell r="E4511">
            <v>111.5</v>
          </cell>
          <cell r="F4511">
            <v>71.25</v>
          </cell>
          <cell r="G4511">
            <v>1.38</v>
          </cell>
          <cell r="H4511">
            <v>1.379</v>
          </cell>
          <cell r="I4511">
            <v>153.86999999999998</v>
          </cell>
          <cell r="J4511">
            <v>153.75</v>
          </cell>
          <cell r="K4511">
            <v>98.253749999999997</v>
          </cell>
          <cell r="L4511">
            <v>98.25</v>
          </cell>
          <cell r="M4511">
            <v>2</v>
          </cell>
          <cell r="N4511">
            <v>2.2000000000000002</v>
          </cell>
          <cell r="O4511">
            <v>307.73999999999995</v>
          </cell>
        </row>
        <row r="4512">
          <cell r="A4512">
            <v>312625</v>
          </cell>
          <cell r="B4512" t="str">
            <v>Regulated supply 40W - 230V - 12VDC 3.3A  for</v>
          </cell>
          <cell r="D4512" t="str">
            <v>Repuestos</v>
          </cell>
          <cell r="E4512">
            <v>77.5</v>
          </cell>
          <cell r="F4512">
            <v>49.5</v>
          </cell>
          <cell r="G4512">
            <v>1.38</v>
          </cell>
          <cell r="H4512">
            <v>1.379</v>
          </cell>
          <cell r="I4512">
            <v>106.94999999999999</v>
          </cell>
          <cell r="J4512">
            <v>107</v>
          </cell>
          <cell r="K4512">
            <v>68.260499999999993</v>
          </cell>
          <cell r="L4512">
            <v>68.25</v>
          </cell>
          <cell r="M4512">
            <v>2</v>
          </cell>
          <cell r="N4512">
            <v>2.2000000000000002</v>
          </cell>
          <cell r="O4512">
            <v>213.89999999999998</v>
          </cell>
        </row>
        <row r="4513">
          <cell r="A4513">
            <v>312627</v>
          </cell>
          <cell r="B4513" t="str">
            <v>Two-pole contactor AC1: 12A - 24VDC - 2T (Scre</v>
          </cell>
          <cell r="D4513" t="str">
            <v>Repuestos</v>
          </cell>
          <cell r="E4513">
            <v>42.25</v>
          </cell>
          <cell r="F4513">
            <v>27</v>
          </cell>
          <cell r="G4513">
            <v>1.38</v>
          </cell>
          <cell r="H4513">
            <v>1.379</v>
          </cell>
          <cell r="I4513">
            <v>58.304999999999993</v>
          </cell>
          <cell r="J4513">
            <v>58.25</v>
          </cell>
          <cell r="K4513">
            <v>37.232999999999997</v>
          </cell>
          <cell r="L4513">
            <v>37.25</v>
          </cell>
          <cell r="M4513">
            <v>2</v>
          </cell>
          <cell r="N4513">
            <v>2.2000000000000002</v>
          </cell>
          <cell r="O4513">
            <v>116.60999999999999</v>
          </cell>
        </row>
        <row r="4514">
          <cell r="A4514">
            <v>312638</v>
          </cell>
          <cell r="B4514" t="str">
            <v>Punching tool holder 7mm LC27/32</v>
          </cell>
          <cell r="D4514" t="str">
            <v>Repuestos</v>
          </cell>
          <cell r="E4514">
            <v>432.25</v>
          </cell>
          <cell r="F4514">
            <v>293.75</v>
          </cell>
          <cell r="G4514">
            <v>1.38</v>
          </cell>
          <cell r="H4514">
            <v>1.379</v>
          </cell>
          <cell r="I4514">
            <v>596.505</v>
          </cell>
          <cell r="J4514">
            <v>596.5</v>
          </cell>
          <cell r="K4514">
            <v>405.08125000000001</v>
          </cell>
          <cell r="L4514">
            <v>405</v>
          </cell>
          <cell r="M4514">
            <v>2</v>
          </cell>
          <cell r="N4514">
            <v>2.2000000000000002</v>
          </cell>
          <cell r="O4514">
            <v>1193.01</v>
          </cell>
        </row>
        <row r="4515">
          <cell r="A4515">
            <v>312640</v>
          </cell>
          <cell r="B4515" t="str">
            <v>IEEE1394 B vers A cable Flex - L: 10m</v>
          </cell>
          <cell r="D4515" t="str">
            <v>Repuestos</v>
          </cell>
          <cell r="E4515">
            <v>323.5</v>
          </cell>
          <cell r="F4515">
            <v>221.5</v>
          </cell>
          <cell r="G4515">
            <v>1.38</v>
          </cell>
          <cell r="H4515">
            <v>1.379</v>
          </cell>
          <cell r="I4515">
            <v>446.42999999999995</v>
          </cell>
          <cell r="J4515">
            <v>446.5</v>
          </cell>
          <cell r="K4515">
            <v>305.44850000000002</v>
          </cell>
          <cell r="L4515">
            <v>305.5</v>
          </cell>
          <cell r="M4515">
            <v>2</v>
          </cell>
          <cell r="N4515">
            <v>2.2000000000000002</v>
          </cell>
          <cell r="O4515">
            <v>892.8599999999999</v>
          </cell>
        </row>
        <row r="4516">
          <cell r="A4516">
            <v>312642</v>
          </cell>
          <cell r="B4516" t="str">
            <v>EOT3 knife guide plate</v>
          </cell>
          <cell r="D4516" t="str">
            <v>Repuestos</v>
          </cell>
          <cell r="E4516">
            <v>62.5</v>
          </cell>
          <cell r="F4516">
            <v>40</v>
          </cell>
          <cell r="G4516">
            <v>1.38</v>
          </cell>
          <cell r="H4516">
            <v>1.379</v>
          </cell>
          <cell r="I4516">
            <v>86.25</v>
          </cell>
          <cell r="J4516">
            <v>86.25</v>
          </cell>
          <cell r="K4516">
            <v>55.16</v>
          </cell>
          <cell r="L4516">
            <v>55.25</v>
          </cell>
          <cell r="M4516">
            <v>2</v>
          </cell>
          <cell r="N4516">
            <v>2.2000000000000002</v>
          </cell>
          <cell r="O4516">
            <v>172.5</v>
          </cell>
        </row>
        <row r="4517">
          <cell r="A4517">
            <v>312643</v>
          </cell>
          <cell r="B4517" t="str">
            <v>EOT3 upgrade knife guide</v>
          </cell>
          <cell r="D4517" t="str">
            <v>Repuestos</v>
          </cell>
          <cell r="E4517">
            <v>367.5</v>
          </cell>
          <cell r="F4517">
            <v>234.5</v>
          </cell>
          <cell r="G4517">
            <v>1.38</v>
          </cell>
          <cell r="H4517">
            <v>1.379</v>
          </cell>
          <cell r="I4517">
            <v>507.15</v>
          </cell>
          <cell r="J4517">
            <v>507.25</v>
          </cell>
          <cell r="K4517">
            <v>323.37549999999999</v>
          </cell>
          <cell r="L4517">
            <v>323.5</v>
          </cell>
          <cell r="M4517">
            <v>2</v>
          </cell>
          <cell r="N4517">
            <v>2.2000000000000002</v>
          </cell>
          <cell r="O4517">
            <v>1014.3</v>
          </cell>
        </row>
        <row r="4518">
          <cell r="A4518">
            <v>312649</v>
          </cell>
          <cell r="B4518" t="str">
            <v>Power supply 24V/10A for PN-series E-Box 2</v>
          </cell>
          <cell r="D4518" t="str">
            <v>Repuestos</v>
          </cell>
          <cell r="E4518">
            <v>697.5</v>
          </cell>
          <cell r="F4518">
            <v>462</v>
          </cell>
          <cell r="G4518">
            <v>1.38</v>
          </cell>
          <cell r="H4518">
            <v>1.379</v>
          </cell>
          <cell r="I4518">
            <v>962.55</v>
          </cell>
          <cell r="J4518">
            <v>962.5</v>
          </cell>
          <cell r="K4518">
            <v>637.09799999999996</v>
          </cell>
          <cell r="L4518">
            <v>637</v>
          </cell>
          <cell r="M4518">
            <v>2</v>
          </cell>
          <cell r="N4518">
            <v>2.2000000000000002</v>
          </cell>
          <cell r="O4518">
            <v>1925.1</v>
          </cell>
        </row>
        <row r="4519">
          <cell r="A4519">
            <v>312680</v>
          </cell>
          <cell r="B4519" t="str">
            <v>Batterie for the SLX 4 button cursor</v>
          </cell>
          <cell r="D4519" t="str">
            <v>Consumibles</v>
          </cell>
          <cell r="E4519">
            <v>23.75</v>
          </cell>
          <cell r="F4519">
            <v>15.25</v>
          </cell>
          <cell r="G4519">
            <v>1.38</v>
          </cell>
          <cell r="H4519">
            <v>1.379</v>
          </cell>
          <cell r="I4519">
            <v>32.774999999999999</v>
          </cell>
          <cell r="J4519">
            <v>32.75</v>
          </cell>
          <cell r="K4519">
            <v>21.02975</v>
          </cell>
          <cell r="L4519">
            <v>21</v>
          </cell>
          <cell r="M4519">
            <v>2</v>
          </cell>
          <cell r="N4519">
            <v>2.2000000000000002</v>
          </cell>
          <cell r="O4519">
            <v>65.55</v>
          </cell>
        </row>
        <row r="4520">
          <cell r="A4520">
            <v>312712</v>
          </cell>
          <cell r="B4520" t="str">
            <v>Light curtain safety - 24VDC - 750mm sender hi</v>
          </cell>
          <cell r="D4520" t="str">
            <v>Repuestos</v>
          </cell>
          <cell r="E4520">
            <v>380</v>
          </cell>
          <cell r="F4520">
            <v>242.25</v>
          </cell>
          <cell r="G4520">
            <v>1.38</v>
          </cell>
          <cell r="H4520">
            <v>1.379</v>
          </cell>
          <cell r="I4520">
            <v>524.4</v>
          </cell>
          <cell r="J4520">
            <v>524.5</v>
          </cell>
          <cell r="K4520">
            <v>334.06274999999999</v>
          </cell>
          <cell r="L4520">
            <v>334</v>
          </cell>
          <cell r="M4520">
            <v>2</v>
          </cell>
          <cell r="N4520">
            <v>2.2000000000000002</v>
          </cell>
          <cell r="O4520">
            <v>1048.8</v>
          </cell>
        </row>
        <row r="4521">
          <cell r="A4521">
            <v>312713</v>
          </cell>
          <cell r="B4521" t="str">
            <v>Light curtain safety - 24VDC receiver - 750mm</v>
          </cell>
          <cell r="D4521" t="str">
            <v>Repuestos</v>
          </cell>
          <cell r="E4521">
            <v>467.75</v>
          </cell>
          <cell r="F4521">
            <v>298.25</v>
          </cell>
          <cell r="G4521">
            <v>1.38</v>
          </cell>
          <cell r="H4521">
            <v>1.379</v>
          </cell>
          <cell r="I4521">
            <v>645.495</v>
          </cell>
          <cell r="J4521">
            <v>645.5</v>
          </cell>
          <cell r="K4521">
            <v>411.28674999999998</v>
          </cell>
          <cell r="L4521">
            <v>411.25</v>
          </cell>
          <cell r="M4521">
            <v>2</v>
          </cell>
          <cell r="N4521">
            <v>2.2000000000000002</v>
          </cell>
          <cell r="O4521">
            <v>1290.99</v>
          </cell>
        </row>
        <row r="4522">
          <cell r="A4522">
            <v>312725</v>
          </cell>
          <cell r="B4522" t="str">
            <v>PCI Express Ethernet board PRO/1000PT 10/100/1</v>
          </cell>
          <cell r="D4522" t="str">
            <v>Repuestos</v>
          </cell>
          <cell r="E4522">
            <v>59.25</v>
          </cell>
          <cell r="F4522">
            <v>38</v>
          </cell>
          <cell r="G4522">
            <v>1.38</v>
          </cell>
          <cell r="H4522">
            <v>1.379</v>
          </cell>
          <cell r="I4522">
            <v>81.765000000000001</v>
          </cell>
          <cell r="J4522">
            <v>81.75</v>
          </cell>
          <cell r="K4522">
            <v>52.402000000000001</v>
          </cell>
          <cell r="L4522">
            <v>52.5</v>
          </cell>
          <cell r="M4522">
            <v>2</v>
          </cell>
          <cell r="N4522">
            <v>2.2000000000000002</v>
          </cell>
          <cell r="O4522">
            <v>163.53</v>
          </cell>
        </row>
        <row r="4523">
          <cell r="A4523">
            <v>312726</v>
          </cell>
          <cell r="B4523" t="str">
            <v>Anti-interference block Diode 24-250V DC (for</v>
          </cell>
          <cell r="D4523" t="str">
            <v>Repuestos</v>
          </cell>
          <cell r="E4523">
            <v>15</v>
          </cell>
          <cell r="F4523">
            <v>9.75</v>
          </cell>
          <cell r="G4523">
            <v>1.38</v>
          </cell>
          <cell r="H4523">
            <v>1.379</v>
          </cell>
          <cell r="I4523">
            <v>20.7</v>
          </cell>
          <cell r="J4523">
            <v>20.75</v>
          </cell>
          <cell r="K4523">
            <v>13.44525</v>
          </cell>
          <cell r="L4523">
            <v>13.5</v>
          </cell>
          <cell r="M4523">
            <v>2</v>
          </cell>
          <cell r="N4523">
            <v>2.2000000000000002</v>
          </cell>
          <cell r="O4523">
            <v>41.4</v>
          </cell>
        </row>
        <row r="4524">
          <cell r="A4524">
            <v>312727</v>
          </cell>
          <cell r="B4524" t="str">
            <v>Cable carrier chain serial B17.5 - 76x39x1971</v>
          </cell>
          <cell r="D4524" t="str">
            <v>Repuestos</v>
          </cell>
          <cell r="E4524">
            <v>223</v>
          </cell>
          <cell r="F4524">
            <v>174</v>
          </cell>
          <cell r="G4524">
            <v>1.38</v>
          </cell>
          <cell r="H4524">
            <v>1.379</v>
          </cell>
          <cell r="I4524">
            <v>307.73999999999995</v>
          </cell>
          <cell r="J4524">
            <v>307.75</v>
          </cell>
          <cell r="K4524">
            <v>239.946</v>
          </cell>
          <cell r="L4524">
            <v>240</v>
          </cell>
          <cell r="M4524">
            <v>2</v>
          </cell>
          <cell r="N4524">
            <v>2.2000000000000002</v>
          </cell>
          <cell r="O4524">
            <v>615.4799999999999</v>
          </cell>
        </row>
        <row r="4525">
          <cell r="A4525">
            <v>312728</v>
          </cell>
          <cell r="B4525" t="str">
            <v>Cable carrier chain serial B17.4 - 60,5x39x230</v>
          </cell>
          <cell r="D4525" t="str">
            <v>Repuestos</v>
          </cell>
          <cell r="E4525">
            <v>168</v>
          </cell>
          <cell r="F4525">
            <v>131.25</v>
          </cell>
          <cell r="G4525">
            <v>1.38</v>
          </cell>
          <cell r="H4525">
            <v>1.379</v>
          </cell>
          <cell r="I4525">
            <v>231.83999999999997</v>
          </cell>
          <cell r="J4525">
            <v>231.75</v>
          </cell>
          <cell r="K4525">
            <v>180.99375000000001</v>
          </cell>
          <cell r="L4525">
            <v>181</v>
          </cell>
          <cell r="M4525">
            <v>2</v>
          </cell>
          <cell r="N4525">
            <v>2.2000000000000002</v>
          </cell>
          <cell r="O4525">
            <v>463.67999999999995</v>
          </cell>
        </row>
        <row r="4526">
          <cell r="A4526">
            <v>312736</v>
          </cell>
          <cell r="B4526" t="str">
            <v>Tank with pump for SLAB</v>
          </cell>
          <cell r="D4526" t="str">
            <v>Repuestos</v>
          </cell>
          <cell r="E4526">
            <v>1108.75</v>
          </cell>
          <cell r="F4526">
            <v>707</v>
          </cell>
          <cell r="G4526">
            <v>1.38</v>
          </cell>
          <cell r="H4526">
            <v>1.379</v>
          </cell>
          <cell r="I4526">
            <v>1530.0749999999998</v>
          </cell>
          <cell r="J4526">
            <v>1530</v>
          </cell>
          <cell r="K4526">
            <v>974.95299999999997</v>
          </cell>
          <cell r="L4526">
            <v>975</v>
          </cell>
          <cell r="M4526">
            <v>2</v>
          </cell>
          <cell r="N4526">
            <v>2.2000000000000002</v>
          </cell>
          <cell r="O4526">
            <v>3060.1499999999996</v>
          </cell>
        </row>
        <row r="4527">
          <cell r="A4527">
            <v>312752</v>
          </cell>
          <cell r="B4527" t="str">
            <v>Contact spring strip 375M60-08</v>
          </cell>
          <cell r="D4527" t="str">
            <v>Repuestos</v>
          </cell>
          <cell r="E4527">
            <v>65.25</v>
          </cell>
          <cell r="F4527">
            <v>41.75</v>
          </cell>
          <cell r="G4527">
            <v>1.38</v>
          </cell>
          <cell r="H4527">
            <v>1.379</v>
          </cell>
          <cell r="I4527">
            <v>90.044999999999987</v>
          </cell>
          <cell r="J4527">
            <v>90</v>
          </cell>
          <cell r="K4527">
            <v>57.573250000000002</v>
          </cell>
          <cell r="L4527">
            <v>57.5</v>
          </cell>
          <cell r="M4527">
            <v>2</v>
          </cell>
          <cell r="N4527">
            <v>2.2000000000000002</v>
          </cell>
          <cell r="O4527">
            <v>180.08999999999997</v>
          </cell>
        </row>
        <row r="4528">
          <cell r="A4528">
            <v>312788</v>
          </cell>
          <cell r="B4528" t="str">
            <v>Laser pointer + cable</v>
          </cell>
          <cell r="D4528" t="str">
            <v>Repuestos</v>
          </cell>
          <cell r="E4528">
            <v>303.25</v>
          </cell>
          <cell r="F4528">
            <v>193.5</v>
          </cell>
          <cell r="G4528">
            <v>1.38</v>
          </cell>
          <cell r="H4528">
            <v>1.379</v>
          </cell>
          <cell r="I4528">
            <v>418.48499999999996</v>
          </cell>
          <cell r="J4528">
            <v>418.5</v>
          </cell>
          <cell r="K4528">
            <v>266.8365</v>
          </cell>
          <cell r="L4528">
            <v>266.75</v>
          </cell>
          <cell r="M4528">
            <v>2</v>
          </cell>
          <cell r="N4528">
            <v>2.2000000000000002</v>
          </cell>
          <cell r="O4528">
            <v>836.96999999999991</v>
          </cell>
        </row>
        <row r="4529">
          <cell r="A4529">
            <v>312811</v>
          </cell>
          <cell r="B4529" t="str">
            <v>X Motor</v>
          </cell>
          <cell r="D4529" t="str">
            <v>Repuestos</v>
          </cell>
          <cell r="E4529">
            <v>771.5</v>
          </cell>
          <cell r="F4529">
            <v>518.5</v>
          </cell>
          <cell r="G4529">
            <v>1.38</v>
          </cell>
          <cell r="H4529">
            <v>1.379</v>
          </cell>
          <cell r="I4529">
            <v>1064.6699999999998</v>
          </cell>
          <cell r="J4529">
            <v>1064.75</v>
          </cell>
          <cell r="K4529">
            <v>715.01149999999996</v>
          </cell>
          <cell r="L4529">
            <v>715</v>
          </cell>
          <cell r="M4529">
            <v>2</v>
          </cell>
          <cell r="N4529">
            <v>2.2000000000000002</v>
          </cell>
          <cell r="O4529">
            <v>2129.3399999999997</v>
          </cell>
        </row>
        <row r="4530">
          <cell r="A4530">
            <v>312812</v>
          </cell>
          <cell r="B4530" t="str">
            <v>Y Motor</v>
          </cell>
          <cell r="D4530" t="str">
            <v>Repuestos</v>
          </cell>
          <cell r="E4530">
            <v>447.75</v>
          </cell>
          <cell r="F4530">
            <v>299.25</v>
          </cell>
          <cell r="G4530">
            <v>1.38</v>
          </cell>
          <cell r="H4530">
            <v>1.379</v>
          </cell>
          <cell r="I4530">
            <v>617.89499999999998</v>
          </cell>
          <cell r="J4530">
            <v>618</v>
          </cell>
          <cell r="K4530">
            <v>412.66575</v>
          </cell>
          <cell r="L4530">
            <v>412.75</v>
          </cell>
          <cell r="M4530">
            <v>2</v>
          </cell>
          <cell r="N4530">
            <v>2.2000000000000002</v>
          </cell>
          <cell r="O4530">
            <v>1235.79</v>
          </cell>
        </row>
        <row r="4531">
          <cell r="A4531">
            <v>312823</v>
          </cell>
          <cell r="B4531" t="str">
            <v>Y flexible cable reinforcement</v>
          </cell>
          <cell r="D4531" t="str">
            <v>Repuestos</v>
          </cell>
          <cell r="E4531">
            <v>15.75</v>
          </cell>
          <cell r="F4531">
            <v>10.5</v>
          </cell>
          <cell r="G4531">
            <v>1.38</v>
          </cell>
          <cell r="H4531">
            <v>1.379</v>
          </cell>
          <cell r="I4531">
            <v>21.734999999999999</v>
          </cell>
          <cell r="J4531">
            <v>21.75</v>
          </cell>
          <cell r="K4531">
            <v>14.4795</v>
          </cell>
          <cell r="L4531">
            <v>14.5</v>
          </cell>
          <cell r="M4531">
            <v>2</v>
          </cell>
          <cell r="N4531">
            <v>2.2000000000000002</v>
          </cell>
          <cell r="O4531">
            <v>43.47</v>
          </cell>
        </row>
        <row r="4532">
          <cell r="A4532">
            <v>312824</v>
          </cell>
          <cell r="B4532" t="str">
            <v>X Belt qty 1</v>
          </cell>
          <cell r="D4532" t="str">
            <v>Repuestos</v>
          </cell>
          <cell r="E4532">
            <v>280.5</v>
          </cell>
          <cell r="F4532">
            <v>179</v>
          </cell>
          <cell r="G4532">
            <v>1.38</v>
          </cell>
          <cell r="H4532">
            <v>1.379</v>
          </cell>
          <cell r="I4532">
            <v>387.09</v>
          </cell>
          <cell r="J4532">
            <v>387</v>
          </cell>
          <cell r="K4532">
            <v>246.84100000000001</v>
          </cell>
          <cell r="L4532">
            <v>246.75</v>
          </cell>
          <cell r="M4532">
            <v>2</v>
          </cell>
          <cell r="N4532">
            <v>2.2000000000000002</v>
          </cell>
          <cell r="O4532">
            <v>774.18</v>
          </cell>
        </row>
        <row r="4533">
          <cell r="A4533">
            <v>312828</v>
          </cell>
          <cell r="B4533" t="str">
            <v>X motor notched belt</v>
          </cell>
          <cell r="D4533" t="str">
            <v>Repuestos</v>
          </cell>
          <cell r="E4533">
            <v>68.25</v>
          </cell>
          <cell r="F4533">
            <v>43.75</v>
          </cell>
          <cell r="G4533">
            <v>1.38</v>
          </cell>
          <cell r="H4533">
            <v>1.379</v>
          </cell>
          <cell r="I4533">
            <v>94.184999999999988</v>
          </cell>
          <cell r="J4533">
            <v>94.25</v>
          </cell>
          <cell r="K4533">
            <v>60.331249999999997</v>
          </cell>
          <cell r="L4533">
            <v>60.25</v>
          </cell>
          <cell r="M4533">
            <v>2</v>
          </cell>
          <cell r="N4533">
            <v>2.2000000000000002</v>
          </cell>
          <cell r="O4533">
            <v>188.36999999999998</v>
          </cell>
        </row>
        <row r="4534">
          <cell r="A4534">
            <v>312831</v>
          </cell>
          <cell r="B4534" t="str">
            <v>X roller diam 27</v>
          </cell>
          <cell r="D4534" t="str">
            <v>Repuestos</v>
          </cell>
          <cell r="E4534">
            <v>15.5</v>
          </cell>
          <cell r="F4534">
            <v>10.75</v>
          </cell>
          <cell r="G4534">
            <v>1.38</v>
          </cell>
          <cell r="H4534">
            <v>1.379</v>
          </cell>
          <cell r="I4534">
            <v>21.389999999999997</v>
          </cell>
          <cell r="J4534">
            <v>21.5</v>
          </cell>
          <cell r="K4534">
            <v>14.824249999999999</v>
          </cell>
          <cell r="L4534">
            <v>14.75</v>
          </cell>
          <cell r="M4534">
            <v>2</v>
          </cell>
          <cell r="N4534">
            <v>2.2000000000000002</v>
          </cell>
          <cell r="O4534">
            <v>42.779999999999994</v>
          </cell>
        </row>
        <row r="4535">
          <cell r="A4535">
            <v>312840</v>
          </cell>
          <cell r="B4535" t="str">
            <v>Motor pulley</v>
          </cell>
          <cell r="D4535" t="str">
            <v>Repuestos</v>
          </cell>
          <cell r="E4535">
            <v>56.75</v>
          </cell>
          <cell r="F4535">
            <v>36.25</v>
          </cell>
          <cell r="G4535">
            <v>1.38</v>
          </cell>
          <cell r="H4535">
            <v>1.379</v>
          </cell>
          <cell r="I4535">
            <v>78.314999999999998</v>
          </cell>
          <cell r="J4535">
            <v>78.25</v>
          </cell>
          <cell r="K4535">
            <v>49.988750000000003</v>
          </cell>
          <cell r="L4535">
            <v>50</v>
          </cell>
          <cell r="M4535">
            <v>2</v>
          </cell>
          <cell r="N4535">
            <v>2.2000000000000002</v>
          </cell>
          <cell r="O4535">
            <v>156.63</v>
          </cell>
        </row>
        <row r="4536">
          <cell r="A4536">
            <v>312843</v>
          </cell>
          <cell r="B4536" t="str">
            <v>Y Motor</v>
          </cell>
          <cell r="D4536" t="str">
            <v>Repuestos</v>
          </cell>
          <cell r="E4536">
            <v>522.5</v>
          </cell>
          <cell r="F4536">
            <v>333.25</v>
          </cell>
          <cell r="G4536">
            <v>1.38</v>
          </cell>
          <cell r="H4536">
            <v>1.379</v>
          </cell>
          <cell r="I4536">
            <v>721.05</v>
          </cell>
          <cell r="J4536">
            <v>721</v>
          </cell>
          <cell r="K4536">
            <v>459.55175000000003</v>
          </cell>
          <cell r="L4536">
            <v>459.5</v>
          </cell>
          <cell r="M4536">
            <v>2</v>
          </cell>
          <cell r="N4536">
            <v>2.2000000000000002</v>
          </cell>
          <cell r="O4536">
            <v>1442.1</v>
          </cell>
        </row>
        <row r="4537">
          <cell r="A4537">
            <v>312847</v>
          </cell>
          <cell r="B4537" t="str">
            <v>Bearing</v>
          </cell>
          <cell r="D4537" t="str">
            <v>Repuestos</v>
          </cell>
          <cell r="E4537">
            <v>15.5</v>
          </cell>
          <cell r="F4537">
            <v>10</v>
          </cell>
          <cell r="G4537">
            <v>1.38</v>
          </cell>
          <cell r="H4537">
            <v>1.379</v>
          </cell>
          <cell r="I4537">
            <v>21.389999999999997</v>
          </cell>
          <cell r="J4537">
            <v>21.5</v>
          </cell>
          <cell r="K4537">
            <v>13.79</v>
          </cell>
          <cell r="L4537">
            <v>13.75</v>
          </cell>
          <cell r="M4537">
            <v>2</v>
          </cell>
          <cell r="N4537">
            <v>2.2000000000000002</v>
          </cell>
          <cell r="O4537">
            <v>42.779999999999994</v>
          </cell>
        </row>
        <row r="4538">
          <cell r="A4538">
            <v>312855</v>
          </cell>
          <cell r="B4538" t="str">
            <v>Line filter to E-Box 2 PN/LC-serie</v>
          </cell>
          <cell r="D4538" t="str">
            <v>Repuestos</v>
          </cell>
          <cell r="E4538">
            <v>52</v>
          </cell>
          <cell r="F4538">
            <v>34.75</v>
          </cell>
          <cell r="G4538">
            <v>1.38</v>
          </cell>
          <cell r="H4538">
            <v>1.379</v>
          </cell>
          <cell r="I4538">
            <v>71.759999999999991</v>
          </cell>
          <cell r="J4538">
            <v>71.75</v>
          </cell>
          <cell r="K4538">
            <v>47.920250000000003</v>
          </cell>
          <cell r="L4538">
            <v>48</v>
          </cell>
          <cell r="M4538">
            <v>2</v>
          </cell>
          <cell r="N4538">
            <v>2.2000000000000002</v>
          </cell>
          <cell r="O4538">
            <v>143.51999999999998</v>
          </cell>
        </row>
        <row r="4539">
          <cell r="A4539">
            <v>312863</v>
          </cell>
          <cell r="B4539" t="str">
            <v>Dome Diam. 50 PNP with push-button + green lam</v>
          </cell>
          <cell r="D4539" t="str">
            <v>Repuestos</v>
          </cell>
          <cell r="E4539">
            <v>253</v>
          </cell>
          <cell r="F4539">
            <v>193</v>
          </cell>
          <cell r="G4539">
            <v>1.38</v>
          </cell>
          <cell r="H4539">
            <v>1.379</v>
          </cell>
          <cell r="I4539">
            <v>349.14</v>
          </cell>
          <cell r="J4539">
            <v>349.25</v>
          </cell>
          <cell r="K4539">
            <v>266.14699999999999</v>
          </cell>
          <cell r="L4539">
            <v>266.25</v>
          </cell>
          <cell r="M4539">
            <v>2</v>
          </cell>
          <cell r="N4539">
            <v>2.2000000000000002</v>
          </cell>
          <cell r="O4539">
            <v>698.28</v>
          </cell>
        </row>
        <row r="4540">
          <cell r="A4540">
            <v>312872</v>
          </cell>
          <cell r="B4540" t="str">
            <v>End of limit stop detector NO+NF (abrupt actio</v>
          </cell>
          <cell r="D4540" t="str">
            <v>Repuestos</v>
          </cell>
          <cell r="E4540">
            <v>50.5</v>
          </cell>
          <cell r="F4540">
            <v>32.25</v>
          </cell>
          <cell r="G4540">
            <v>1.38</v>
          </cell>
          <cell r="H4540">
            <v>1.379</v>
          </cell>
          <cell r="I4540">
            <v>69.69</v>
          </cell>
          <cell r="J4540">
            <v>69.75</v>
          </cell>
          <cell r="K4540">
            <v>44.472749999999998</v>
          </cell>
          <cell r="L4540">
            <v>44.5</v>
          </cell>
          <cell r="M4540">
            <v>2</v>
          </cell>
          <cell r="N4540">
            <v>2.2000000000000002</v>
          </cell>
          <cell r="O4540">
            <v>139.38</v>
          </cell>
        </row>
        <row r="4541">
          <cell r="A4541">
            <v>312888</v>
          </cell>
          <cell r="B4541" t="str">
            <v>Camera ruL2098-10gc color 2098pixels 9.2kHz</v>
          </cell>
          <cell r="D4541" t="str">
            <v>Repuestos</v>
          </cell>
          <cell r="E4541">
            <v>4905.25</v>
          </cell>
          <cell r="F4541">
            <v>3127.25</v>
          </cell>
          <cell r="G4541">
            <v>1.38</v>
          </cell>
          <cell r="H4541">
            <v>1.379</v>
          </cell>
          <cell r="I4541">
            <v>6769.2449999999999</v>
          </cell>
          <cell r="J4541">
            <v>6769.25</v>
          </cell>
          <cell r="K4541">
            <v>4312.47775</v>
          </cell>
          <cell r="L4541">
            <v>4312.5</v>
          </cell>
          <cell r="M4541">
            <v>2</v>
          </cell>
          <cell r="N4541">
            <v>2.2000000000000002</v>
          </cell>
          <cell r="O4541">
            <v>13538.49</v>
          </cell>
        </row>
        <row r="4542">
          <cell r="A4542">
            <v>312908</v>
          </cell>
          <cell r="B4542" t="str">
            <v>Corded mousse rounded 16 buttons</v>
          </cell>
          <cell r="D4542" t="str">
            <v>Repuestos</v>
          </cell>
          <cell r="E4542">
            <v>163.25</v>
          </cell>
          <cell r="F4542">
            <v>104.25</v>
          </cell>
          <cell r="G4542">
            <v>1.38</v>
          </cell>
          <cell r="H4542">
            <v>1.379</v>
          </cell>
          <cell r="I4542">
            <v>225.285</v>
          </cell>
          <cell r="J4542">
            <v>225.25</v>
          </cell>
          <cell r="K4542">
            <v>143.76075</v>
          </cell>
          <cell r="L4542">
            <v>143.75</v>
          </cell>
          <cell r="M4542">
            <v>2</v>
          </cell>
          <cell r="N4542">
            <v>2.2000000000000002</v>
          </cell>
          <cell r="O4542">
            <v>450.57</v>
          </cell>
        </row>
        <row r="4543">
          <cell r="A4543">
            <v>312909</v>
          </cell>
          <cell r="B4543" t="str">
            <v>Corless cusor 16 buttons</v>
          </cell>
          <cell r="D4543" t="str">
            <v>Repuestos</v>
          </cell>
          <cell r="E4543">
            <v>122</v>
          </cell>
          <cell r="F4543">
            <v>78</v>
          </cell>
          <cell r="G4543">
            <v>1.38</v>
          </cell>
          <cell r="H4543">
            <v>1.379</v>
          </cell>
          <cell r="I4543">
            <v>168.35999999999999</v>
          </cell>
          <cell r="J4543">
            <v>168.25</v>
          </cell>
          <cell r="K4543">
            <v>107.562</v>
          </cell>
          <cell r="L4543">
            <v>107.5</v>
          </cell>
          <cell r="M4543">
            <v>2</v>
          </cell>
          <cell r="N4543">
            <v>2.2000000000000002</v>
          </cell>
          <cell r="O4543">
            <v>336.71999999999997</v>
          </cell>
        </row>
        <row r="4544">
          <cell r="A4544">
            <v>312918</v>
          </cell>
          <cell r="B4544" t="str">
            <v>Pen board (2 tools)</v>
          </cell>
          <cell r="D4544" t="str">
            <v>Repuestos</v>
          </cell>
          <cell r="E4544">
            <v>400.75</v>
          </cell>
          <cell r="F4544">
            <v>255.5</v>
          </cell>
          <cell r="G4544">
            <v>1.38</v>
          </cell>
          <cell r="H4544">
            <v>1.379</v>
          </cell>
          <cell r="I4544">
            <v>553.03499999999997</v>
          </cell>
          <cell r="J4544">
            <v>553</v>
          </cell>
          <cell r="K4544">
            <v>352.33449999999999</v>
          </cell>
          <cell r="L4544">
            <v>352.25</v>
          </cell>
          <cell r="M4544">
            <v>2</v>
          </cell>
          <cell r="N4544">
            <v>2.2000000000000002</v>
          </cell>
          <cell r="O4544">
            <v>1106.07</v>
          </cell>
        </row>
        <row r="4545">
          <cell r="A4545">
            <v>312921</v>
          </cell>
          <cell r="B4545" t="str">
            <v>Mainboard</v>
          </cell>
          <cell r="D4545" t="str">
            <v>Repuestos</v>
          </cell>
          <cell r="E4545">
            <v>1636.25</v>
          </cell>
          <cell r="F4545">
            <v>1043.25</v>
          </cell>
          <cell r="G4545">
            <v>1.38</v>
          </cell>
          <cell r="H4545">
            <v>1.379</v>
          </cell>
          <cell r="I4545">
            <v>2258.0249999999996</v>
          </cell>
          <cell r="J4545">
            <v>2258</v>
          </cell>
          <cell r="K4545">
            <v>1438.64175</v>
          </cell>
          <cell r="L4545">
            <v>1438.75</v>
          </cell>
          <cell r="M4545">
            <v>2</v>
          </cell>
          <cell r="N4545">
            <v>2.2000000000000002</v>
          </cell>
          <cell r="O4545">
            <v>4516.0499999999993</v>
          </cell>
        </row>
        <row r="4546">
          <cell r="A4546">
            <v>312931</v>
          </cell>
          <cell r="B4546" t="str">
            <v>Tool head Tz-P20w with laser pointer</v>
          </cell>
          <cell r="D4546" t="str">
            <v>Repuestos</v>
          </cell>
          <cell r="E4546">
            <v>8908.5</v>
          </cell>
          <cell r="F4546">
            <v>5679.25</v>
          </cell>
          <cell r="G4546">
            <v>1.38</v>
          </cell>
          <cell r="H4546">
            <v>1.379</v>
          </cell>
          <cell r="I4546">
            <v>12293.73</v>
          </cell>
          <cell r="J4546">
            <v>12293.75</v>
          </cell>
          <cell r="K4546">
            <v>7831.6857499999996</v>
          </cell>
          <cell r="L4546">
            <v>7831.75</v>
          </cell>
          <cell r="M4546">
            <v>2</v>
          </cell>
          <cell r="N4546">
            <v>2.2000000000000002</v>
          </cell>
          <cell r="O4546">
            <v>24587.46</v>
          </cell>
        </row>
        <row r="4547">
          <cell r="A4547">
            <v>312937</v>
          </cell>
          <cell r="B4547" t="str">
            <v>Regulator IR33Z7LR20, 4 output, 12-24V</v>
          </cell>
          <cell r="D4547" t="str">
            <v>Repuestos</v>
          </cell>
          <cell r="E4547">
            <v>375</v>
          </cell>
          <cell r="F4547">
            <v>239.25</v>
          </cell>
          <cell r="G4547">
            <v>1.38</v>
          </cell>
          <cell r="H4547">
            <v>1.379</v>
          </cell>
          <cell r="I4547">
            <v>517.5</v>
          </cell>
          <cell r="J4547">
            <v>517.5</v>
          </cell>
          <cell r="K4547">
            <v>329.92574999999999</v>
          </cell>
          <cell r="L4547">
            <v>330</v>
          </cell>
          <cell r="M4547">
            <v>2</v>
          </cell>
          <cell r="N4547">
            <v>2.2000000000000002</v>
          </cell>
          <cell r="O4547">
            <v>1035</v>
          </cell>
        </row>
        <row r="4548">
          <cell r="A4548">
            <v>312950</v>
          </cell>
          <cell r="B4548" t="str">
            <v>Board control upgrade</v>
          </cell>
          <cell r="D4548" t="str">
            <v>Repuestos</v>
          </cell>
          <cell r="E4548">
            <v>437.75</v>
          </cell>
          <cell r="F4548">
            <v>437.75</v>
          </cell>
          <cell r="G4548">
            <v>1.38</v>
          </cell>
          <cell r="H4548">
            <v>1.379</v>
          </cell>
          <cell r="I4548">
            <v>604.09499999999991</v>
          </cell>
          <cell r="J4548">
            <v>604</v>
          </cell>
          <cell r="K4548">
            <v>603.65724999999998</v>
          </cell>
          <cell r="L4548">
            <v>603.75</v>
          </cell>
          <cell r="M4548">
            <v>2</v>
          </cell>
          <cell r="N4548">
            <v>2.2000000000000002</v>
          </cell>
          <cell r="O4548">
            <v>1208.1899999999998</v>
          </cell>
        </row>
        <row r="4549">
          <cell r="A4549">
            <v>312961</v>
          </cell>
          <cell r="B4549" t="str">
            <v>Three-phase frequency inverter 400V - 37kW (to</v>
          </cell>
          <cell r="D4549" t="str">
            <v>Repuestos</v>
          </cell>
          <cell r="E4549">
            <v>2373</v>
          </cell>
          <cell r="F4549">
            <v>1513</v>
          </cell>
          <cell r="G4549">
            <v>1.38</v>
          </cell>
          <cell r="H4549">
            <v>1.379</v>
          </cell>
          <cell r="I4549">
            <v>3274.74</v>
          </cell>
          <cell r="J4549">
            <v>3274.75</v>
          </cell>
          <cell r="K4549">
            <v>2086.4270000000001</v>
          </cell>
          <cell r="L4549">
            <v>2086.5</v>
          </cell>
          <cell r="M4549">
            <v>2</v>
          </cell>
          <cell r="N4549">
            <v>2.2000000000000002</v>
          </cell>
          <cell r="O4549">
            <v>6549.48</v>
          </cell>
        </row>
        <row r="4550">
          <cell r="A4550">
            <v>312983</v>
          </cell>
          <cell r="B4550" t="str">
            <v>Fan unit 19P 1HE 230V 50/60HZ</v>
          </cell>
          <cell r="D4550" t="str">
            <v>Repuestos</v>
          </cell>
          <cell r="E4550">
            <v>507.5</v>
          </cell>
          <cell r="F4550">
            <v>323.75</v>
          </cell>
          <cell r="G4550">
            <v>1.38</v>
          </cell>
          <cell r="H4550">
            <v>1.379</v>
          </cell>
          <cell r="I4550">
            <v>700.34999999999991</v>
          </cell>
          <cell r="J4550">
            <v>700.25</v>
          </cell>
          <cell r="K4550">
            <v>446.45125000000002</v>
          </cell>
          <cell r="L4550">
            <v>446.5</v>
          </cell>
          <cell r="M4550">
            <v>2</v>
          </cell>
          <cell r="N4550">
            <v>2.2000000000000002</v>
          </cell>
          <cell r="O4550">
            <v>1400.6999999999998</v>
          </cell>
        </row>
        <row r="4551">
          <cell r="A4551">
            <v>312984</v>
          </cell>
          <cell r="B4551" t="str">
            <v>Fan for heat Exchanger RK2140</v>
          </cell>
          <cell r="D4551" t="str">
            <v>Repuestos</v>
          </cell>
          <cell r="E4551">
            <v>321</v>
          </cell>
          <cell r="F4551">
            <v>204.75</v>
          </cell>
          <cell r="G4551">
            <v>1.38</v>
          </cell>
          <cell r="H4551">
            <v>1.379</v>
          </cell>
          <cell r="I4551">
            <v>442.97999999999996</v>
          </cell>
          <cell r="J4551">
            <v>443</v>
          </cell>
          <cell r="K4551">
            <v>282.35025000000002</v>
          </cell>
          <cell r="L4551">
            <v>282.25</v>
          </cell>
          <cell r="M4551">
            <v>2</v>
          </cell>
          <cell r="N4551">
            <v>2.2000000000000002</v>
          </cell>
          <cell r="O4551">
            <v>885.95999999999992</v>
          </cell>
        </row>
        <row r="4552">
          <cell r="A4552">
            <v>312993</v>
          </cell>
          <cell r="B4552" t="str">
            <v>Three-phase frequency inverter 400V - 30kW (to</v>
          </cell>
          <cell r="D4552" t="str">
            <v>Repuestos</v>
          </cell>
          <cell r="E4552">
            <v>2096.75</v>
          </cell>
          <cell r="F4552">
            <v>1336.75</v>
          </cell>
          <cell r="G4552">
            <v>1.38</v>
          </cell>
          <cell r="H4552">
            <v>1.379</v>
          </cell>
          <cell r="I4552">
            <v>2893.5149999999999</v>
          </cell>
          <cell r="J4552">
            <v>2893.5</v>
          </cell>
          <cell r="K4552">
            <v>1843.37825</v>
          </cell>
          <cell r="L4552">
            <v>1843.5</v>
          </cell>
          <cell r="M4552">
            <v>2</v>
          </cell>
          <cell r="N4552">
            <v>2.2000000000000002</v>
          </cell>
          <cell r="O4552">
            <v>5787.03</v>
          </cell>
        </row>
        <row r="4553">
          <cell r="A4553">
            <v>313013</v>
          </cell>
          <cell r="B4553" t="str">
            <v>Cordless bar code reader - USB</v>
          </cell>
          <cell r="D4553" t="str">
            <v>Repuestos</v>
          </cell>
          <cell r="E4553">
            <v>686</v>
          </cell>
          <cell r="F4553">
            <v>437.5</v>
          </cell>
          <cell r="G4553">
            <v>1.38</v>
          </cell>
          <cell r="H4553">
            <v>1.379</v>
          </cell>
          <cell r="I4553">
            <v>946.68</v>
          </cell>
          <cell r="J4553">
            <v>946.75</v>
          </cell>
          <cell r="K4553">
            <v>603.3125</v>
          </cell>
          <cell r="L4553">
            <v>603.25</v>
          </cell>
          <cell r="M4553">
            <v>2</v>
          </cell>
          <cell r="N4553">
            <v>2.2000000000000002</v>
          </cell>
          <cell r="O4553">
            <v>1893.36</v>
          </cell>
        </row>
        <row r="4554">
          <cell r="A4554">
            <v>313034</v>
          </cell>
          <cell r="B4554" t="str">
            <v>Fan 230VAC - 160x160x51mm - 432 m3/h - 37,5W</v>
          </cell>
          <cell r="D4554" t="str">
            <v>Repuestos</v>
          </cell>
          <cell r="E4554">
            <v>68.75</v>
          </cell>
          <cell r="F4554">
            <v>44</v>
          </cell>
          <cell r="G4554">
            <v>1.38</v>
          </cell>
          <cell r="H4554">
            <v>1.379</v>
          </cell>
          <cell r="I4554">
            <v>94.874999999999986</v>
          </cell>
          <cell r="J4554">
            <v>95</v>
          </cell>
          <cell r="K4554">
            <v>60.676000000000002</v>
          </cell>
          <cell r="L4554">
            <v>60.75</v>
          </cell>
          <cell r="M4554">
            <v>2</v>
          </cell>
          <cell r="N4554">
            <v>2.2000000000000002</v>
          </cell>
          <cell r="O4554">
            <v>189.74999999999997</v>
          </cell>
        </row>
        <row r="4555">
          <cell r="A4555">
            <v>313045</v>
          </cell>
          <cell r="B4555" t="str">
            <v>Safety unit power supply 24VDC - 3 outlets NO</v>
          </cell>
          <cell r="D4555" t="str">
            <v>Repuestos</v>
          </cell>
          <cell r="E4555">
            <v>167.5</v>
          </cell>
          <cell r="F4555">
            <v>109.5</v>
          </cell>
          <cell r="G4555">
            <v>1.38</v>
          </cell>
          <cell r="H4555">
            <v>1.379</v>
          </cell>
          <cell r="I4555">
            <v>231.14999999999998</v>
          </cell>
          <cell r="J4555">
            <v>231.25</v>
          </cell>
          <cell r="K4555">
            <v>151.00049999999999</v>
          </cell>
          <cell r="L4555">
            <v>151</v>
          </cell>
          <cell r="M4555">
            <v>2</v>
          </cell>
          <cell r="N4555">
            <v>2.2000000000000002</v>
          </cell>
          <cell r="O4555">
            <v>462.29999999999995</v>
          </cell>
        </row>
        <row r="4556">
          <cell r="A4556">
            <v>313074</v>
          </cell>
          <cell r="B4556" t="str">
            <v>Head for flush push button exceeding diam.22 t</v>
          </cell>
          <cell r="D4556" t="str">
            <v>Repuestos</v>
          </cell>
          <cell r="E4556">
            <v>11.75</v>
          </cell>
          <cell r="F4556">
            <v>7.5</v>
          </cell>
          <cell r="G4556">
            <v>1.38</v>
          </cell>
          <cell r="H4556">
            <v>1.379</v>
          </cell>
          <cell r="I4556">
            <v>16.215</v>
          </cell>
          <cell r="J4556">
            <v>16.25</v>
          </cell>
          <cell r="K4556">
            <v>10.342499999999999</v>
          </cell>
          <cell r="L4556">
            <v>10.25</v>
          </cell>
          <cell r="M4556">
            <v>2</v>
          </cell>
          <cell r="N4556">
            <v>2.2000000000000002</v>
          </cell>
          <cell r="O4556">
            <v>32.43</v>
          </cell>
        </row>
        <row r="4557">
          <cell r="A4557">
            <v>313075</v>
          </cell>
          <cell r="B4557" t="str">
            <v>Capacitor 25mF 450V</v>
          </cell>
          <cell r="D4557" t="str">
            <v>Repuestos</v>
          </cell>
          <cell r="E4557">
            <v>24.75</v>
          </cell>
          <cell r="F4557">
            <v>16</v>
          </cell>
          <cell r="G4557">
            <v>1.38</v>
          </cell>
          <cell r="H4557">
            <v>1.379</v>
          </cell>
          <cell r="I4557">
            <v>34.154999999999994</v>
          </cell>
          <cell r="J4557">
            <v>34.25</v>
          </cell>
          <cell r="K4557">
            <v>22.064</v>
          </cell>
          <cell r="L4557">
            <v>22</v>
          </cell>
          <cell r="M4557">
            <v>2</v>
          </cell>
          <cell r="N4557">
            <v>2.2000000000000002</v>
          </cell>
          <cell r="O4557">
            <v>68.309999999999988</v>
          </cell>
        </row>
        <row r="4558">
          <cell r="A4558">
            <v>313085</v>
          </cell>
          <cell r="B4558" t="str">
            <v>Inductor proximity switch PNPNO M6,5 smooth -</v>
          </cell>
          <cell r="D4558" t="str">
            <v>Repuestos</v>
          </cell>
          <cell r="E4558">
            <v>54.5</v>
          </cell>
          <cell r="F4558">
            <v>34.75</v>
          </cell>
          <cell r="G4558">
            <v>1.38</v>
          </cell>
          <cell r="H4558">
            <v>1.379</v>
          </cell>
          <cell r="I4558">
            <v>75.209999999999994</v>
          </cell>
          <cell r="J4558">
            <v>75.25</v>
          </cell>
          <cell r="K4558">
            <v>47.920250000000003</v>
          </cell>
          <cell r="L4558">
            <v>48</v>
          </cell>
          <cell r="M4558">
            <v>2</v>
          </cell>
          <cell r="N4558">
            <v>2.2000000000000002</v>
          </cell>
          <cell r="O4558">
            <v>150.41999999999999</v>
          </cell>
        </row>
        <row r="4559">
          <cell r="A4559">
            <v>313102</v>
          </cell>
          <cell r="B4559" t="str">
            <v>Cylinder mirror</v>
          </cell>
          <cell r="D4559" t="str">
            <v>Repuestos</v>
          </cell>
          <cell r="E4559">
            <v>463.25</v>
          </cell>
          <cell r="F4559">
            <v>295.5</v>
          </cell>
          <cell r="G4559">
            <v>1.38</v>
          </cell>
          <cell r="H4559">
            <v>1.379</v>
          </cell>
          <cell r="I4559">
            <v>639.28499999999997</v>
          </cell>
          <cell r="J4559">
            <v>639.25</v>
          </cell>
          <cell r="K4559">
            <v>407.49450000000002</v>
          </cell>
          <cell r="L4559">
            <v>407.5</v>
          </cell>
          <cell r="M4559">
            <v>2</v>
          </cell>
          <cell r="N4559">
            <v>2.2000000000000002</v>
          </cell>
          <cell r="O4559">
            <v>1278.57</v>
          </cell>
        </row>
        <row r="4560">
          <cell r="A4560">
            <v>313131</v>
          </cell>
          <cell r="B4560" t="str">
            <v>Socket filter IEC Single-phase - 10A - 115-230</v>
          </cell>
          <cell r="D4560" t="str">
            <v>Repuestos</v>
          </cell>
          <cell r="E4560">
            <v>124.25</v>
          </cell>
          <cell r="F4560">
            <v>79.25</v>
          </cell>
          <cell r="G4560">
            <v>1.38</v>
          </cell>
          <cell r="H4560">
            <v>1.379</v>
          </cell>
          <cell r="I4560">
            <v>171.46499999999997</v>
          </cell>
          <cell r="J4560">
            <v>171.5</v>
          </cell>
          <cell r="K4560">
            <v>109.28575000000001</v>
          </cell>
          <cell r="L4560">
            <v>109.25</v>
          </cell>
          <cell r="M4560">
            <v>2</v>
          </cell>
          <cell r="N4560">
            <v>2.2000000000000002</v>
          </cell>
          <cell r="O4560">
            <v>342.92999999999995</v>
          </cell>
        </row>
        <row r="4561">
          <cell r="A4561">
            <v>313133</v>
          </cell>
          <cell r="B4561" t="str">
            <v>power supply for Rofin RF SC030</v>
          </cell>
          <cell r="D4561" t="str">
            <v>Repuestos</v>
          </cell>
          <cell r="E4561">
            <v>10347</v>
          </cell>
          <cell r="F4561">
            <v>9569.25</v>
          </cell>
          <cell r="G4561">
            <v>1.38</v>
          </cell>
          <cell r="H4561">
            <v>1.379</v>
          </cell>
          <cell r="I4561">
            <v>14278.859999999999</v>
          </cell>
          <cell r="J4561">
            <v>14278.75</v>
          </cell>
          <cell r="K4561">
            <v>13195.99575</v>
          </cell>
          <cell r="L4561">
            <v>13196</v>
          </cell>
          <cell r="M4561">
            <v>2</v>
          </cell>
          <cell r="N4561">
            <v>2.2000000000000002</v>
          </cell>
          <cell r="O4561">
            <v>28557.719999999998</v>
          </cell>
        </row>
        <row r="4562">
          <cell r="A4562">
            <v>313139</v>
          </cell>
          <cell r="B4562" t="str">
            <v>3 pole isolating switch - 63A - 400V - rail om</v>
          </cell>
          <cell r="D4562" t="str">
            <v>Repuestos</v>
          </cell>
          <cell r="E4562">
            <v>60.75</v>
          </cell>
          <cell r="F4562">
            <v>38.75</v>
          </cell>
          <cell r="G4562">
            <v>1.38</v>
          </cell>
          <cell r="H4562">
            <v>1.379</v>
          </cell>
          <cell r="I4562">
            <v>83.834999999999994</v>
          </cell>
          <cell r="J4562">
            <v>83.75</v>
          </cell>
          <cell r="K4562">
            <v>53.436250000000001</v>
          </cell>
          <cell r="L4562">
            <v>53.5</v>
          </cell>
          <cell r="M4562">
            <v>2</v>
          </cell>
          <cell r="N4562">
            <v>2.2000000000000002</v>
          </cell>
          <cell r="O4562">
            <v>167.67</v>
          </cell>
        </row>
        <row r="4563">
          <cell r="A4563">
            <v>313161</v>
          </cell>
          <cell r="B4563" t="str">
            <v>Aperture spatial filter</v>
          </cell>
          <cell r="D4563" t="str">
            <v>Repuestos</v>
          </cell>
          <cell r="E4563">
            <v>205.25</v>
          </cell>
          <cell r="F4563">
            <v>131</v>
          </cell>
          <cell r="G4563">
            <v>1.38</v>
          </cell>
          <cell r="H4563">
            <v>1.379</v>
          </cell>
          <cell r="I4563">
            <v>283.245</v>
          </cell>
          <cell r="J4563">
            <v>283.25</v>
          </cell>
          <cell r="K4563">
            <v>180.649</v>
          </cell>
          <cell r="L4563">
            <v>180.75</v>
          </cell>
          <cell r="M4563">
            <v>2</v>
          </cell>
          <cell r="N4563">
            <v>2.2000000000000002</v>
          </cell>
          <cell r="O4563">
            <v>566.49</v>
          </cell>
        </row>
        <row r="4564">
          <cell r="A4564">
            <v>313164</v>
          </cell>
          <cell r="B4564" t="str">
            <v>Photoelectric detector PNP cylindrical M30 - d</v>
          </cell>
          <cell r="D4564" t="str">
            <v>Repuestos</v>
          </cell>
          <cell r="E4564">
            <v>160.25</v>
          </cell>
          <cell r="F4564">
            <v>102.25</v>
          </cell>
          <cell r="G4564">
            <v>1.38</v>
          </cell>
          <cell r="H4564">
            <v>1.379</v>
          </cell>
          <cell r="I4564">
            <v>221.14499999999998</v>
          </cell>
          <cell r="J4564">
            <v>221.25</v>
          </cell>
          <cell r="K4564">
            <v>141.00274999999999</v>
          </cell>
          <cell r="L4564">
            <v>141</v>
          </cell>
          <cell r="M4564">
            <v>2</v>
          </cell>
          <cell r="N4564">
            <v>2.2000000000000002</v>
          </cell>
          <cell r="O4564">
            <v>442.28999999999996</v>
          </cell>
        </row>
        <row r="4565">
          <cell r="A4565">
            <v>313165</v>
          </cell>
          <cell r="B4565" t="str">
            <v>Photoelectric detector PNP cylindrical M30 - d</v>
          </cell>
          <cell r="D4565" t="str">
            <v>Repuestos</v>
          </cell>
          <cell r="E4565">
            <v>180.75</v>
          </cell>
          <cell r="F4565">
            <v>115.25</v>
          </cell>
          <cell r="G4565">
            <v>1.38</v>
          </cell>
          <cell r="H4565">
            <v>1.379</v>
          </cell>
          <cell r="I4565">
            <v>249.43499999999997</v>
          </cell>
          <cell r="J4565">
            <v>249.5</v>
          </cell>
          <cell r="K4565">
            <v>158.92975000000001</v>
          </cell>
          <cell r="L4565">
            <v>159</v>
          </cell>
          <cell r="M4565">
            <v>2</v>
          </cell>
          <cell r="N4565">
            <v>2.2000000000000002</v>
          </cell>
          <cell r="O4565">
            <v>498.86999999999995</v>
          </cell>
        </row>
        <row r="4566">
          <cell r="A4566">
            <v>313168</v>
          </cell>
          <cell r="B4566" t="str">
            <v>Mirror obturator</v>
          </cell>
          <cell r="D4566" t="str">
            <v>Repuestos</v>
          </cell>
          <cell r="E4566">
            <v>240</v>
          </cell>
          <cell r="F4566">
            <v>153</v>
          </cell>
          <cell r="G4566">
            <v>1.38</v>
          </cell>
          <cell r="H4566">
            <v>1.379</v>
          </cell>
          <cell r="I4566">
            <v>331.2</v>
          </cell>
          <cell r="J4566">
            <v>331.25</v>
          </cell>
          <cell r="K4566">
            <v>210.98699999999999</v>
          </cell>
          <cell r="L4566">
            <v>211</v>
          </cell>
          <cell r="M4566">
            <v>2</v>
          </cell>
          <cell r="N4566">
            <v>2.2000000000000002</v>
          </cell>
          <cell r="O4566">
            <v>662.4</v>
          </cell>
        </row>
        <row r="4567">
          <cell r="A4567">
            <v>313179</v>
          </cell>
          <cell r="B4567" t="str">
            <v>Electrovalve for notch module complete without</v>
          </cell>
          <cell r="D4567" t="str">
            <v>Repuestos</v>
          </cell>
          <cell r="E4567">
            <v>508.5</v>
          </cell>
          <cell r="F4567">
            <v>324.25</v>
          </cell>
          <cell r="G4567">
            <v>1.38</v>
          </cell>
          <cell r="H4567">
            <v>1.379</v>
          </cell>
          <cell r="I4567">
            <v>701.7299999999999</v>
          </cell>
          <cell r="J4567">
            <v>701.75</v>
          </cell>
          <cell r="K4567">
            <v>447.14075000000003</v>
          </cell>
          <cell r="L4567">
            <v>447.25</v>
          </cell>
          <cell r="M4567">
            <v>2</v>
          </cell>
          <cell r="N4567">
            <v>2.2000000000000002</v>
          </cell>
          <cell r="O4567">
            <v>1403.4599999999998</v>
          </cell>
        </row>
        <row r="4568">
          <cell r="A4568">
            <v>313180</v>
          </cell>
          <cell r="B4568" t="str">
            <v>Toothed belt</v>
          </cell>
          <cell r="D4568" t="str">
            <v>Repuestos</v>
          </cell>
          <cell r="E4568">
            <v>12</v>
          </cell>
          <cell r="F4568">
            <v>7.75</v>
          </cell>
          <cell r="G4568">
            <v>1.38</v>
          </cell>
          <cell r="H4568">
            <v>1.379</v>
          </cell>
          <cell r="I4568">
            <v>16.559999999999999</v>
          </cell>
          <cell r="J4568">
            <v>16.5</v>
          </cell>
          <cell r="K4568">
            <v>10.687250000000001</v>
          </cell>
          <cell r="L4568">
            <v>10.75</v>
          </cell>
          <cell r="M4568">
            <v>2</v>
          </cell>
          <cell r="N4568">
            <v>2.2000000000000002</v>
          </cell>
          <cell r="O4568">
            <v>33.119999999999997</v>
          </cell>
        </row>
        <row r="4569">
          <cell r="A4569">
            <v>313181</v>
          </cell>
          <cell r="B4569" t="str">
            <v>Wiring separator</v>
          </cell>
          <cell r="D4569" t="str">
            <v>Repuestos</v>
          </cell>
          <cell r="E4569">
            <v>545.75</v>
          </cell>
          <cell r="F4569">
            <v>348</v>
          </cell>
          <cell r="G4569">
            <v>1.38</v>
          </cell>
          <cell r="H4569">
            <v>1.379</v>
          </cell>
          <cell r="I4569">
            <v>753.13499999999999</v>
          </cell>
          <cell r="J4569">
            <v>753.25</v>
          </cell>
          <cell r="K4569">
            <v>479.892</v>
          </cell>
          <cell r="L4569">
            <v>480</v>
          </cell>
          <cell r="M4569">
            <v>2</v>
          </cell>
          <cell r="N4569">
            <v>2.2000000000000002</v>
          </cell>
          <cell r="O4569">
            <v>1506.27</v>
          </cell>
        </row>
        <row r="4570">
          <cell r="A4570">
            <v>313182</v>
          </cell>
          <cell r="B4570" t="str">
            <v>Support tube inferior</v>
          </cell>
          <cell r="D4570" t="str">
            <v>Repuestos</v>
          </cell>
          <cell r="E4570">
            <v>683</v>
          </cell>
          <cell r="F4570">
            <v>435.5</v>
          </cell>
          <cell r="G4570">
            <v>1.38</v>
          </cell>
          <cell r="H4570">
            <v>1.379</v>
          </cell>
          <cell r="I4570">
            <v>942.54</v>
          </cell>
          <cell r="J4570">
            <v>942.5</v>
          </cell>
          <cell r="K4570">
            <v>600.55449999999996</v>
          </cell>
          <cell r="L4570">
            <v>600.5</v>
          </cell>
          <cell r="M4570">
            <v>2</v>
          </cell>
          <cell r="N4570">
            <v>2.2000000000000002</v>
          </cell>
          <cell r="O4570">
            <v>1885.08</v>
          </cell>
        </row>
        <row r="4571">
          <cell r="A4571">
            <v>313183</v>
          </cell>
          <cell r="B4571" t="str">
            <v>Complete tank</v>
          </cell>
          <cell r="D4571" t="str">
            <v>Repuestos</v>
          </cell>
          <cell r="E4571">
            <v>174</v>
          </cell>
          <cell r="F4571">
            <v>111</v>
          </cell>
          <cell r="G4571">
            <v>1.38</v>
          </cell>
          <cell r="H4571">
            <v>1.379</v>
          </cell>
          <cell r="I4571">
            <v>240.11999999999998</v>
          </cell>
          <cell r="J4571">
            <v>240</v>
          </cell>
          <cell r="K4571">
            <v>153.06899999999999</v>
          </cell>
          <cell r="L4571">
            <v>153</v>
          </cell>
          <cell r="M4571">
            <v>2</v>
          </cell>
          <cell r="N4571">
            <v>2.2000000000000002</v>
          </cell>
          <cell r="O4571">
            <v>480.23999999999995</v>
          </cell>
        </row>
        <row r="4572">
          <cell r="A4572">
            <v>313186</v>
          </cell>
          <cell r="B4572" t="str">
            <v>Power repeater 400Mbps IEEE 1394 3 ports FireW</v>
          </cell>
          <cell r="D4572" t="str">
            <v>Repuestos</v>
          </cell>
          <cell r="E4572">
            <v>129</v>
          </cell>
          <cell r="F4572">
            <v>84.25</v>
          </cell>
          <cell r="G4572">
            <v>1.38</v>
          </cell>
          <cell r="H4572">
            <v>1.379</v>
          </cell>
          <cell r="I4572">
            <v>178.01999999999998</v>
          </cell>
          <cell r="J4572">
            <v>178</v>
          </cell>
          <cell r="K4572">
            <v>116.18075</v>
          </cell>
          <cell r="L4572">
            <v>116.25</v>
          </cell>
          <cell r="M4572">
            <v>2</v>
          </cell>
          <cell r="N4572">
            <v>2.2000000000000002</v>
          </cell>
          <cell r="O4572">
            <v>356.03999999999996</v>
          </cell>
        </row>
        <row r="4573">
          <cell r="A4573">
            <v>313191</v>
          </cell>
          <cell r="B4573" t="str">
            <v>Thermal switch S33</v>
          </cell>
          <cell r="D4573" t="str">
            <v>Repuestos</v>
          </cell>
          <cell r="E4573">
            <v>13.5</v>
          </cell>
          <cell r="F4573">
            <v>13.5</v>
          </cell>
          <cell r="G4573">
            <v>1.38</v>
          </cell>
          <cell r="H4573">
            <v>1.379</v>
          </cell>
          <cell r="I4573">
            <v>18.63</v>
          </cell>
          <cell r="J4573">
            <v>18.75</v>
          </cell>
          <cell r="K4573">
            <v>18.616499999999998</v>
          </cell>
          <cell r="L4573">
            <v>18.5</v>
          </cell>
          <cell r="M4573">
            <v>2</v>
          </cell>
          <cell r="N4573">
            <v>2.2000000000000002</v>
          </cell>
          <cell r="O4573">
            <v>37.26</v>
          </cell>
        </row>
        <row r="4574">
          <cell r="A4574">
            <v>313195</v>
          </cell>
          <cell r="B4574" t="str">
            <v>Spherical mirror R=1360mmAB</v>
          </cell>
          <cell r="D4574" t="str">
            <v>Repuestos</v>
          </cell>
          <cell r="E4574">
            <v>285.75</v>
          </cell>
          <cell r="F4574">
            <v>285.25</v>
          </cell>
          <cell r="G4574">
            <v>1.38</v>
          </cell>
          <cell r="H4574">
            <v>1.379</v>
          </cell>
          <cell r="I4574">
            <v>394.33499999999998</v>
          </cell>
          <cell r="J4574">
            <v>394.25</v>
          </cell>
          <cell r="K4574">
            <v>393.35975000000002</v>
          </cell>
          <cell r="L4574">
            <v>393.25</v>
          </cell>
          <cell r="M4574">
            <v>2</v>
          </cell>
          <cell r="N4574">
            <v>2.2000000000000002</v>
          </cell>
          <cell r="O4574">
            <v>788.67</v>
          </cell>
        </row>
        <row r="4575">
          <cell r="A4575">
            <v>313196</v>
          </cell>
          <cell r="B4575" t="str">
            <v>Cylindrical mirror DC01XLDCS</v>
          </cell>
          <cell r="D4575" t="str">
            <v>Repuestos</v>
          </cell>
          <cell r="E4575">
            <v>260</v>
          </cell>
          <cell r="F4575">
            <v>165.75</v>
          </cell>
          <cell r="G4575">
            <v>1.38</v>
          </cell>
          <cell r="H4575">
            <v>1.379</v>
          </cell>
          <cell r="I4575">
            <v>358.79999999999995</v>
          </cell>
          <cell r="J4575">
            <v>358.75</v>
          </cell>
          <cell r="K4575">
            <v>228.56925000000001</v>
          </cell>
          <cell r="L4575">
            <v>228.5</v>
          </cell>
          <cell r="M4575">
            <v>2</v>
          </cell>
          <cell r="N4575">
            <v>2.2000000000000002</v>
          </cell>
          <cell r="O4575">
            <v>717.59999999999991</v>
          </cell>
        </row>
        <row r="4576">
          <cell r="A4576">
            <v>313199</v>
          </cell>
          <cell r="B4576" t="str">
            <v>Assy Water Flow Det.W Manifold</v>
          </cell>
          <cell r="D4576" t="str">
            <v>Repuestos</v>
          </cell>
          <cell r="E4576">
            <v>741</v>
          </cell>
          <cell r="F4576">
            <v>472.5</v>
          </cell>
          <cell r="G4576">
            <v>1.38</v>
          </cell>
          <cell r="H4576">
            <v>1.379</v>
          </cell>
          <cell r="I4576">
            <v>1022.5799999999999</v>
          </cell>
          <cell r="J4576">
            <v>1022.5</v>
          </cell>
          <cell r="K4576">
            <v>651.57749999999999</v>
          </cell>
          <cell r="L4576">
            <v>651.5</v>
          </cell>
          <cell r="M4576">
            <v>2</v>
          </cell>
          <cell r="N4576">
            <v>2.2000000000000002</v>
          </cell>
          <cell r="O4576">
            <v>2045.1599999999999</v>
          </cell>
        </row>
        <row r="4577">
          <cell r="A4577">
            <v>313201</v>
          </cell>
          <cell r="B4577" t="str">
            <v>Tube Base DC03X 10KV</v>
          </cell>
          <cell r="D4577" t="str">
            <v>Repuestos</v>
          </cell>
          <cell r="E4577">
            <v>2619</v>
          </cell>
          <cell r="F4577">
            <v>1669.75</v>
          </cell>
          <cell r="G4577">
            <v>1.38</v>
          </cell>
          <cell r="H4577">
            <v>1.379</v>
          </cell>
          <cell r="I4577">
            <v>3614.22</v>
          </cell>
          <cell r="J4577">
            <v>3614.25</v>
          </cell>
          <cell r="K4577">
            <v>2302.5852500000001</v>
          </cell>
          <cell r="L4577">
            <v>2302.5</v>
          </cell>
          <cell r="M4577">
            <v>2</v>
          </cell>
          <cell r="N4577">
            <v>2.2000000000000002</v>
          </cell>
          <cell r="O4577">
            <v>7228.44</v>
          </cell>
        </row>
        <row r="4578">
          <cell r="A4578">
            <v>313203</v>
          </cell>
          <cell r="B4578" t="str">
            <v>Positioning laser</v>
          </cell>
          <cell r="D4578" t="str">
            <v>Repuestos</v>
          </cell>
          <cell r="E4578">
            <v>3359</v>
          </cell>
          <cell r="F4578">
            <v>2141.5</v>
          </cell>
          <cell r="G4578">
            <v>1.38</v>
          </cell>
          <cell r="H4578">
            <v>1.379</v>
          </cell>
          <cell r="I4578">
            <v>4635.42</v>
          </cell>
          <cell r="J4578">
            <v>4635.5</v>
          </cell>
          <cell r="K4578">
            <v>2953.1284999999998</v>
          </cell>
          <cell r="L4578">
            <v>2953.25</v>
          </cell>
          <cell r="M4578">
            <v>2</v>
          </cell>
          <cell r="N4578">
            <v>2.2000000000000002</v>
          </cell>
          <cell r="O4578">
            <v>9270.84</v>
          </cell>
        </row>
        <row r="4579">
          <cell r="A4579">
            <v>313209</v>
          </cell>
          <cell r="B4579" t="str">
            <v>Flow detector slab</v>
          </cell>
          <cell r="D4579" t="str">
            <v>Repuestos</v>
          </cell>
          <cell r="E4579">
            <v>127</v>
          </cell>
          <cell r="F4579">
            <v>81</v>
          </cell>
          <cell r="G4579">
            <v>1.38</v>
          </cell>
          <cell r="H4579">
            <v>1.379</v>
          </cell>
          <cell r="I4579">
            <v>175.26</v>
          </cell>
          <cell r="J4579">
            <v>175.25</v>
          </cell>
          <cell r="K4579">
            <v>111.699</v>
          </cell>
          <cell r="L4579">
            <v>111.75</v>
          </cell>
          <cell r="M4579">
            <v>2</v>
          </cell>
          <cell r="N4579">
            <v>2.2000000000000002</v>
          </cell>
          <cell r="O4579">
            <v>350.52</v>
          </cell>
        </row>
        <row r="4580">
          <cell r="A4580">
            <v>313210</v>
          </cell>
          <cell r="B4580" t="str">
            <v>Coupler 6X20 DIA</v>
          </cell>
          <cell r="D4580" t="str">
            <v>Repuestos</v>
          </cell>
          <cell r="E4580">
            <v>36.75</v>
          </cell>
          <cell r="F4580">
            <v>36.75</v>
          </cell>
          <cell r="G4580">
            <v>1.38</v>
          </cell>
          <cell r="H4580">
            <v>1.379</v>
          </cell>
          <cell r="I4580">
            <v>50.714999999999996</v>
          </cell>
          <cell r="J4580">
            <v>50.75</v>
          </cell>
          <cell r="K4580">
            <v>50.678249999999998</v>
          </cell>
          <cell r="L4580">
            <v>50.75</v>
          </cell>
          <cell r="M4580">
            <v>2</v>
          </cell>
          <cell r="N4580">
            <v>2.2000000000000002</v>
          </cell>
          <cell r="O4580">
            <v>101.42999999999999</v>
          </cell>
        </row>
        <row r="4581">
          <cell r="A4581">
            <v>313211</v>
          </cell>
          <cell r="B4581" t="str">
            <v>PCB685-2 Filament FLTR VLT CTL</v>
          </cell>
          <cell r="D4581" t="str">
            <v>Repuestos</v>
          </cell>
          <cell r="E4581">
            <v>95</v>
          </cell>
          <cell r="F4581">
            <v>60.75</v>
          </cell>
          <cell r="G4581">
            <v>1.38</v>
          </cell>
          <cell r="H4581">
            <v>1.379</v>
          </cell>
          <cell r="I4581">
            <v>131.1</v>
          </cell>
          <cell r="J4581">
            <v>131</v>
          </cell>
          <cell r="K4581">
            <v>83.774249999999995</v>
          </cell>
          <cell r="L4581">
            <v>83.75</v>
          </cell>
          <cell r="M4581">
            <v>2</v>
          </cell>
          <cell r="N4581">
            <v>2.2000000000000002</v>
          </cell>
          <cell r="O4581">
            <v>262.2</v>
          </cell>
        </row>
        <row r="4582">
          <cell r="A4582">
            <v>313212</v>
          </cell>
          <cell r="B4582" t="str">
            <v>Tube CTK-12 8KV</v>
          </cell>
          <cell r="D4582" t="str">
            <v>Repuestos</v>
          </cell>
          <cell r="E4582">
            <v>3995.5</v>
          </cell>
          <cell r="F4582">
            <v>2547.25</v>
          </cell>
          <cell r="G4582">
            <v>1.38</v>
          </cell>
          <cell r="H4582">
            <v>1.379</v>
          </cell>
          <cell r="I4582">
            <v>5513.79</v>
          </cell>
          <cell r="J4582">
            <v>5513.75</v>
          </cell>
          <cell r="K4582">
            <v>3512.6577499999999</v>
          </cell>
          <cell r="L4582">
            <v>3512.75</v>
          </cell>
          <cell r="M4582">
            <v>2</v>
          </cell>
          <cell r="N4582">
            <v>2.2000000000000002</v>
          </cell>
          <cell r="O4582">
            <v>11027.58</v>
          </cell>
        </row>
        <row r="4583">
          <cell r="A4583">
            <v>313216</v>
          </cell>
          <cell r="B4583" t="str">
            <v>Relay K8 DC0XX W/LASC NON P200</v>
          </cell>
          <cell r="D4583" t="str">
            <v>Repuestos</v>
          </cell>
          <cell r="E4583">
            <v>45</v>
          </cell>
          <cell r="F4583">
            <v>28.75</v>
          </cell>
          <cell r="G4583">
            <v>1.38</v>
          </cell>
          <cell r="H4583">
            <v>1.379</v>
          </cell>
          <cell r="I4583">
            <v>62.099999999999994</v>
          </cell>
          <cell r="J4583">
            <v>62</v>
          </cell>
          <cell r="K4583">
            <v>39.646250000000002</v>
          </cell>
          <cell r="L4583">
            <v>39.75</v>
          </cell>
          <cell r="M4583">
            <v>2</v>
          </cell>
          <cell r="N4583">
            <v>2.2000000000000002</v>
          </cell>
          <cell r="O4583">
            <v>124.19999999999999</v>
          </cell>
        </row>
        <row r="4584">
          <cell r="A4584">
            <v>313218</v>
          </cell>
          <cell r="B4584" t="str">
            <v>Lamp socket</v>
          </cell>
          <cell r="D4584" t="str">
            <v>Repuestos</v>
          </cell>
          <cell r="E4584">
            <v>24.5</v>
          </cell>
          <cell r="F4584">
            <v>15.75</v>
          </cell>
          <cell r="G4584">
            <v>1.38</v>
          </cell>
          <cell r="H4584">
            <v>1.379</v>
          </cell>
          <cell r="I4584">
            <v>33.809999999999995</v>
          </cell>
          <cell r="J4584">
            <v>33.75</v>
          </cell>
          <cell r="K4584">
            <v>21.719249999999999</v>
          </cell>
          <cell r="L4584">
            <v>21.75</v>
          </cell>
          <cell r="M4584">
            <v>2</v>
          </cell>
          <cell r="N4584">
            <v>2.2000000000000002</v>
          </cell>
          <cell r="O4584">
            <v>67.61999999999999</v>
          </cell>
        </row>
        <row r="4585">
          <cell r="A4585">
            <v>313222</v>
          </cell>
          <cell r="B4585" t="str">
            <v>Seal for warning light</v>
          </cell>
          <cell r="D4585" t="str">
            <v>Repuestos</v>
          </cell>
          <cell r="E4585">
            <v>24.5</v>
          </cell>
          <cell r="F4585">
            <v>15.75</v>
          </cell>
          <cell r="G4585">
            <v>1.38</v>
          </cell>
          <cell r="H4585">
            <v>1.379</v>
          </cell>
          <cell r="I4585">
            <v>33.809999999999995</v>
          </cell>
          <cell r="J4585">
            <v>33.75</v>
          </cell>
          <cell r="K4585">
            <v>21.719249999999999</v>
          </cell>
          <cell r="L4585">
            <v>21.75</v>
          </cell>
          <cell r="M4585">
            <v>2</v>
          </cell>
          <cell r="N4585">
            <v>2.2000000000000002</v>
          </cell>
          <cell r="O4585">
            <v>67.61999999999999</v>
          </cell>
        </row>
        <row r="4586">
          <cell r="A4586">
            <v>313223</v>
          </cell>
          <cell r="B4586" t="str">
            <v>Inductive sensor 10-36 VDC DC02</v>
          </cell>
          <cell r="D4586" t="str">
            <v>Repuestos</v>
          </cell>
          <cell r="E4586">
            <v>51</v>
          </cell>
          <cell r="F4586">
            <v>32.75</v>
          </cell>
          <cell r="G4586">
            <v>1.38</v>
          </cell>
          <cell r="H4586">
            <v>1.379</v>
          </cell>
          <cell r="I4586">
            <v>70.38</v>
          </cell>
          <cell r="J4586">
            <v>70.5</v>
          </cell>
          <cell r="K4586">
            <v>45.16225</v>
          </cell>
          <cell r="L4586">
            <v>45.25</v>
          </cell>
          <cell r="M4586">
            <v>2</v>
          </cell>
          <cell r="N4586">
            <v>2.2000000000000002</v>
          </cell>
          <cell r="O4586">
            <v>140.76</v>
          </cell>
        </row>
        <row r="4587">
          <cell r="A4587">
            <v>313224</v>
          </cell>
          <cell r="B4587" t="str">
            <v>Filament heater PCB VLTG contr</v>
          </cell>
          <cell r="D4587" t="str">
            <v>Repuestos</v>
          </cell>
          <cell r="E4587">
            <v>295</v>
          </cell>
          <cell r="F4587">
            <v>188.25</v>
          </cell>
          <cell r="G4587">
            <v>1.38</v>
          </cell>
          <cell r="H4587">
            <v>1.379</v>
          </cell>
          <cell r="I4587">
            <v>407.09999999999997</v>
          </cell>
          <cell r="J4587">
            <v>407</v>
          </cell>
          <cell r="K4587">
            <v>259.59674999999999</v>
          </cell>
          <cell r="L4587">
            <v>259.5</v>
          </cell>
          <cell r="M4587">
            <v>2</v>
          </cell>
          <cell r="N4587">
            <v>2.2000000000000002</v>
          </cell>
          <cell r="O4587">
            <v>814.19999999999993</v>
          </cell>
        </row>
        <row r="4588">
          <cell r="A4588">
            <v>313246</v>
          </cell>
          <cell r="B4588" t="str">
            <v>X Notched Synchro Belt</v>
          </cell>
          <cell r="D4588" t="str">
            <v>Repuestos</v>
          </cell>
          <cell r="E4588">
            <v>46</v>
          </cell>
          <cell r="F4588">
            <v>29.5</v>
          </cell>
          <cell r="G4588">
            <v>1.38</v>
          </cell>
          <cell r="H4588">
            <v>1.379</v>
          </cell>
          <cell r="I4588">
            <v>63.48</v>
          </cell>
          <cell r="J4588">
            <v>63.5</v>
          </cell>
          <cell r="K4588">
            <v>40.680500000000002</v>
          </cell>
          <cell r="L4588">
            <v>40.75</v>
          </cell>
          <cell r="M4588">
            <v>2</v>
          </cell>
          <cell r="N4588">
            <v>2.2000000000000002</v>
          </cell>
          <cell r="O4588">
            <v>126.96</v>
          </cell>
        </row>
        <row r="4589">
          <cell r="A4589">
            <v>313250</v>
          </cell>
          <cell r="B4589" t="str">
            <v>Mirror spherical treated</v>
          </cell>
          <cell r="D4589" t="str">
            <v>Repuestos</v>
          </cell>
          <cell r="E4589">
            <v>528.5</v>
          </cell>
          <cell r="F4589">
            <v>387.75</v>
          </cell>
          <cell r="G4589">
            <v>1.38</v>
          </cell>
          <cell r="H4589">
            <v>1.379</v>
          </cell>
          <cell r="I4589">
            <v>729.32999999999993</v>
          </cell>
          <cell r="J4589">
            <v>729.25</v>
          </cell>
          <cell r="K4589">
            <v>534.70725000000004</v>
          </cell>
          <cell r="L4589">
            <v>534.75</v>
          </cell>
          <cell r="M4589">
            <v>2</v>
          </cell>
          <cell r="N4589">
            <v>2.2000000000000002</v>
          </cell>
          <cell r="O4589">
            <v>1458.6599999999999</v>
          </cell>
        </row>
        <row r="4590">
          <cell r="A4590">
            <v>313270</v>
          </cell>
          <cell r="B4590" t="str">
            <v>Precision sensors 250 mbar</v>
          </cell>
          <cell r="D4590" t="str">
            <v>Repuestos</v>
          </cell>
          <cell r="E4590">
            <v>652</v>
          </cell>
          <cell r="F4590">
            <v>415.75</v>
          </cell>
          <cell r="G4590">
            <v>1.38</v>
          </cell>
          <cell r="H4590">
            <v>1.379</v>
          </cell>
          <cell r="I4590">
            <v>899.75999999999988</v>
          </cell>
          <cell r="J4590">
            <v>899.75</v>
          </cell>
          <cell r="K4590">
            <v>573.31925000000001</v>
          </cell>
          <cell r="L4590">
            <v>573.25</v>
          </cell>
          <cell r="M4590">
            <v>2</v>
          </cell>
          <cell r="N4590">
            <v>2.2000000000000002</v>
          </cell>
          <cell r="O4590">
            <v>1799.5199999999998</v>
          </cell>
        </row>
        <row r="4591">
          <cell r="A4591">
            <v>313271</v>
          </cell>
          <cell r="B4591" t="str">
            <v>Mecanisme pour sectionneur 3VF3</v>
          </cell>
          <cell r="D4591" t="str">
            <v>Repuestos</v>
          </cell>
          <cell r="E4591">
            <v>405</v>
          </cell>
          <cell r="F4591">
            <v>258.25</v>
          </cell>
          <cell r="G4591">
            <v>1.38</v>
          </cell>
          <cell r="H4591">
            <v>1.379</v>
          </cell>
          <cell r="I4591">
            <v>558.9</v>
          </cell>
          <cell r="J4591">
            <v>559</v>
          </cell>
          <cell r="K4591">
            <v>356.12675000000002</v>
          </cell>
          <cell r="L4591">
            <v>356.25</v>
          </cell>
          <cell r="M4591">
            <v>2</v>
          </cell>
          <cell r="N4591">
            <v>2.2000000000000002</v>
          </cell>
          <cell r="O4591">
            <v>1117.8</v>
          </cell>
        </row>
        <row r="4592">
          <cell r="A4592">
            <v>313272</v>
          </cell>
          <cell r="B4592" t="str">
            <v>Three-phase frequency inverter 400V - 5.5kW +</v>
          </cell>
          <cell r="D4592" t="str">
            <v>Repuestos</v>
          </cell>
          <cell r="E4592">
            <v>843.75</v>
          </cell>
          <cell r="F4592">
            <v>538</v>
          </cell>
          <cell r="G4592">
            <v>1.38</v>
          </cell>
          <cell r="H4592">
            <v>1.379</v>
          </cell>
          <cell r="I4592">
            <v>1164.375</v>
          </cell>
          <cell r="J4592">
            <v>1164.5</v>
          </cell>
          <cell r="K4592">
            <v>741.90200000000004</v>
          </cell>
          <cell r="L4592">
            <v>742</v>
          </cell>
          <cell r="M4592">
            <v>2</v>
          </cell>
          <cell r="N4592">
            <v>2.2000000000000002</v>
          </cell>
          <cell r="O4592">
            <v>2328.75</v>
          </cell>
        </row>
        <row r="4593">
          <cell r="A4593">
            <v>313273</v>
          </cell>
          <cell r="B4593" t="str">
            <v>Single-phase frequency inverter 230V - 0.37kW</v>
          </cell>
          <cell r="D4593" t="str">
            <v>Repuestos</v>
          </cell>
          <cell r="E4593">
            <v>191.25</v>
          </cell>
          <cell r="F4593">
            <v>122</v>
          </cell>
          <cell r="G4593">
            <v>1.38</v>
          </cell>
          <cell r="H4593">
            <v>1.379</v>
          </cell>
          <cell r="I4593">
            <v>263.92499999999995</v>
          </cell>
          <cell r="J4593">
            <v>264</v>
          </cell>
          <cell r="K4593">
            <v>168.238</v>
          </cell>
          <cell r="L4593">
            <v>168.25</v>
          </cell>
          <cell r="M4593">
            <v>2</v>
          </cell>
          <cell r="N4593">
            <v>2.2000000000000002</v>
          </cell>
          <cell r="O4593">
            <v>527.84999999999991</v>
          </cell>
        </row>
        <row r="4594">
          <cell r="A4594">
            <v>313274</v>
          </cell>
          <cell r="B4594" t="str">
            <v>Single-phase frequency inverter 230V - 0.75kW</v>
          </cell>
          <cell r="D4594" t="str">
            <v>Repuestos</v>
          </cell>
          <cell r="E4594">
            <v>236.75</v>
          </cell>
          <cell r="F4594">
            <v>151</v>
          </cell>
          <cell r="G4594">
            <v>1.38</v>
          </cell>
          <cell r="H4594">
            <v>1.379</v>
          </cell>
          <cell r="I4594">
            <v>326.71499999999997</v>
          </cell>
          <cell r="J4594">
            <v>326.75</v>
          </cell>
          <cell r="K4594">
            <v>208.22900000000001</v>
          </cell>
          <cell r="L4594">
            <v>208.25</v>
          </cell>
          <cell r="M4594">
            <v>2</v>
          </cell>
          <cell r="N4594">
            <v>2.2000000000000002</v>
          </cell>
          <cell r="O4594">
            <v>653.42999999999995</v>
          </cell>
        </row>
        <row r="4595">
          <cell r="A4595">
            <v>313275</v>
          </cell>
          <cell r="B4595" t="str">
            <v>Single-phase frequency inverter 230V - 1.5kW +</v>
          </cell>
          <cell r="D4595" t="str">
            <v>Repuestos</v>
          </cell>
          <cell r="E4595">
            <v>522.5</v>
          </cell>
          <cell r="F4595">
            <v>333.25</v>
          </cell>
          <cell r="G4595">
            <v>1.38</v>
          </cell>
          <cell r="H4595">
            <v>1.379</v>
          </cell>
          <cell r="I4595">
            <v>721.05</v>
          </cell>
          <cell r="J4595">
            <v>721</v>
          </cell>
          <cell r="K4595">
            <v>459.55175000000003</v>
          </cell>
          <cell r="L4595">
            <v>459.5</v>
          </cell>
          <cell r="M4595">
            <v>2</v>
          </cell>
          <cell r="N4595">
            <v>2.2000000000000002</v>
          </cell>
          <cell r="O4595">
            <v>1442.1</v>
          </cell>
        </row>
        <row r="4596">
          <cell r="A4596">
            <v>313276</v>
          </cell>
          <cell r="B4596" t="str">
            <v>Single-phase frequency inverter 230V - 2.2kW +</v>
          </cell>
          <cell r="D4596" t="str">
            <v>Repuestos</v>
          </cell>
          <cell r="E4596">
            <v>323.75</v>
          </cell>
          <cell r="F4596">
            <v>206.5</v>
          </cell>
          <cell r="G4596">
            <v>1.38</v>
          </cell>
          <cell r="H4596">
            <v>1.379</v>
          </cell>
          <cell r="I4596">
            <v>446.77499999999998</v>
          </cell>
          <cell r="J4596">
            <v>446.75</v>
          </cell>
          <cell r="K4596">
            <v>284.76350000000002</v>
          </cell>
          <cell r="L4596">
            <v>284.75</v>
          </cell>
          <cell r="M4596">
            <v>2</v>
          </cell>
          <cell r="N4596">
            <v>2.2000000000000002</v>
          </cell>
          <cell r="O4596">
            <v>893.55</v>
          </cell>
        </row>
        <row r="4597">
          <cell r="A4597">
            <v>313277</v>
          </cell>
          <cell r="B4597" t="str">
            <v>Single-phase frequency inverter 230V - 0.37kW</v>
          </cell>
          <cell r="D4597" t="str">
            <v>Repuestos</v>
          </cell>
          <cell r="E4597">
            <v>172.75</v>
          </cell>
          <cell r="F4597">
            <v>110.25</v>
          </cell>
          <cell r="G4597">
            <v>1.38</v>
          </cell>
          <cell r="H4597">
            <v>1.379</v>
          </cell>
          <cell r="I4597">
            <v>238.39499999999998</v>
          </cell>
          <cell r="J4597">
            <v>238.5</v>
          </cell>
          <cell r="K4597">
            <v>152.03475</v>
          </cell>
          <cell r="L4597">
            <v>152</v>
          </cell>
          <cell r="M4597">
            <v>2</v>
          </cell>
          <cell r="N4597">
            <v>2.2000000000000002</v>
          </cell>
          <cell r="O4597">
            <v>476.78999999999996</v>
          </cell>
        </row>
        <row r="4598">
          <cell r="A4598">
            <v>313278</v>
          </cell>
          <cell r="B4598" t="str">
            <v>Single-phase frequency inverter 230V - 0.75kW</v>
          </cell>
          <cell r="D4598" t="str">
            <v>Repuestos</v>
          </cell>
          <cell r="E4598">
            <v>270.25</v>
          </cell>
          <cell r="F4598">
            <v>172.5</v>
          </cell>
          <cell r="G4598">
            <v>1.38</v>
          </cell>
          <cell r="H4598">
            <v>1.379</v>
          </cell>
          <cell r="I4598">
            <v>372.94499999999999</v>
          </cell>
          <cell r="J4598">
            <v>373</v>
          </cell>
          <cell r="K4598">
            <v>237.8775</v>
          </cell>
          <cell r="L4598">
            <v>238</v>
          </cell>
          <cell r="M4598">
            <v>2</v>
          </cell>
          <cell r="N4598">
            <v>2.2000000000000002</v>
          </cell>
          <cell r="O4598">
            <v>745.89</v>
          </cell>
        </row>
        <row r="4599">
          <cell r="A4599">
            <v>313284</v>
          </cell>
          <cell r="B4599" t="str">
            <v>Single-phase frequency inverter 230V - 2.2kW +</v>
          </cell>
          <cell r="D4599" t="str">
            <v>Repuestos</v>
          </cell>
          <cell r="E4599">
            <v>457.25</v>
          </cell>
          <cell r="F4599">
            <v>291.5</v>
          </cell>
          <cell r="G4599">
            <v>1.38</v>
          </cell>
          <cell r="H4599">
            <v>1.379</v>
          </cell>
          <cell r="I4599">
            <v>631.005</v>
          </cell>
          <cell r="J4599">
            <v>631</v>
          </cell>
          <cell r="K4599">
            <v>401.9785</v>
          </cell>
          <cell r="L4599">
            <v>402</v>
          </cell>
          <cell r="M4599">
            <v>2</v>
          </cell>
          <cell r="N4599">
            <v>2.2000000000000002</v>
          </cell>
          <cell r="O4599">
            <v>1262.01</v>
          </cell>
        </row>
        <row r="4600">
          <cell r="A4600">
            <v>313293</v>
          </cell>
          <cell r="B4600" t="str">
            <v>Three-phase frequency inverter 400V - 4kW + in</v>
          </cell>
          <cell r="D4600" t="str">
            <v>Repuestos</v>
          </cell>
          <cell r="E4600">
            <v>762</v>
          </cell>
          <cell r="F4600">
            <v>486</v>
          </cell>
          <cell r="G4600">
            <v>1.38</v>
          </cell>
          <cell r="H4600">
            <v>1.379</v>
          </cell>
          <cell r="I4600">
            <v>1051.56</v>
          </cell>
          <cell r="J4600">
            <v>1051.5</v>
          </cell>
          <cell r="K4600">
            <v>670.19399999999996</v>
          </cell>
          <cell r="L4600">
            <v>670.25</v>
          </cell>
          <cell r="M4600">
            <v>2</v>
          </cell>
          <cell r="N4600">
            <v>2.2000000000000002</v>
          </cell>
          <cell r="O4600">
            <v>2103.12</v>
          </cell>
        </row>
        <row r="4601">
          <cell r="A4601">
            <v>313307</v>
          </cell>
          <cell r="B4601" t="str">
            <v>Camera dual line monochrome linear BASLER Spri</v>
          </cell>
          <cell r="D4601" t="str">
            <v>Repuestos</v>
          </cell>
          <cell r="E4601">
            <v>2480.75</v>
          </cell>
          <cell r="F4601">
            <v>1617.75</v>
          </cell>
          <cell r="G4601">
            <v>1.38</v>
          </cell>
          <cell r="H4601">
            <v>1.379</v>
          </cell>
          <cell r="I4601">
            <v>3423.4349999999999</v>
          </cell>
          <cell r="J4601">
            <v>3423.5</v>
          </cell>
          <cell r="K4601">
            <v>2230.87725</v>
          </cell>
          <cell r="L4601">
            <v>2231</v>
          </cell>
          <cell r="M4601">
            <v>2</v>
          </cell>
          <cell r="N4601">
            <v>2.2000000000000002</v>
          </cell>
          <cell r="O4601">
            <v>6846.87</v>
          </cell>
        </row>
        <row r="4602">
          <cell r="A4602">
            <v>313308</v>
          </cell>
          <cell r="B4602" t="str">
            <v>Edge sensitive sensor type EKS without rail -</v>
          </cell>
          <cell r="D4602" t="str">
            <v>Repuestos</v>
          </cell>
          <cell r="E4602">
            <v>224.5</v>
          </cell>
          <cell r="F4602">
            <v>143.25</v>
          </cell>
          <cell r="G4602">
            <v>1.38</v>
          </cell>
          <cell r="H4602">
            <v>1.379</v>
          </cell>
          <cell r="I4602">
            <v>309.81</v>
          </cell>
          <cell r="J4602">
            <v>309.75</v>
          </cell>
          <cell r="K4602">
            <v>197.54175000000001</v>
          </cell>
          <cell r="L4602">
            <v>197.5</v>
          </cell>
          <cell r="M4602">
            <v>2</v>
          </cell>
          <cell r="N4602">
            <v>2.2000000000000002</v>
          </cell>
          <cell r="O4602">
            <v>619.62</v>
          </cell>
        </row>
        <row r="4603">
          <cell r="A4603">
            <v>313323</v>
          </cell>
          <cell r="B4603" t="str">
            <v>3 pole isolating switch - 20A - 400V - rail om</v>
          </cell>
          <cell r="D4603" t="str">
            <v>Repuestos</v>
          </cell>
          <cell r="E4603">
            <v>49.5</v>
          </cell>
          <cell r="F4603">
            <v>31.75</v>
          </cell>
          <cell r="G4603">
            <v>1.38</v>
          </cell>
          <cell r="H4603">
            <v>1.379</v>
          </cell>
          <cell r="I4603">
            <v>68.309999999999988</v>
          </cell>
          <cell r="J4603">
            <v>68.25</v>
          </cell>
          <cell r="K4603">
            <v>43.783250000000002</v>
          </cell>
          <cell r="L4603">
            <v>43.75</v>
          </cell>
          <cell r="M4603">
            <v>2</v>
          </cell>
          <cell r="N4603">
            <v>2.2000000000000002</v>
          </cell>
          <cell r="O4603">
            <v>136.61999999999998</v>
          </cell>
        </row>
        <row r="4604">
          <cell r="A4604">
            <v>313324</v>
          </cell>
          <cell r="B4604" t="str">
            <v>Isolating switch - block additive main pole 40</v>
          </cell>
          <cell r="D4604" t="str">
            <v>Repuestos</v>
          </cell>
          <cell r="E4604">
            <v>16.5</v>
          </cell>
          <cell r="F4604">
            <v>10.75</v>
          </cell>
          <cell r="G4604">
            <v>1.38</v>
          </cell>
          <cell r="H4604">
            <v>1.379</v>
          </cell>
          <cell r="I4604">
            <v>22.77</v>
          </cell>
          <cell r="J4604">
            <v>22.75</v>
          </cell>
          <cell r="K4604">
            <v>14.824249999999999</v>
          </cell>
          <cell r="L4604">
            <v>14.75</v>
          </cell>
          <cell r="M4604">
            <v>2</v>
          </cell>
          <cell r="N4604">
            <v>2.2000000000000002</v>
          </cell>
          <cell r="O4604">
            <v>45.54</v>
          </cell>
        </row>
        <row r="4605">
          <cell r="A4605">
            <v>313334</v>
          </cell>
          <cell r="B4605" t="str">
            <v>Blade/pen holder up spring</v>
          </cell>
          <cell r="D4605" t="str">
            <v>Repuestos</v>
          </cell>
          <cell r="E4605">
            <v>18</v>
          </cell>
          <cell r="F4605">
            <v>11.5</v>
          </cell>
          <cell r="G4605">
            <v>1.38</v>
          </cell>
          <cell r="H4605">
            <v>1.379</v>
          </cell>
          <cell r="I4605">
            <v>24.839999999999996</v>
          </cell>
          <cell r="J4605">
            <v>24.75</v>
          </cell>
          <cell r="K4605">
            <v>15.858499999999999</v>
          </cell>
          <cell r="L4605">
            <v>15.75</v>
          </cell>
          <cell r="M4605">
            <v>2</v>
          </cell>
          <cell r="N4605">
            <v>2.2000000000000002</v>
          </cell>
          <cell r="O4605">
            <v>49.679999999999993</v>
          </cell>
        </row>
        <row r="4606">
          <cell r="A4606">
            <v>313340</v>
          </cell>
          <cell r="B4606" t="str">
            <v>Cable carrier chain serial R48.075 - 86x36x218</v>
          </cell>
          <cell r="D4606" t="str">
            <v>Repuestos</v>
          </cell>
          <cell r="E4606">
            <v>396.5</v>
          </cell>
          <cell r="F4606">
            <v>309.5</v>
          </cell>
          <cell r="G4606">
            <v>1.38</v>
          </cell>
          <cell r="H4606">
            <v>1.379</v>
          </cell>
          <cell r="I4606">
            <v>547.16999999999996</v>
          </cell>
          <cell r="J4606">
            <v>547.25</v>
          </cell>
          <cell r="K4606">
            <v>426.8005</v>
          </cell>
          <cell r="L4606">
            <v>426.75</v>
          </cell>
          <cell r="M4606">
            <v>2</v>
          </cell>
          <cell r="N4606">
            <v>2.2000000000000002</v>
          </cell>
          <cell r="O4606">
            <v>1094.3399999999999</v>
          </cell>
        </row>
        <row r="4607">
          <cell r="A4607">
            <v>313353</v>
          </cell>
          <cell r="B4607" t="str">
            <v>inductive proximity switch for Autonest</v>
          </cell>
          <cell r="D4607" t="str">
            <v>Repuestos</v>
          </cell>
          <cell r="E4607">
            <v>154.75</v>
          </cell>
          <cell r="F4607">
            <v>98.75</v>
          </cell>
          <cell r="G4607">
            <v>1.38</v>
          </cell>
          <cell r="H4607">
            <v>1.379</v>
          </cell>
          <cell r="I4607">
            <v>213.55499999999998</v>
          </cell>
          <cell r="J4607">
            <v>213.5</v>
          </cell>
          <cell r="K4607">
            <v>136.17625000000001</v>
          </cell>
          <cell r="L4607">
            <v>136.25</v>
          </cell>
          <cell r="M4607">
            <v>2</v>
          </cell>
          <cell r="N4607">
            <v>2.2000000000000002</v>
          </cell>
          <cell r="O4607">
            <v>427.10999999999996</v>
          </cell>
        </row>
        <row r="4608">
          <cell r="A4608">
            <v>313361</v>
          </cell>
          <cell r="B4608" t="str">
            <v>Cutting power supply 150W - 115/230V - 24V 6,3</v>
          </cell>
          <cell r="D4608" t="str">
            <v>Repuestos</v>
          </cell>
          <cell r="E4608">
            <v>78.25</v>
          </cell>
          <cell r="F4608">
            <v>50</v>
          </cell>
          <cell r="G4608">
            <v>1.38</v>
          </cell>
          <cell r="H4608">
            <v>1.379</v>
          </cell>
          <cell r="I4608">
            <v>107.98499999999999</v>
          </cell>
          <cell r="J4608">
            <v>108</v>
          </cell>
          <cell r="K4608">
            <v>68.95</v>
          </cell>
          <cell r="L4608">
            <v>69</v>
          </cell>
          <cell r="M4608">
            <v>2</v>
          </cell>
          <cell r="N4608">
            <v>2.2000000000000002</v>
          </cell>
          <cell r="O4608">
            <v>215.96999999999997</v>
          </cell>
        </row>
        <row r="4609">
          <cell r="A4609">
            <v>313376</v>
          </cell>
          <cell r="B4609" t="str">
            <v>Fan unit 19P</v>
          </cell>
          <cell r="D4609" t="str">
            <v>Repuestos</v>
          </cell>
          <cell r="E4609">
            <v>511.25</v>
          </cell>
          <cell r="F4609">
            <v>326</v>
          </cell>
          <cell r="G4609">
            <v>1.38</v>
          </cell>
          <cell r="H4609">
            <v>1.379</v>
          </cell>
          <cell r="I4609">
            <v>705.52499999999998</v>
          </cell>
          <cell r="J4609">
            <v>705.5</v>
          </cell>
          <cell r="K4609">
            <v>449.55399999999997</v>
          </cell>
          <cell r="L4609">
            <v>449.5</v>
          </cell>
          <cell r="M4609">
            <v>2</v>
          </cell>
          <cell r="N4609">
            <v>2.2000000000000002</v>
          </cell>
          <cell r="O4609">
            <v>1411.05</v>
          </cell>
        </row>
        <row r="4610">
          <cell r="A4610">
            <v>313377</v>
          </cell>
          <cell r="B4610" t="str">
            <v>Power Controller  ,3PH,100Amp 3.5</v>
          </cell>
          <cell r="D4610" t="str">
            <v>Repuestos</v>
          </cell>
          <cell r="E4610">
            <v>1273.75</v>
          </cell>
          <cell r="F4610">
            <v>1188.25</v>
          </cell>
          <cell r="G4610">
            <v>1.38</v>
          </cell>
          <cell r="H4610">
            <v>1.379</v>
          </cell>
          <cell r="I4610">
            <v>1757.7749999999999</v>
          </cell>
          <cell r="J4610">
            <v>1757.75</v>
          </cell>
          <cell r="K4610">
            <v>1638.5967499999999</v>
          </cell>
          <cell r="L4610">
            <v>1638.5</v>
          </cell>
          <cell r="M4610">
            <v>2</v>
          </cell>
          <cell r="N4610">
            <v>2.2000000000000002</v>
          </cell>
          <cell r="O4610">
            <v>3515.5499999999997</v>
          </cell>
        </row>
        <row r="4611">
          <cell r="A4611">
            <v>313378</v>
          </cell>
          <cell r="B4611" t="str">
            <v>Lascon control module CPU</v>
          </cell>
          <cell r="D4611" t="str">
            <v>Repuestos</v>
          </cell>
          <cell r="E4611">
            <v>1516.75</v>
          </cell>
          <cell r="F4611">
            <v>967</v>
          </cell>
          <cell r="G4611">
            <v>1.38</v>
          </cell>
          <cell r="H4611">
            <v>1.379</v>
          </cell>
          <cell r="I4611">
            <v>2093.1149999999998</v>
          </cell>
          <cell r="J4611">
            <v>2093</v>
          </cell>
          <cell r="K4611">
            <v>1333.4929999999999</v>
          </cell>
          <cell r="L4611">
            <v>1333.5</v>
          </cell>
          <cell r="M4611">
            <v>2</v>
          </cell>
          <cell r="N4611">
            <v>2.2000000000000002</v>
          </cell>
          <cell r="O4611">
            <v>4186.2299999999996</v>
          </cell>
        </row>
        <row r="4612">
          <cell r="A4612">
            <v>313422</v>
          </cell>
          <cell r="B4612" t="str">
            <v>Three-phase frequency inverter 400V - 1,5kW +</v>
          </cell>
          <cell r="D4612" t="str">
            <v>Repuestos</v>
          </cell>
          <cell r="E4612">
            <v>488.75</v>
          </cell>
          <cell r="F4612">
            <v>311.75</v>
          </cell>
          <cell r="G4612">
            <v>1.38</v>
          </cell>
          <cell r="H4612">
            <v>1.379</v>
          </cell>
          <cell r="I4612">
            <v>674.47499999999991</v>
          </cell>
          <cell r="J4612">
            <v>674.5</v>
          </cell>
          <cell r="K4612">
            <v>429.90325000000001</v>
          </cell>
          <cell r="L4612">
            <v>430</v>
          </cell>
          <cell r="M4612">
            <v>2</v>
          </cell>
          <cell r="N4612">
            <v>2.2000000000000002</v>
          </cell>
          <cell r="O4612">
            <v>1348.9499999999998</v>
          </cell>
        </row>
        <row r="4613">
          <cell r="A4613">
            <v>313423</v>
          </cell>
          <cell r="B4613" t="str">
            <v>Three-phase frequency inverter 400V - 7,5kW +</v>
          </cell>
          <cell r="D4613" t="str">
            <v>Repuestos</v>
          </cell>
          <cell r="E4613">
            <v>1082.25</v>
          </cell>
          <cell r="F4613">
            <v>690</v>
          </cell>
          <cell r="G4613">
            <v>1.38</v>
          </cell>
          <cell r="H4613">
            <v>1.379</v>
          </cell>
          <cell r="I4613">
            <v>1493.5049999999999</v>
          </cell>
          <cell r="J4613">
            <v>1493.5</v>
          </cell>
          <cell r="K4613">
            <v>951.51</v>
          </cell>
          <cell r="L4613">
            <v>951.5</v>
          </cell>
          <cell r="M4613">
            <v>2</v>
          </cell>
          <cell r="N4613">
            <v>2.2000000000000002</v>
          </cell>
          <cell r="O4613">
            <v>2987.0099999999998</v>
          </cell>
        </row>
        <row r="4614">
          <cell r="A4614">
            <v>313424</v>
          </cell>
          <cell r="B4614" t="str">
            <v>Three-phase frequency inverter 400V - 11kW + i</v>
          </cell>
          <cell r="D4614" t="str">
            <v>Repuestos</v>
          </cell>
          <cell r="E4614">
            <v>1116.5</v>
          </cell>
          <cell r="F4614">
            <v>712</v>
          </cell>
          <cell r="G4614">
            <v>1.38</v>
          </cell>
          <cell r="H4614">
            <v>1.379</v>
          </cell>
          <cell r="I4614">
            <v>1540.77</v>
          </cell>
          <cell r="J4614">
            <v>1540.75</v>
          </cell>
          <cell r="K4614">
            <v>981.84799999999996</v>
          </cell>
          <cell r="L4614">
            <v>981.75</v>
          </cell>
          <cell r="M4614">
            <v>2</v>
          </cell>
          <cell r="N4614">
            <v>2.2000000000000002</v>
          </cell>
          <cell r="O4614">
            <v>3081.54</v>
          </cell>
        </row>
        <row r="4615">
          <cell r="A4615">
            <v>313428</v>
          </cell>
          <cell r="B4615" t="str">
            <v>Three-phase frequency inverter 400V - 3kW + in</v>
          </cell>
          <cell r="D4615" t="str">
            <v>Repuestos</v>
          </cell>
          <cell r="E4615">
            <v>533</v>
          </cell>
          <cell r="F4615">
            <v>340</v>
          </cell>
          <cell r="G4615">
            <v>1.38</v>
          </cell>
          <cell r="H4615">
            <v>1.379</v>
          </cell>
          <cell r="I4615">
            <v>735.54</v>
          </cell>
          <cell r="J4615">
            <v>735.5</v>
          </cell>
          <cell r="K4615">
            <v>468.86</v>
          </cell>
          <cell r="L4615">
            <v>468.75</v>
          </cell>
          <cell r="M4615">
            <v>2</v>
          </cell>
          <cell r="N4615">
            <v>2.2000000000000002</v>
          </cell>
          <cell r="O4615">
            <v>1471.08</v>
          </cell>
        </row>
        <row r="4616">
          <cell r="A4616">
            <v>313433</v>
          </cell>
          <cell r="B4616" t="str">
            <v>Ring transformer E-Box 2</v>
          </cell>
          <cell r="D4616" t="str">
            <v>Repuestos</v>
          </cell>
          <cell r="E4616">
            <v>248.25</v>
          </cell>
          <cell r="F4616">
            <v>158.5</v>
          </cell>
          <cell r="G4616">
            <v>1.38</v>
          </cell>
          <cell r="H4616">
            <v>1.379</v>
          </cell>
          <cell r="I4616">
            <v>342.58499999999998</v>
          </cell>
          <cell r="J4616">
            <v>342.5</v>
          </cell>
          <cell r="K4616">
            <v>218.57150000000001</v>
          </cell>
          <cell r="L4616">
            <v>218.5</v>
          </cell>
          <cell r="M4616">
            <v>2</v>
          </cell>
          <cell r="N4616">
            <v>2.2000000000000002</v>
          </cell>
          <cell r="O4616">
            <v>685.17</v>
          </cell>
        </row>
        <row r="4617">
          <cell r="A4617">
            <v>313434</v>
          </cell>
          <cell r="B4617" t="str">
            <v>Repeater part - 800 Mbps - 3 FireWire port - 1</v>
          </cell>
          <cell r="D4617" t="str">
            <v>Repuestos</v>
          </cell>
          <cell r="E4617">
            <v>223</v>
          </cell>
          <cell r="F4617">
            <v>142.25</v>
          </cell>
          <cell r="G4617">
            <v>1.38</v>
          </cell>
          <cell r="H4617">
            <v>1.379</v>
          </cell>
          <cell r="I4617">
            <v>307.73999999999995</v>
          </cell>
          <cell r="J4617">
            <v>307.75</v>
          </cell>
          <cell r="K4617">
            <v>196.16274999999999</v>
          </cell>
          <cell r="L4617">
            <v>196.25</v>
          </cell>
          <cell r="M4617">
            <v>2</v>
          </cell>
          <cell r="N4617">
            <v>2.2000000000000002</v>
          </cell>
          <cell r="O4617">
            <v>615.4799999999999</v>
          </cell>
        </row>
        <row r="4618">
          <cell r="A4618">
            <v>313442</v>
          </cell>
          <cell r="B4618" t="str">
            <v>Mirror cylinder</v>
          </cell>
          <cell r="D4618" t="str">
            <v>Repuestos</v>
          </cell>
          <cell r="E4618">
            <v>454</v>
          </cell>
          <cell r="F4618">
            <v>289.5</v>
          </cell>
          <cell r="G4618">
            <v>1.38</v>
          </cell>
          <cell r="H4618">
            <v>1.379</v>
          </cell>
          <cell r="I4618">
            <v>626.52</v>
          </cell>
          <cell r="J4618">
            <v>626.5</v>
          </cell>
          <cell r="K4618">
            <v>399.22050000000002</v>
          </cell>
          <cell r="L4618">
            <v>399.25</v>
          </cell>
          <cell r="M4618">
            <v>2</v>
          </cell>
          <cell r="N4618">
            <v>2.2000000000000002</v>
          </cell>
          <cell r="O4618">
            <v>1253.04</v>
          </cell>
        </row>
        <row r="4619">
          <cell r="A4619">
            <v>313443</v>
          </cell>
          <cell r="B4619" t="str">
            <v>Mirror spherical</v>
          </cell>
          <cell r="D4619" t="str">
            <v>Repuestos</v>
          </cell>
          <cell r="E4619">
            <v>528.5</v>
          </cell>
          <cell r="F4619">
            <v>528</v>
          </cell>
          <cell r="G4619">
            <v>1.38</v>
          </cell>
          <cell r="H4619">
            <v>1.379</v>
          </cell>
          <cell r="I4619">
            <v>729.32999999999993</v>
          </cell>
          <cell r="J4619">
            <v>729.25</v>
          </cell>
          <cell r="K4619">
            <v>728.11199999999997</v>
          </cell>
          <cell r="L4619">
            <v>728</v>
          </cell>
          <cell r="M4619">
            <v>2</v>
          </cell>
          <cell r="N4619">
            <v>2.2000000000000002</v>
          </cell>
          <cell r="O4619">
            <v>1458.6599999999999</v>
          </cell>
        </row>
        <row r="4620">
          <cell r="A4620">
            <v>313486</v>
          </cell>
          <cell r="B4620" t="str">
            <v>Three-phase frequency inverter 400V - 5,5kW +</v>
          </cell>
          <cell r="D4620" t="str">
            <v>Repuestos</v>
          </cell>
          <cell r="E4620">
            <v>964</v>
          </cell>
          <cell r="F4620">
            <v>614.75</v>
          </cell>
          <cell r="G4620">
            <v>1.38</v>
          </cell>
          <cell r="H4620">
            <v>1.379</v>
          </cell>
          <cell r="I4620">
            <v>1330.32</v>
          </cell>
          <cell r="J4620">
            <v>1330.25</v>
          </cell>
          <cell r="K4620">
            <v>847.74024999999995</v>
          </cell>
          <cell r="L4620">
            <v>847.75</v>
          </cell>
          <cell r="M4620">
            <v>2</v>
          </cell>
          <cell r="N4620">
            <v>2.2000000000000002</v>
          </cell>
          <cell r="O4620">
            <v>2660.64</v>
          </cell>
        </row>
        <row r="4621">
          <cell r="A4621">
            <v>313487</v>
          </cell>
          <cell r="B4621" t="str">
            <v>Y concentric bearing roller Contour50</v>
          </cell>
          <cell r="D4621" t="str">
            <v>Repuestos</v>
          </cell>
          <cell r="E4621">
            <v>48.5</v>
          </cell>
          <cell r="F4621">
            <v>31</v>
          </cell>
          <cell r="G4621">
            <v>1.38</v>
          </cell>
          <cell r="H4621">
            <v>1.379</v>
          </cell>
          <cell r="I4621">
            <v>66.929999999999993</v>
          </cell>
          <cell r="J4621">
            <v>67</v>
          </cell>
          <cell r="K4621">
            <v>42.749000000000002</v>
          </cell>
          <cell r="L4621">
            <v>42.75</v>
          </cell>
          <cell r="M4621">
            <v>2</v>
          </cell>
          <cell r="N4621">
            <v>2.2000000000000002</v>
          </cell>
          <cell r="O4621">
            <v>133.85999999999999</v>
          </cell>
        </row>
        <row r="4622">
          <cell r="A4622">
            <v>313489</v>
          </cell>
          <cell r="B4622" t="str">
            <v>Lamp filament 48V 2W 10x28mm</v>
          </cell>
          <cell r="D4622" t="str">
            <v>Repuestos</v>
          </cell>
          <cell r="E4622">
            <v>9</v>
          </cell>
          <cell r="F4622">
            <v>5.75</v>
          </cell>
          <cell r="G4622">
            <v>1.38</v>
          </cell>
          <cell r="H4622">
            <v>1.379</v>
          </cell>
          <cell r="I4622">
            <v>12.419999999999998</v>
          </cell>
          <cell r="J4622">
            <v>12.5</v>
          </cell>
          <cell r="K4622">
            <v>7.9292499999999997</v>
          </cell>
          <cell r="L4622">
            <v>8</v>
          </cell>
          <cell r="M4622">
            <v>2</v>
          </cell>
          <cell r="N4622">
            <v>2.2000000000000002</v>
          </cell>
          <cell r="O4622">
            <v>24.839999999999996</v>
          </cell>
        </row>
        <row r="4623">
          <cell r="A4623">
            <v>313493</v>
          </cell>
          <cell r="B4623" t="str">
            <v>Acquisition board PCIe with redistribution of</v>
          </cell>
          <cell r="D4623" t="str">
            <v>Repuestos</v>
          </cell>
          <cell r="E4623">
            <v>1279.5</v>
          </cell>
          <cell r="F4623">
            <v>815.75</v>
          </cell>
          <cell r="G4623">
            <v>1.38</v>
          </cell>
          <cell r="H4623">
            <v>1.379</v>
          </cell>
          <cell r="I4623">
            <v>1765.7099999999998</v>
          </cell>
          <cell r="J4623">
            <v>1765.75</v>
          </cell>
          <cell r="K4623">
            <v>1124.9192499999999</v>
          </cell>
          <cell r="L4623">
            <v>1125</v>
          </cell>
          <cell r="M4623">
            <v>2</v>
          </cell>
          <cell r="N4623">
            <v>2.2000000000000002</v>
          </cell>
          <cell r="O4623">
            <v>3531.4199999999996</v>
          </cell>
        </row>
        <row r="4624">
          <cell r="A4624">
            <v>313494</v>
          </cell>
          <cell r="B4624" t="str">
            <v>IEEE 1394 PCIe board with redistribution of th</v>
          </cell>
          <cell r="D4624" t="str">
            <v>Repuestos</v>
          </cell>
          <cell r="E4624">
            <v>593.5</v>
          </cell>
          <cell r="F4624">
            <v>378.5</v>
          </cell>
          <cell r="G4624">
            <v>1.38</v>
          </cell>
          <cell r="H4624">
            <v>1.379</v>
          </cell>
          <cell r="I4624">
            <v>819.03</v>
          </cell>
          <cell r="J4624">
            <v>819</v>
          </cell>
          <cell r="K4624">
            <v>521.95150000000001</v>
          </cell>
          <cell r="L4624">
            <v>522</v>
          </cell>
          <cell r="M4624">
            <v>2</v>
          </cell>
          <cell r="N4624">
            <v>2.2000000000000002</v>
          </cell>
          <cell r="O4624">
            <v>1638.06</v>
          </cell>
        </row>
        <row r="4625">
          <cell r="A4625">
            <v>313495</v>
          </cell>
          <cell r="B4625" t="str">
            <v>Dongle with redistribution of the software lic</v>
          </cell>
          <cell r="D4625" t="str">
            <v>Repuestos</v>
          </cell>
          <cell r="E4625">
            <v>477</v>
          </cell>
          <cell r="F4625">
            <v>315.75</v>
          </cell>
          <cell r="G4625">
            <v>1.38</v>
          </cell>
          <cell r="H4625">
            <v>1.379</v>
          </cell>
          <cell r="I4625">
            <v>658.26</v>
          </cell>
          <cell r="J4625">
            <v>658.25</v>
          </cell>
          <cell r="K4625">
            <v>435.41924999999998</v>
          </cell>
          <cell r="L4625">
            <v>435.5</v>
          </cell>
          <cell r="M4625">
            <v>2</v>
          </cell>
          <cell r="N4625">
            <v>2.2000000000000002</v>
          </cell>
          <cell r="O4625">
            <v>1316.52</v>
          </cell>
        </row>
        <row r="4626">
          <cell r="A4626">
            <v>313512</v>
          </cell>
          <cell r="B4626" t="str">
            <v>Vaccum plate for LC2400+</v>
          </cell>
          <cell r="D4626" t="str">
            <v>Repuestos</v>
          </cell>
          <cell r="E4626">
            <v>1962.5</v>
          </cell>
          <cell r="F4626">
            <v>1251.25</v>
          </cell>
          <cell r="G4626">
            <v>1.38</v>
          </cell>
          <cell r="H4626">
            <v>1.379</v>
          </cell>
          <cell r="I4626">
            <v>2708.25</v>
          </cell>
          <cell r="J4626">
            <v>2708.25</v>
          </cell>
          <cell r="K4626">
            <v>1725.4737500000001</v>
          </cell>
          <cell r="L4626">
            <v>1725.5</v>
          </cell>
          <cell r="M4626">
            <v>2</v>
          </cell>
          <cell r="N4626">
            <v>2.2000000000000002</v>
          </cell>
          <cell r="O4626">
            <v>5416.5</v>
          </cell>
        </row>
        <row r="4627">
          <cell r="A4627">
            <v>313519</v>
          </cell>
          <cell r="B4627" t="str">
            <v>Y drive belt complete for LC2400 (plast + meta</v>
          </cell>
          <cell r="D4627" t="str">
            <v>Repuestos</v>
          </cell>
          <cell r="E4627">
            <v>795.5</v>
          </cell>
          <cell r="F4627">
            <v>507.25</v>
          </cell>
          <cell r="G4627">
            <v>1.38</v>
          </cell>
          <cell r="H4627">
            <v>1.379</v>
          </cell>
          <cell r="I4627">
            <v>1097.79</v>
          </cell>
          <cell r="J4627">
            <v>1097.75</v>
          </cell>
          <cell r="K4627">
            <v>699.49775</v>
          </cell>
          <cell r="L4627">
            <v>699.5</v>
          </cell>
          <cell r="M4627">
            <v>2</v>
          </cell>
          <cell r="N4627">
            <v>2.2000000000000002</v>
          </cell>
          <cell r="O4627">
            <v>2195.58</v>
          </cell>
        </row>
        <row r="4628">
          <cell r="A4628">
            <v>313541</v>
          </cell>
          <cell r="B4628" t="str">
            <v>Driver for stepping motor - bipolar - 2A - CMO</v>
          </cell>
          <cell r="D4628" t="str">
            <v>Repuestos</v>
          </cell>
          <cell r="E4628">
            <v>232.5</v>
          </cell>
          <cell r="F4628">
            <v>148.25</v>
          </cell>
          <cell r="G4628">
            <v>1.38</v>
          </cell>
          <cell r="H4628">
            <v>1.379</v>
          </cell>
          <cell r="I4628">
            <v>320.84999999999997</v>
          </cell>
          <cell r="J4628">
            <v>320.75</v>
          </cell>
          <cell r="K4628">
            <v>204.43674999999999</v>
          </cell>
          <cell r="L4628">
            <v>204.5</v>
          </cell>
          <cell r="M4628">
            <v>2</v>
          </cell>
          <cell r="N4628">
            <v>2.2000000000000002</v>
          </cell>
          <cell r="O4628">
            <v>641.69999999999993</v>
          </cell>
        </row>
        <row r="4629">
          <cell r="A4629">
            <v>313543</v>
          </cell>
          <cell r="B4629" t="str">
            <v>Adaptation cable CN1 - 10pts for Sanyo Step Dr</v>
          </cell>
          <cell r="D4629" t="str">
            <v>Repuestos</v>
          </cell>
          <cell r="E4629">
            <v>77.25</v>
          </cell>
          <cell r="F4629">
            <v>60.5</v>
          </cell>
          <cell r="G4629">
            <v>1.38</v>
          </cell>
          <cell r="H4629">
            <v>1.379</v>
          </cell>
          <cell r="I4629">
            <v>106.60499999999999</v>
          </cell>
          <cell r="J4629">
            <v>106.5</v>
          </cell>
          <cell r="K4629">
            <v>83.429500000000004</v>
          </cell>
          <cell r="L4629">
            <v>83.5</v>
          </cell>
          <cell r="M4629">
            <v>2</v>
          </cell>
          <cell r="N4629">
            <v>2.2000000000000002</v>
          </cell>
          <cell r="O4629">
            <v>213.20999999999998</v>
          </cell>
        </row>
        <row r="4630">
          <cell r="A4630">
            <v>313547</v>
          </cell>
          <cell r="B4630" t="str">
            <v>3 pole isolating switch - 40A - 400V - rail om</v>
          </cell>
          <cell r="D4630" t="str">
            <v>Repuestos</v>
          </cell>
          <cell r="E4630">
            <v>61.5</v>
          </cell>
          <cell r="F4630">
            <v>39.25</v>
          </cell>
          <cell r="G4630">
            <v>1.38</v>
          </cell>
          <cell r="H4630">
            <v>1.379</v>
          </cell>
          <cell r="I4630">
            <v>84.86999999999999</v>
          </cell>
          <cell r="J4630">
            <v>84.75</v>
          </cell>
          <cell r="K4630">
            <v>54.125750000000004</v>
          </cell>
          <cell r="L4630">
            <v>54.25</v>
          </cell>
          <cell r="M4630">
            <v>2</v>
          </cell>
          <cell r="N4630">
            <v>2.2000000000000002</v>
          </cell>
          <cell r="O4630">
            <v>169.73999999999998</v>
          </cell>
        </row>
        <row r="4631">
          <cell r="A4631">
            <v>313550</v>
          </cell>
          <cell r="B4631" t="str">
            <v>Flatband cable for LC-2400 from serial no- LC-</v>
          </cell>
          <cell r="D4631" t="str">
            <v>Repuestos</v>
          </cell>
          <cell r="E4631">
            <v>38.25</v>
          </cell>
          <cell r="F4631">
            <v>24.5</v>
          </cell>
          <cell r="G4631">
            <v>1.38</v>
          </cell>
          <cell r="H4631">
            <v>1.379</v>
          </cell>
          <cell r="I4631">
            <v>52.784999999999997</v>
          </cell>
          <cell r="J4631">
            <v>52.75</v>
          </cell>
          <cell r="K4631">
            <v>33.785499999999999</v>
          </cell>
          <cell r="L4631">
            <v>33.75</v>
          </cell>
          <cell r="M4631">
            <v>2</v>
          </cell>
          <cell r="N4631">
            <v>2.2000000000000002</v>
          </cell>
          <cell r="O4631">
            <v>105.57</v>
          </cell>
        </row>
        <row r="4632">
          <cell r="A4632">
            <v>313556</v>
          </cell>
          <cell r="B4632" t="str">
            <v>Adaptation cable CN2 4pts for Sanyo Step Drive</v>
          </cell>
          <cell r="D4632" t="str">
            <v>Repuestos</v>
          </cell>
          <cell r="E4632">
            <v>65</v>
          </cell>
          <cell r="F4632">
            <v>50.75</v>
          </cell>
          <cell r="G4632">
            <v>1.38</v>
          </cell>
          <cell r="H4632">
            <v>1.379</v>
          </cell>
          <cell r="I4632">
            <v>89.699999999999989</v>
          </cell>
          <cell r="J4632">
            <v>89.75</v>
          </cell>
          <cell r="K4632">
            <v>69.984250000000003</v>
          </cell>
          <cell r="L4632">
            <v>70</v>
          </cell>
          <cell r="M4632">
            <v>2</v>
          </cell>
          <cell r="N4632">
            <v>2.2000000000000002</v>
          </cell>
          <cell r="O4632">
            <v>179.39999999999998</v>
          </cell>
        </row>
        <row r="4633">
          <cell r="A4633">
            <v>313573</v>
          </cell>
          <cell r="B4633" t="str">
            <v>Hiflex cable cameraLink male-male PoCL - 10m</v>
          </cell>
          <cell r="D4633" t="str">
            <v>Repuestos</v>
          </cell>
          <cell r="E4633">
            <v>200.25</v>
          </cell>
          <cell r="F4633">
            <v>130.5</v>
          </cell>
          <cell r="G4633">
            <v>1.38</v>
          </cell>
          <cell r="H4633">
            <v>1.379</v>
          </cell>
          <cell r="I4633">
            <v>276.34499999999997</v>
          </cell>
          <cell r="J4633">
            <v>276.25</v>
          </cell>
          <cell r="K4633">
            <v>179.95949999999999</v>
          </cell>
          <cell r="L4633">
            <v>180</v>
          </cell>
          <cell r="M4633">
            <v>2</v>
          </cell>
          <cell r="N4633">
            <v>2.2000000000000002</v>
          </cell>
          <cell r="O4633">
            <v>552.68999999999994</v>
          </cell>
        </row>
        <row r="4634">
          <cell r="A4634">
            <v>313613</v>
          </cell>
          <cell r="B4634" t="str">
            <v>Rear mirror unit DC 0xx</v>
          </cell>
          <cell r="D4634" t="str">
            <v>Repuestos</v>
          </cell>
          <cell r="E4634">
            <v>5278.5</v>
          </cell>
          <cell r="F4634">
            <v>3365.25</v>
          </cell>
          <cell r="G4634">
            <v>1.38</v>
          </cell>
          <cell r="H4634">
            <v>1.379</v>
          </cell>
          <cell r="I4634">
            <v>7284.329999999999</v>
          </cell>
          <cell r="J4634">
            <v>7284.25</v>
          </cell>
          <cell r="K4634">
            <v>4640.6797500000002</v>
          </cell>
          <cell r="L4634">
            <v>4640.75</v>
          </cell>
          <cell r="M4634">
            <v>2</v>
          </cell>
          <cell r="N4634">
            <v>2.2000000000000002</v>
          </cell>
          <cell r="O4634">
            <v>14568.659999999998</v>
          </cell>
        </row>
        <row r="4635">
          <cell r="A4635">
            <v>313617</v>
          </cell>
          <cell r="B4635" t="str">
            <v>ATFR Mirror</v>
          </cell>
          <cell r="D4635" t="str">
            <v>Repuestos</v>
          </cell>
          <cell r="E4635">
            <v>1518</v>
          </cell>
          <cell r="F4635">
            <v>967.75</v>
          </cell>
          <cell r="G4635">
            <v>1.38</v>
          </cell>
          <cell r="H4635">
            <v>1.379</v>
          </cell>
          <cell r="I4635">
            <v>2094.8399999999997</v>
          </cell>
          <cell r="J4635">
            <v>2094.75</v>
          </cell>
          <cell r="K4635">
            <v>1334.5272500000001</v>
          </cell>
          <cell r="L4635">
            <v>1334.5</v>
          </cell>
          <cell r="M4635">
            <v>2</v>
          </cell>
          <cell r="N4635">
            <v>2.2000000000000002</v>
          </cell>
          <cell r="O4635">
            <v>4189.6799999999994</v>
          </cell>
        </row>
        <row r="4636">
          <cell r="A4636">
            <v>313618</v>
          </cell>
          <cell r="B4636" t="str">
            <v>Grid control V4</v>
          </cell>
          <cell r="D4636" t="str">
            <v>Repuestos</v>
          </cell>
          <cell r="E4636">
            <v>348</v>
          </cell>
          <cell r="F4636">
            <v>222</v>
          </cell>
          <cell r="G4636">
            <v>1.38</v>
          </cell>
          <cell r="H4636">
            <v>1.379</v>
          </cell>
          <cell r="I4636">
            <v>480.23999999999995</v>
          </cell>
          <cell r="J4636">
            <v>480.25</v>
          </cell>
          <cell r="K4636">
            <v>306.13799999999998</v>
          </cell>
          <cell r="L4636">
            <v>306.25</v>
          </cell>
          <cell r="M4636">
            <v>2</v>
          </cell>
          <cell r="N4636">
            <v>2.2000000000000002</v>
          </cell>
          <cell r="O4636">
            <v>960.4799999999999</v>
          </cell>
        </row>
        <row r="4637">
          <cell r="A4637">
            <v>313621</v>
          </cell>
          <cell r="B4637" t="str">
            <v>Tube base DC01X 8KV</v>
          </cell>
          <cell r="D4637" t="str">
            <v>Repuestos</v>
          </cell>
          <cell r="E4637">
            <v>3043</v>
          </cell>
          <cell r="F4637">
            <v>1940</v>
          </cell>
          <cell r="G4637">
            <v>1.38</v>
          </cell>
          <cell r="H4637">
            <v>1.379</v>
          </cell>
          <cell r="I4637">
            <v>4199.3399999999992</v>
          </cell>
          <cell r="J4637">
            <v>4199.25</v>
          </cell>
          <cell r="K4637">
            <v>2675.26</v>
          </cell>
          <cell r="L4637">
            <v>2675.25</v>
          </cell>
          <cell r="M4637">
            <v>2</v>
          </cell>
          <cell r="N4637">
            <v>2.2000000000000002</v>
          </cell>
          <cell r="O4637">
            <v>8398.6799999999985</v>
          </cell>
        </row>
        <row r="4638">
          <cell r="A4638">
            <v>313625</v>
          </cell>
          <cell r="B4638" t="str">
            <v>Wireless Gamepad - 10 buttons</v>
          </cell>
          <cell r="D4638" t="str">
            <v>Repuestos</v>
          </cell>
          <cell r="E4638">
            <v>74.25</v>
          </cell>
          <cell r="F4638">
            <v>53.75</v>
          </cell>
          <cell r="G4638">
            <v>1.38</v>
          </cell>
          <cell r="H4638">
            <v>1.379</v>
          </cell>
          <cell r="I4638">
            <v>102.46499999999999</v>
          </cell>
          <cell r="J4638">
            <v>102.5</v>
          </cell>
          <cell r="K4638">
            <v>74.121250000000003</v>
          </cell>
          <cell r="L4638">
            <v>74</v>
          </cell>
          <cell r="M4638">
            <v>2</v>
          </cell>
          <cell r="N4638">
            <v>2.2000000000000002</v>
          </cell>
          <cell r="O4638">
            <v>204.92999999999998</v>
          </cell>
        </row>
        <row r="4639">
          <cell r="A4639">
            <v>313629</v>
          </cell>
          <cell r="B4639" t="str">
            <v>Punch HSS 1.2 mm support 7mm</v>
          </cell>
          <cell r="D4639" t="str">
            <v>Consumibles</v>
          </cell>
          <cell r="E4639">
            <v>66.75</v>
          </cell>
          <cell r="F4639">
            <v>43.25</v>
          </cell>
          <cell r="G4639">
            <v>1.38</v>
          </cell>
          <cell r="H4639">
            <v>1.379</v>
          </cell>
          <cell r="I4639">
            <v>92.114999999999995</v>
          </cell>
          <cell r="J4639">
            <v>92</v>
          </cell>
          <cell r="K4639">
            <v>59.641750000000002</v>
          </cell>
          <cell r="L4639">
            <v>59.75</v>
          </cell>
          <cell r="M4639">
            <v>2</v>
          </cell>
          <cell r="N4639">
            <v>2.2000000000000002</v>
          </cell>
          <cell r="O4639">
            <v>184.23</v>
          </cell>
        </row>
        <row r="4640">
          <cell r="A4640">
            <v>313640</v>
          </cell>
          <cell r="B4640" t="str">
            <v>Current transformer - Ipn = 100A</v>
          </cell>
          <cell r="D4640" t="str">
            <v>Repuestos</v>
          </cell>
          <cell r="E4640">
            <v>49.25</v>
          </cell>
          <cell r="F4640">
            <v>32.75</v>
          </cell>
          <cell r="G4640">
            <v>1.38</v>
          </cell>
          <cell r="H4640">
            <v>1.379</v>
          </cell>
          <cell r="I4640">
            <v>67.964999999999989</v>
          </cell>
          <cell r="J4640">
            <v>68</v>
          </cell>
          <cell r="K4640">
            <v>45.16225</v>
          </cell>
          <cell r="L4640">
            <v>45.25</v>
          </cell>
          <cell r="M4640">
            <v>2</v>
          </cell>
          <cell r="N4640">
            <v>2.2000000000000002</v>
          </cell>
          <cell r="O4640">
            <v>135.92999999999998</v>
          </cell>
        </row>
        <row r="4641">
          <cell r="A4641">
            <v>313641</v>
          </cell>
          <cell r="B4641" t="str">
            <v>UL Flexion USB2 cable - type A Male to type A</v>
          </cell>
          <cell r="D4641" t="str">
            <v>Repuestos</v>
          </cell>
          <cell r="E4641">
            <v>178</v>
          </cell>
          <cell r="F4641">
            <v>139</v>
          </cell>
          <cell r="G4641">
            <v>1.38</v>
          </cell>
          <cell r="H4641">
            <v>1.379</v>
          </cell>
          <cell r="I4641">
            <v>245.64</v>
          </cell>
          <cell r="J4641">
            <v>245.75</v>
          </cell>
          <cell r="K4641">
            <v>191.68100000000001</v>
          </cell>
          <cell r="L4641">
            <v>191.75</v>
          </cell>
          <cell r="M4641">
            <v>2</v>
          </cell>
          <cell r="N4641">
            <v>2.2000000000000002</v>
          </cell>
          <cell r="O4641">
            <v>491.28</v>
          </cell>
        </row>
        <row r="4642">
          <cell r="A4642">
            <v>313642</v>
          </cell>
          <cell r="B4642" t="str">
            <v>UL Flexion USB2 cable - type A Male to type A</v>
          </cell>
          <cell r="D4642" t="str">
            <v>Repuestos</v>
          </cell>
          <cell r="E4642">
            <v>212.25</v>
          </cell>
          <cell r="F4642">
            <v>165.75</v>
          </cell>
          <cell r="G4642">
            <v>1.38</v>
          </cell>
          <cell r="H4642">
            <v>1.379</v>
          </cell>
          <cell r="I4642">
            <v>292.90499999999997</v>
          </cell>
          <cell r="J4642">
            <v>293</v>
          </cell>
          <cell r="K4642">
            <v>228.56925000000001</v>
          </cell>
          <cell r="L4642">
            <v>228.5</v>
          </cell>
          <cell r="M4642">
            <v>2</v>
          </cell>
          <cell r="N4642">
            <v>2.2000000000000002</v>
          </cell>
          <cell r="O4642">
            <v>585.80999999999995</v>
          </cell>
        </row>
        <row r="4643">
          <cell r="A4643">
            <v>313643</v>
          </cell>
          <cell r="B4643" t="str">
            <v>UL Flexion USB2 cable - type A Male to type A</v>
          </cell>
          <cell r="D4643" t="str">
            <v>Repuestos</v>
          </cell>
          <cell r="E4643">
            <v>225.75</v>
          </cell>
          <cell r="F4643">
            <v>176.25</v>
          </cell>
          <cell r="G4643">
            <v>1.38</v>
          </cell>
          <cell r="H4643">
            <v>1.379</v>
          </cell>
          <cell r="I4643">
            <v>311.53499999999997</v>
          </cell>
          <cell r="J4643">
            <v>311.5</v>
          </cell>
          <cell r="K4643">
            <v>243.04875000000001</v>
          </cell>
          <cell r="L4643">
            <v>243</v>
          </cell>
          <cell r="M4643">
            <v>2</v>
          </cell>
          <cell r="N4643">
            <v>2.2000000000000002</v>
          </cell>
          <cell r="O4643">
            <v>623.06999999999994</v>
          </cell>
        </row>
        <row r="4644">
          <cell r="A4644">
            <v>313644</v>
          </cell>
          <cell r="B4644" t="str">
            <v>UL Flexion USB2 cable - type A Male to type A</v>
          </cell>
          <cell r="D4644" t="str">
            <v>Repuestos</v>
          </cell>
          <cell r="E4644">
            <v>212</v>
          </cell>
          <cell r="F4644">
            <v>165.5</v>
          </cell>
          <cell r="G4644">
            <v>1.38</v>
          </cell>
          <cell r="H4644">
            <v>1.379</v>
          </cell>
          <cell r="I4644">
            <v>292.56</v>
          </cell>
          <cell r="J4644">
            <v>292.5</v>
          </cell>
          <cell r="K4644">
            <v>228.22450000000001</v>
          </cell>
          <cell r="L4644">
            <v>228.25</v>
          </cell>
          <cell r="M4644">
            <v>2</v>
          </cell>
          <cell r="N4644">
            <v>2.2000000000000002</v>
          </cell>
          <cell r="O4644">
            <v>585.12</v>
          </cell>
        </row>
        <row r="4645">
          <cell r="A4645">
            <v>313648</v>
          </cell>
          <cell r="B4645" t="str">
            <v>Notched Synchro Belt 79TN15-10.OK</v>
          </cell>
          <cell r="D4645" t="str">
            <v>Repuestos</v>
          </cell>
          <cell r="E4645">
            <v>37.75</v>
          </cell>
          <cell r="F4645">
            <v>24.25</v>
          </cell>
          <cell r="G4645">
            <v>1.38</v>
          </cell>
          <cell r="H4645">
            <v>1.379</v>
          </cell>
          <cell r="I4645">
            <v>52.094999999999999</v>
          </cell>
          <cell r="J4645">
            <v>52</v>
          </cell>
          <cell r="K4645">
            <v>33.440750000000001</v>
          </cell>
          <cell r="L4645">
            <v>33.5</v>
          </cell>
          <cell r="M4645">
            <v>2</v>
          </cell>
          <cell r="N4645">
            <v>2.2000000000000002</v>
          </cell>
          <cell r="O4645">
            <v>104.19</v>
          </cell>
        </row>
        <row r="4646">
          <cell r="A4646">
            <v>313666</v>
          </cell>
          <cell r="B4646" t="str">
            <v>DVI-D Cable  Digital Dual Link 24+1 MM - 10 me</v>
          </cell>
          <cell r="D4646" t="str">
            <v>Repuestos</v>
          </cell>
          <cell r="E4646">
            <v>66.5</v>
          </cell>
          <cell r="F4646">
            <v>42.5</v>
          </cell>
          <cell r="G4646">
            <v>1.38</v>
          </cell>
          <cell r="H4646">
            <v>1.379</v>
          </cell>
          <cell r="I4646">
            <v>91.77</v>
          </cell>
          <cell r="J4646">
            <v>91.75</v>
          </cell>
          <cell r="K4646">
            <v>58.607500000000002</v>
          </cell>
          <cell r="L4646">
            <v>58.5</v>
          </cell>
          <cell r="M4646">
            <v>2</v>
          </cell>
          <cell r="N4646">
            <v>2.2000000000000002</v>
          </cell>
          <cell r="O4646">
            <v>183.54</v>
          </cell>
        </row>
        <row r="4647">
          <cell r="A4647">
            <v>313669</v>
          </cell>
          <cell r="B4647" t="str">
            <v>Photoelectric detector PNP - Laser class 1 - d</v>
          </cell>
          <cell r="D4647" t="str">
            <v>Repuestos</v>
          </cell>
          <cell r="E4647">
            <v>119.75</v>
          </cell>
          <cell r="F4647">
            <v>76.5</v>
          </cell>
          <cell r="G4647">
            <v>1.38</v>
          </cell>
          <cell r="H4647">
            <v>1.379</v>
          </cell>
          <cell r="I4647">
            <v>165.255</v>
          </cell>
          <cell r="J4647">
            <v>165.25</v>
          </cell>
          <cell r="K4647">
            <v>105.4935</v>
          </cell>
          <cell r="L4647">
            <v>105.5</v>
          </cell>
          <cell r="M4647">
            <v>2</v>
          </cell>
          <cell r="N4647">
            <v>2.2000000000000002</v>
          </cell>
          <cell r="O4647">
            <v>330.51</v>
          </cell>
        </row>
        <row r="4648">
          <cell r="A4648">
            <v>313671</v>
          </cell>
          <cell r="B4648" t="str">
            <v>Light curtain safety - 24VDC - 900mm hight pro</v>
          </cell>
          <cell r="D4648" t="str">
            <v>Repuestos</v>
          </cell>
          <cell r="E4648">
            <v>414.5</v>
          </cell>
          <cell r="F4648">
            <v>264.25</v>
          </cell>
          <cell r="G4648">
            <v>1.38</v>
          </cell>
          <cell r="H4648">
            <v>1.379</v>
          </cell>
          <cell r="I4648">
            <v>572.01</v>
          </cell>
          <cell r="J4648">
            <v>572</v>
          </cell>
          <cell r="K4648">
            <v>364.40075000000002</v>
          </cell>
          <cell r="L4648">
            <v>364.5</v>
          </cell>
          <cell r="M4648">
            <v>2</v>
          </cell>
          <cell r="N4648">
            <v>2.2000000000000002</v>
          </cell>
          <cell r="O4648">
            <v>1144.02</v>
          </cell>
        </row>
        <row r="4649">
          <cell r="A4649">
            <v>313686</v>
          </cell>
          <cell r="B4649" t="str">
            <v>Cable carrier chain serial 03.05 - 8,7x8x150 R</v>
          </cell>
          <cell r="D4649" t="str">
            <v>Repuestos</v>
          </cell>
          <cell r="E4649">
            <v>103</v>
          </cell>
          <cell r="F4649">
            <v>80.5</v>
          </cell>
          <cell r="G4649">
            <v>1.38</v>
          </cell>
          <cell r="H4649">
            <v>1.379</v>
          </cell>
          <cell r="I4649">
            <v>142.13999999999999</v>
          </cell>
          <cell r="J4649">
            <v>142.25</v>
          </cell>
          <cell r="K4649">
            <v>111.0095</v>
          </cell>
          <cell r="L4649">
            <v>111</v>
          </cell>
          <cell r="M4649">
            <v>2</v>
          </cell>
          <cell r="N4649">
            <v>2.2000000000000002</v>
          </cell>
          <cell r="O4649">
            <v>284.27999999999997</v>
          </cell>
        </row>
        <row r="4650">
          <cell r="A4650">
            <v>313689</v>
          </cell>
          <cell r="B4650" t="str">
            <v>Cutting power supply 50W - 115/230V - 12V 4,2A</v>
          </cell>
          <cell r="D4650" t="str">
            <v>Repuestos</v>
          </cell>
          <cell r="E4650">
            <v>31.25</v>
          </cell>
          <cell r="F4650">
            <v>20</v>
          </cell>
          <cell r="G4650">
            <v>1.38</v>
          </cell>
          <cell r="H4650">
            <v>1.379</v>
          </cell>
          <cell r="I4650">
            <v>43.125</v>
          </cell>
          <cell r="J4650">
            <v>43.25</v>
          </cell>
          <cell r="K4650">
            <v>27.58</v>
          </cell>
          <cell r="L4650">
            <v>27.5</v>
          </cell>
          <cell r="M4650">
            <v>2</v>
          </cell>
          <cell r="N4650">
            <v>2.2000000000000002</v>
          </cell>
          <cell r="O4650">
            <v>86.25</v>
          </cell>
        </row>
        <row r="4651">
          <cell r="A4651">
            <v>313698</v>
          </cell>
          <cell r="B4651" t="str">
            <v>USB 2.0 cable - connector male type A / male t</v>
          </cell>
          <cell r="D4651" t="str">
            <v>Repuestos</v>
          </cell>
          <cell r="E4651">
            <v>9.25</v>
          </cell>
          <cell r="F4651">
            <v>6</v>
          </cell>
          <cell r="G4651">
            <v>1.38</v>
          </cell>
          <cell r="H4651">
            <v>1.379</v>
          </cell>
          <cell r="I4651">
            <v>12.764999999999999</v>
          </cell>
          <cell r="J4651">
            <v>12.75</v>
          </cell>
          <cell r="K4651">
            <v>8.2740000000000009</v>
          </cell>
          <cell r="L4651">
            <v>8.25</v>
          </cell>
          <cell r="M4651">
            <v>2</v>
          </cell>
          <cell r="N4651">
            <v>2.2000000000000002</v>
          </cell>
          <cell r="O4651">
            <v>25.529999999999998</v>
          </cell>
        </row>
        <row r="4652">
          <cell r="A4652">
            <v>313702</v>
          </cell>
          <cell r="B4652" t="str">
            <v>Cable carrier chain serial 2480.07 - 93x35x188</v>
          </cell>
          <cell r="D4652" t="str">
            <v>Repuestos</v>
          </cell>
          <cell r="E4652">
            <v>198.5</v>
          </cell>
          <cell r="F4652">
            <v>126.75</v>
          </cell>
          <cell r="G4652">
            <v>1.38</v>
          </cell>
          <cell r="H4652">
            <v>1.379</v>
          </cell>
          <cell r="I4652">
            <v>273.93</v>
          </cell>
          <cell r="J4652">
            <v>274</v>
          </cell>
          <cell r="K4652">
            <v>174.78825000000001</v>
          </cell>
          <cell r="L4652">
            <v>174.75</v>
          </cell>
          <cell r="M4652">
            <v>2</v>
          </cell>
          <cell r="N4652">
            <v>2.2000000000000002</v>
          </cell>
          <cell r="O4652">
            <v>547.86</v>
          </cell>
        </row>
        <row r="4653">
          <cell r="A4653">
            <v>313713</v>
          </cell>
          <cell r="B4653" t="str">
            <v>Pilot Bearing front X-AXIS eccentric LC-2400</v>
          </cell>
          <cell r="D4653" t="str">
            <v>Repuestos</v>
          </cell>
          <cell r="E4653">
            <v>89</v>
          </cell>
          <cell r="F4653">
            <v>56.75</v>
          </cell>
          <cell r="G4653">
            <v>1.38</v>
          </cell>
          <cell r="H4653">
            <v>1.379</v>
          </cell>
          <cell r="I4653">
            <v>122.82</v>
          </cell>
          <cell r="J4653">
            <v>122.75</v>
          </cell>
          <cell r="K4653">
            <v>78.258250000000004</v>
          </cell>
          <cell r="L4653">
            <v>78.25</v>
          </cell>
          <cell r="M4653">
            <v>2</v>
          </cell>
          <cell r="N4653">
            <v>2.2000000000000002</v>
          </cell>
          <cell r="O4653">
            <v>245.64</v>
          </cell>
        </row>
        <row r="4654">
          <cell r="A4654">
            <v>313723</v>
          </cell>
          <cell r="B4654" t="str">
            <v>Conveyor belt N25 for L-1200 with CVE2</v>
          </cell>
          <cell r="D4654" t="str">
            <v>Repuestos</v>
          </cell>
          <cell r="E4654">
            <v>1319.5</v>
          </cell>
          <cell r="F4654">
            <v>841.25</v>
          </cell>
          <cell r="G4654">
            <v>1.38</v>
          </cell>
          <cell r="H4654">
            <v>1.379</v>
          </cell>
          <cell r="I4654">
            <v>1820.9099999999999</v>
          </cell>
          <cell r="J4654">
            <v>1821</v>
          </cell>
          <cell r="K4654">
            <v>1160.08375</v>
          </cell>
          <cell r="L4654">
            <v>1160</v>
          </cell>
          <cell r="M4654">
            <v>2</v>
          </cell>
          <cell r="N4654">
            <v>2.2000000000000002</v>
          </cell>
          <cell r="O4654">
            <v>3641.8199999999997</v>
          </cell>
        </row>
        <row r="4655">
          <cell r="A4655">
            <v>313727</v>
          </cell>
          <cell r="B4655" t="str">
            <v>Lighting for 2 lamps T5 fluo 80W + dimmable ba</v>
          </cell>
          <cell r="D4655" t="str">
            <v>Repuestos</v>
          </cell>
          <cell r="E4655">
            <v>678.25</v>
          </cell>
          <cell r="F4655">
            <v>432.5</v>
          </cell>
          <cell r="G4655">
            <v>1.38</v>
          </cell>
          <cell r="H4655">
            <v>1.379</v>
          </cell>
          <cell r="I4655">
            <v>935.9849999999999</v>
          </cell>
          <cell r="J4655">
            <v>936</v>
          </cell>
          <cell r="K4655">
            <v>596.41750000000002</v>
          </cell>
          <cell r="L4655">
            <v>596.5</v>
          </cell>
          <cell r="M4655">
            <v>2</v>
          </cell>
          <cell r="N4655">
            <v>2.2000000000000002</v>
          </cell>
          <cell r="O4655">
            <v>1871.9699999999998</v>
          </cell>
        </row>
        <row r="4656">
          <cell r="A4656">
            <v>313743</v>
          </cell>
          <cell r="B4656" t="str">
            <v>Single-phase frequency inverter 230V Brushless</v>
          </cell>
          <cell r="D4656" t="str">
            <v>Repuestos</v>
          </cell>
          <cell r="E4656">
            <v>690.75</v>
          </cell>
          <cell r="F4656">
            <v>440.5</v>
          </cell>
          <cell r="G4656">
            <v>1.38</v>
          </cell>
          <cell r="H4656">
            <v>1.379</v>
          </cell>
          <cell r="I4656">
            <v>953.2349999999999</v>
          </cell>
          <cell r="J4656">
            <v>953.25</v>
          </cell>
          <cell r="K4656">
            <v>607.44950000000006</v>
          </cell>
          <cell r="L4656">
            <v>607.5</v>
          </cell>
          <cell r="M4656">
            <v>2</v>
          </cell>
          <cell r="N4656">
            <v>2.2000000000000002</v>
          </cell>
          <cell r="O4656">
            <v>1906.4699999999998</v>
          </cell>
        </row>
        <row r="4657">
          <cell r="A4657">
            <v>313760</v>
          </cell>
          <cell r="B4657" t="str">
            <v>LED indicator 230VAC Green super bright - 8mm</v>
          </cell>
          <cell r="D4657" t="str">
            <v>Repuestos</v>
          </cell>
          <cell r="E4657">
            <v>12.75</v>
          </cell>
          <cell r="F4657">
            <v>8.25</v>
          </cell>
          <cell r="G4657">
            <v>1.38</v>
          </cell>
          <cell r="H4657">
            <v>1.379</v>
          </cell>
          <cell r="I4657">
            <v>17.594999999999999</v>
          </cell>
          <cell r="J4657">
            <v>17.5</v>
          </cell>
          <cell r="K4657">
            <v>11.376749999999999</v>
          </cell>
          <cell r="L4657">
            <v>11.5</v>
          </cell>
          <cell r="M4657">
            <v>2</v>
          </cell>
          <cell r="N4657">
            <v>2.2000000000000002</v>
          </cell>
          <cell r="O4657">
            <v>35.19</v>
          </cell>
        </row>
        <row r="4658">
          <cell r="A4658">
            <v>313761</v>
          </cell>
          <cell r="B4658" t="str">
            <v>LED indicator 24VDC White super bright - 8mm p</v>
          </cell>
          <cell r="D4658" t="str">
            <v>Repuestos</v>
          </cell>
          <cell r="E4658">
            <v>10.25</v>
          </cell>
          <cell r="F4658">
            <v>6.75</v>
          </cell>
          <cell r="G4658">
            <v>1.38</v>
          </cell>
          <cell r="H4658">
            <v>1.379</v>
          </cell>
          <cell r="I4658">
            <v>14.145</v>
          </cell>
          <cell r="J4658">
            <v>14.25</v>
          </cell>
          <cell r="K4658">
            <v>9.3082499999999992</v>
          </cell>
          <cell r="L4658">
            <v>9.25</v>
          </cell>
          <cell r="M4658">
            <v>2</v>
          </cell>
          <cell r="N4658">
            <v>2.2000000000000002</v>
          </cell>
          <cell r="O4658">
            <v>28.29</v>
          </cell>
        </row>
        <row r="4659">
          <cell r="A4659">
            <v>313771</v>
          </cell>
          <cell r="B4659" t="str">
            <v>Transducer cable connector 5pins M12 male stra</v>
          </cell>
          <cell r="D4659" t="str">
            <v>Repuestos</v>
          </cell>
          <cell r="E4659">
            <v>26.75</v>
          </cell>
          <cell r="F4659">
            <v>17.25</v>
          </cell>
          <cell r="G4659">
            <v>1.38</v>
          </cell>
          <cell r="H4659">
            <v>1.379</v>
          </cell>
          <cell r="I4659">
            <v>36.914999999999999</v>
          </cell>
          <cell r="J4659">
            <v>37</v>
          </cell>
          <cell r="K4659">
            <v>23.787749999999999</v>
          </cell>
          <cell r="L4659">
            <v>23.75</v>
          </cell>
          <cell r="M4659">
            <v>2</v>
          </cell>
          <cell r="N4659">
            <v>2.2000000000000002</v>
          </cell>
          <cell r="O4659">
            <v>73.83</v>
          </cell>
        </row>
        <row r="4660">
          <cell r="A4660">
            <v>313773</v>
          </cell>
          <cell r="B4660" t="str">
            <v>Fan 24VDC - 80x80x32mm - 52,8 litre/s - wire o</v>
          </cell>
          <cell r="D4660" t="str">
            <v>Repuestos</v>
          </cell>
          <cell r="E4660">
            <v>163.5</v>
          </cell>
          <cell r="F4660">
            <v>104.25</v>
          </cell>
          <cell r="G4660">
            <v>1.38</v>
          </cell>
          <cell r="H4660">
            <v>1.379</v>
          </cell>
          <cell r="I4660">
            <v>225.63</v>
          </cell>
          <cell r="J4660">
            <v>225.75</v>
          </cell>
          <cell r="K4660">
            <v>143.76075</v>
          </cell>
          <cell r="L4660">
            <v>143.75</v>
          </cell>
          <cell r="M4660">
            <v>2</v>
          </cell>
          <cell r="N4660">
            <v>2.2000000000000002</v>
          </cell>
          <cell r="O4660">
            <v>451.26</v>
          </cell>
        </row>
        <row r="4661">
          <cell r="A4661">
            <v>313782</v>
          </cell>
          <cell r="B4661" t="str">
            <v>AKI 2 complete with parking station cable opti</v>
          </cell>
          <cell r="D4661" t="str">
            <v>Repuestos</v>
          </cell>
          <cell r="E4661">
            <v>2905.75</v>
          </cell>
          <cell r="F4661">
            <v>1954.5</v>
          </cell>
          <cell r="G4661">
            <v>1.38</v>
          </cell>
          <cell r="H4661">
            <v>1.379</v>
          </cell>
          <cell r="I4661">
            <v>4009.9349999999995</v>
          </cell>
          <cell r="J4661">
            <v>4010</v>
          </cell>
          <cell r="K4661">
            <v>2695.2555000000002</v>
          </cell>
          <cell r="L4661">
            <v>2695.25</v>
          </cell>
          <cell r="M4661">
            <v>2</v>
          </cell>
          <cell r="N4661">
            <v>2.2000000000000002</v>
          </cell>
          <cell r="O4661">
            <v>8019.869999999999</v>
          </cell>
        </row>
        <row r="4662">
          <cell r="A4662">
            <v>313786</v>
          </cell>
          <cell r="B4662" t="str">
            <v>End of limit stop detector NC+NC (abrupt actio</v>
          </cell>
          <cell r="D4662" t="str">
            <v>Repuestos</v>
          </cell>
          <cell r="E4662">
            <v>60</v>
          </cell>
          <cell r="F4662">
            <v>38.25</v>
          </cell>
          <cell r="G4662">
            <v>1.38</v>
          </cell>
          <cell r="H4662">
            <v>1.379</v>
          </cell>
          <cell r="I4662">
            <v>82.8</v>
          </cell>
          <cell r="J4662">
            <v>82.75</v>
          </cell>
          <cell r="K4662">
            <v>52.746749999999999</v>
          </cell>
          <cell r="L4662">
            <v>52.75</v>
          </cell>
          <cell r="M4662">
            <v>2</v>
          </cell>
          <cell r="N4662">
            <v>2.2000000000000002</v>
          </cell>
          <cell r="O4662">
            <v>165.6</v>
          </cell>
        </row>
        <row r="4663">
          <cell r="A4663">
            <v>313787</v>
          </cell>
          <cell r="B4663" t="str">
            <v>DC MOTOR - 100V - 0,93Nm - 3000tr/min - 6,2A</v>
          </cell>
          <cell r="D4663" t="str">
            <v>Repuestos</v>
          </cell>
          <cell r="E4663">
            <v>1240.75</v>
          </cell>
          <cell r="F4663">
            <v>791</v>
          </cell>
          <cell r="G4663">
            <v>1.38</v>
          </cell>
          <cell r="H4663">
            <v>1.379</v>
          </cell>
          <cell r="I4663">
            <v>1712.2349999999999</v>
          </cell>
          <cell r="J4663">
            <v>1712.25</v>
          </cell>
          <cell r="K4663">
            <v>1090.789</v>
          </cell>
          <cell r="L4663">
            <v>1090.75</v>
          </cell>
          <cell r="M4663">
            <v>2</v>
          </cell>
          <cell r="N4663">
            <v>2.2000000000000002</v>
          </cell>
          <cell r="O4663">
            <v>3424.47</v>
          </cell>
        </row>
        <row r="4664">
          <cell r="A4664">
            <v>313834</v>
          </cell>
          <cell r="B4664" t="str">
            <v>X Limit Switch 1 PN6121-12C</v>
          </cell>
          <cell r="D4664" t="str">
            <v>Repuestos</v>
          </cell>
          <cell r="E4664">
            <v>87.5</v>
          </cell>
          <cell r="F4664">
            <v>63.25</v>
          </cell>
          <cell r="G4664">
            <v>1.38</v>
          </cell>
          <cell r="H4664">
            <v>1.379</v>
          </cell>
          <cell r="I4664">
            <v>120.74999999999999</v>
          </cell>
          <cell r="J4664">
            <v>120.75</v>
          </cell>
          <cell r="K4664">
            <v>87.22175</v>
          </cell>
          <cell r="L4664">
            <v>87.25</v>
          </cell>
          <cell r="M4664">
            <v>2</v>
          </cell>
          <cell r="N4664">
            <v>2.2000000000000002</v>
          </cell>
          <cell r="O4664">
            <v>241.49999999999997</v>
          </cell>
        </row>
        <row r="4665">
          <cell r="A4665">
            <v>313856</v>
          </cell>
          <cell r="B4665" t="str">
            <v>Wireless multi media keyboard and mouse AZERTY</v>
          </cell>
          <cell r="D4665" t="str">
            <v>Repuestos</v>
          </cell>
          <cell r="E4665">
            <v>72.75</v>
          </cell>
          <cell r="F4665">
            <v>46.5</v>
          </cell>
          <cell r="G4665">
            <v>1.38</v>
          </cell>
          <cell r="H4665">
            <v>1.379</v>
          </cell>
          <cell r="I4665">
            <v>100.395</v>
          </cell>
          <cell r="J4665">
            <v>100.5</v>
          </cell>
          <cell r="K4665">
            <v>64.123500000000007</v>
          </cell>
          <cell r="L4665">
            <v>64</v>
          </cell>
          <cell r="M4665">
            <v>2</v>
          </cell>
          <cell r="N4665">
            <v>2.2000000000000002</v>
          </cell>
          <cell r="O4665">
            <v>200.79</v>
          </cell>
        </row>
        <row r="4666">
          <cell r="A4666">
            <v>313859</v>
          </cell>
          <cell r="B4666" t="str">
            <v>Auxiliary drive inverter (up to May 2008)</v>
          </cell>
          <cell r="D4666" t="str">
            <v>Repuestos</v>
          </cell>
          <cell r="E4666">
            <v>1278.25</v>
          </cell>
          <cell r="F4666">
            <v>903.5</v>
          </cell>
          <cell r="G4666">
            <v>1.38</v>
          </cell>
          <cell r="H4666">
            <v>1.379</v>
          </cell>
          <cell r="I4666">
            <v>1763.9849999999999</v>
          </cell>
          <cell r="J4666">
            <v>1764</v>
          </cell>
          <cell r="K4666">
            <v>1245.9265</v>
          </cell>
          <cell r="L4666">
            <v>1246</v>
          </cell>
          <cell r="M4666">
            <v>2</v>
          </cell>
          <cell r="N4666">
            <v>2.2000000000000002</v>
          </cell>
          <cell r="O4666">
            <v>3527.97</v>
          </cell>
        </row>
        <row r="4667">
          <cell r="A4667">
            <v>313865</v>
          </cell>
          <cell r="B4667" t="str">
            <v>Assy LCD Module</v>
          </cell>
          <cell r="D4667" t="str">
            <v>Repuestos</v>
          </cell>
          <cell r="E4667">
            <v>93.75</v>
          </cell>
          <cell r="F4667">
            <v>60</v>
          </cell>
          <cell r="G4667">
            <v>1.38</v>
          </cell>
          <cell r="H4667">
            <v>1.379</v>
          </cell>
          <cell r="I4667">
            <v>129.375</v>
          </cell>
          <cell r="J4667">
            <v>129.5</v>
          </cell>
          <cell r="K4667">
            <v>82.74</v>
          </cell>
          <cell r="L4667">
            <v>82.75</v>
          </cell>
          <cell r="M4667">
            <v>2</v>
          </cell>
          <cell r="N4667">
            <v>2.2000000000000002</v>
          </cell>
          <cell r="O4667">
            <v>258.75</v>
          </cell>
        </row>
        <row r="4668">
          <cell r="A4668">
            <v>313870</v>
          </cell>
          <cell r="B4668" t="str">
            <v>Operator interface type LCD with potentiometer</v>
          </cell>
          <cell r="D4668" t="str">
            <v>Repuestos</v>
          </cell>
          <cell r="E4668">
            <v>28.5</v>
          </cell>
          <cell r="F4668">
            <v>18.25</v>
          </cell>
          <cell r="G4668">
            <v>1.38</v>
          </cell>
          <cell r="H4668">
            <v>1.379</v>
          </cell>
          <cell r="I4668">
            <v>39.33</v>
          </cell>
          <cell r="J4668">
            <v>39.25</v>
          </cell>
          <cell r="K4668">
            <v>25.16675</v>
          </cell>
          <cell r="L4668">
            <v>25.25</v>
          </cell>
          <cell r="M4668">
            <v>2</v>
          </cell>
          <cell r="N4668">
            <v>2.2000000000000002</v>
          </cell>
          <cell r="O4668">
            <v>78.66</v>
          </cell>
        </row>
        <row r="4669">
          <cell r="A4669">
            <v>313905</v>
          </cell>
          <cell r="B4669" t="str">
            <v>LED indicator 24VDC Blue super bright - 8mm pa</v>
          </cell>
          <cell r="D4669" t="str">
            <v>Repuestos</v>
          </cell>
          <cell r="E4669">
            <v>10.5</v>
          </cell>
          <cell r="F4669">
            <v>6.75</v>
          </cell>
          <cell r="G4669">
            <v>1.38</v>
          </cell>
          <cell r="H4669">
            <v>1.379</v>
          </cell>
          <cell r="I4669">
            <v>14.489999999999998</v>
          </cell>
          <cell r="J4669">
            <v>14.5</v>
          </cell>
          <cell r="K4669">
            <v>9.3082499999999992</v>
          </cell>
          <cell r="L4669">
            <v>9.25</v>
          </cell>
          <cell r="M4669">
            <v>2</v>
          </cell>
          <cell r="N4669">
            <v>2.2000000000000002</v>
          </cell>
          <cell r="O4669">
            <v>28.979999999999997</v>
          </cell>
        </row>
        <row r="4670">
          <cell r="A4670">
            <v>313906</v>
          </cell>
          <cell r="B4670" t="str">
            <v>LED indicator 2VDC Yellow super bright - 8mm p</v>
          </cell>
          <cell r="D4670" t="str">
            <v>Repuestos</v>
          </cell>
          <cell r="E4670">
            <v>8.25</v>
          </cell>
          <cell r="F4670">
            <v>5.5</v>
          </cell>
          <cell r="G4670">
            <v>1.38</v>
          </cell>
          <cell r="H4670">
            <v>1.379</v>
          </cell>
          <cell r="I4670">
            <v>11.385</v>
          </cell>
          <cell r="J4670">
            <v>11.5</v>
          </cell>
          <cell r="K4670">
            <v>7.5845000000000002</v>
          </cell>
          <cell r="L4670">
            <v>7.5</v>
          </cell>
          <cell r="M4670">
            <v>2</v>
          </cell>
          <cell r="N4670">
            <v>2.2000000000000002</v>
          </cell>
          <cell r="O4670">
            <v>22.77</v>
          </cell>
        </row>
        <row r="4671">
          <cell r="A4671">
            <v>313921</v>
          </cell>
          <cell r="B4671" t="str">
            <v>Cams lobe to POT-40 40+</v>
          </cell>
          <cell r="D4671" t="str">
            <v>Repuestos</v>
          </cell>
          <cell r="E4671">
            <v>172.25</v>
          </cell>
          <cell r="F4671">
            <v>110</v>
          </cell>
          <cell r="G4671">
            <v>1.38</v>
          </cell>
          <cell r="H4671">
            <v>1.379</v>
          </cell>
          <cell r="I4671">
            <v>237.70499999999998</v>
          </cell>
          <cell r="J4671">
            <v>237.75</v>
          </cell>
          <cell r="K4671">
            <v>151.69</v>
          </cell>
          <cell r="L4671">
            <v>151.75</v>
          </cell>
          <cell r="M4671">
            <v>2</v>
          </cell>
          <cell r="N4671">
            <v>2.2000000000000002</v>
          </cell>
          <cell r="O4671">
            <v>475.40999999999997</v>
          </cell>
        </row>
        <row r="4672">
          <cell r="A4672">
            <v>313938</v>
          </cell>
          <cell r="B4672" t="str">
            <v>Flat cable 10 pol S M L XL-800-1200</v>
          </cell>
          <cell r="D4672" t="str">
            <v>Repuestos</v>
          </cell>
          <cell r="E4672">
            <v>11.75</v>
          </cell>
          <cell r="F4672">
            <v>7.5</v>
          </cell>
          <cell r="G4672">
            <v>1.38</v>
          </cell>
          <cell r="H4672">
            <v>1.379</v>
          </cell>
          <cell r="I4672">
            <v>16.215</v>
          </cell>
          <cell r="J4672">
            <v>16.25</v>
          </cell>
          <cell r="K4672">
            <v>10.342499999999999</v>
          </cell>
          <cell r="L4672">
            <v>10.25</v>
          </cell>
          <cell r="M4672">
            <v>2</v>
          </cell>
          <cell r="N4672">
            <v>2.2000000000000002</v>
          </cell>
          <cell r="O4672">
            <v>32.43</v>
          </cell>
        </row>
        <row r="4673">
          <cell r="A4673">
            <v>313939</v>
          </cell>
          <cell r="B4673" t="str">
            <v>Bluetooth dual mode USB nano adapter</v>
          </cell>
          <cell r="D4673" t="str">
            <v>Repuestos</v>
          </cell>
          <cell r="E4673">
            <v>41.5</v>
          </cell>
          <cell r="F4673">
            <v>26.5</v>
          </cell>
          <cell r="G4673">
            <v>1.38</v>
          </cell>
          <cell r="H4673">
            <v>1.379</v>
          </cell>
          <cell r="I4673">
            <v>57.269999999999996</v>
          </cell>
          <cell r="J4673">
            <v>57.25</v>
          </cell>
          <cell r="K4673">
            <v>36.543500000000002</v>
          </cell>
          <cell r="L4673">
            <v>36.5</v>
          </cell>
          <cell r="M4673">
            <v>2</v>
          </cell>
          <cell r="N4673">
            <v>2.2000000000000002</v>
          </cell>
          <cell r="O4673">
            <v>114.53999999999999</v>
          </cell>
        </row>
        <row r="4674">
          <cell r="A4674">
            <v>313959</v>
          </cell>
          <cell r="B4674" t="str">
            <v>Block Y1 Y4 et S24 S26</v>
          </cell>
          <cell r="D4674" t="str">
            <v>Repuestos</v>
          </cell>
          <cell r="E4674">
            <v>493.75</v>
          </cell>
          <cell r="F4674">
            <v>315</v>
          </cell>
          <cell r="G4674">
            <v>1.38</v>
          </cell>
          <cell r="H4674">
            <v>1.379</v>
          </cell>
          <cell r="I4674">
            <v>681.375</v>
          </cell>
          <cell r="J4674">
            <v>681.5</v>
          </cell>
          <cell r="K4674">
            <v>434.38499999999999</v>
          </cell>
          <cell r="L4674">
            <v>434.5</v>
          </cell>
          <cell r="M4674">
            <v>2</v>
          </cell>
          <cell r="N4674">
            <v>2.2000000000000002</v>
          </cell>
          <cell r="O4674">
            <v>1362.75</v>
          </cell>
        </row>
        <row r="4675">
          <cell r="A4675">
            <v>313960</v>
          </cell>
          <cell r="B4675" t="str">
            <v>Regulateur of pressure telescope 47.081 M5</v>
          </cell>
          <cell r="D4675" t="str">
            <v>Repuestos</v>
          </cell>
          <cell r="E4675">
            <v>16</v>
          </cell>
          <cell r="F4675">
            <v>10.25</v>
          </cell>
          <cell r="G4675">
            <v>1.38</v>
          </cell>
          <cell r="H4675">
            <v>1.379</v>
          </cell>
          <cell r="I4675">
            <v>22.08</v>
          </cell>
          <cell r="J4675">
            <v>22</v>
          </cell>
          <cell r="K4675">
            <v>14.13475</v>
          </cell>
          <cell r="L4675">
            <v>14.25</v>
          </cell>
          <cell r="M4675">
            <v>2</v>
          </cell>
          <cell r="N4675">
            <v>2.2000000000000002</v>
          </cell>
          <cell r="O4675">
            <v>44.16</v>
          </cell>
        </row>
        <row r="4676">
          <cell r="A4676">
            <v>313961</v>
          </cell>
          <cell r="B4676" t="str">
            <v>Block of evacuation 2 solenoid valves</v>
          </cell>
          <cell r="D4676" t="str">
            <v>Repuestos</v>
          </cell>
          <cell r="E4676">
            <v>575</v>
          </cell>
          <cell r="F4676">
            <v>366.75</v>
          </cell>
          <cell r="G4676">
            <v>1.38</v>
          </cell>
          <cell r="H4676">
            <v>1.379</v>
          </cell>
          <cell r="I4676">
            <v>793.49999999999989</v>
          </cell>
          <cell r="J4676">
            <v>793.5</v>
          </cell>
          <cell r="K4676">
            <v>505.74824999999998</v>
          </cell>
          <cell r="L4676">
            <v>505.75</v>
          </cell>
          <cell r="M4676">
            <v>2</v>
          </cell>
          <cell r="N4676">
            <v>2.2000000000000002</v>
          </cell>
          <cell r="O4676">
            <v>1586.9999999999998</v>
          </cell>
        </row>
        <row r="4677">
          <cell r="A4677">
            <v>313971</v>
          </cell>
          <cell r="B4677" t="str">
            <v>3 positions commutator 2S 42V 250mA</v>
          </cell>
          <cell r="D4677" t="str">
            <v>Repuestos</v>
          </cell>
          <cell r="E4677">
            <v>72.5</v>
          </cell>
          <cell r="F4677">
            <v>46.25</v>
          </cell>
          <cell r="G4677">
            <v>1.38</v>
          </cell>
          <cell r="H4677">
            <v>1.379</v>
          </cell>
          <cell r="I4677">
            <v>100.05</v>
          </cell>
          <cell r="J4677">
            <v>100</v>
          </cell>
          <cell r="K4677">
            <v>63.778750000000002</v>
          </cell>
          <cell r="L4677">
            <v>63.75</v>
          </cell>
          <cell r="M4677">
            <v>2</v>
          </cell>
          <cell r="N4677">
            <v>2.2000000000000002</v>
          </cell>
          <cell r="O4677">
            <v>200.1</v>
          </cell>
        </row>
        <row r="4678">
          <cell r="A4678">
            <v>313972</v>
          </cell>
          <cell r="B4678" t="str">
            <v>IEEE1394 A to B cable Flex with ferrite - Lg 1</v>
          </cell>
          <cell r="D4678" t="str">
            <v>Repuestos</v>
          </cell>
          <cell r="E4678">
            <v>236.5</v>
          </cell>
          <cell r="F4678">
            <v>167.25</v>
          </cell>
          <cell r="G4678">
            <v>1.38</v>
          </cell>
          <cell r="H4678">
            <v>1.379</v>
          </cell>
          <cell r="I4678">
            <v>326.36999999999995</v>
          </cell>
          <cell r="J4678">
            <v>326.25</v>
          </cell>
          <cell r="K4678">
            <v>230.63775000000001</v>
          </cell>
          <cell r="L4678">
            <v>230.75</v>
          </cell>
          <cell r="M4678">
            <v>2</v>
          </cell>
          <cell r="N4678">
            <v>2.2000000000000002</v>
          </cell>
          <cell r="O4678">
            <v>652.7399999999999</v>
          </cell>
        </row>
        <row r="4679">
          <cell r="A4679">
            <v>313975</v>
          </cell>
          <cell r="B4679" t="str">
            <v>Cable carrier chain serial B17.5 - 76x39x1971</v>
          </cell>
          <cell r="D4679" t="str">
            <v>Repuestos</v>
          </cell>
          <cell r="E4679">
            <v>202.75</v>
          </cell>
          <cell r="F4679">
            <v>158.25</v>
          </cell>
          <cell r="G4679">
            <v>1.38</v>
          </cell>
          <cell r="H4679">
            <v>1.379</v>
          </cell>
          <cell r="I4679">
            <v>279.79499999999996</v>
          </cell>
          <cell r="J4679">
            <v>279.75</v>
          </cell>
          <cell r="K4679">
            <v>218.22675000000001</v>
          </cell>
          <cell r="L4679">
            <v>218.25</v>
          </cell>
          <cell r="M4679">
            <v>2</v>
          </cell>
          <cell r="N4679">
            <v>2.2000000000000002</v>
          </cell>
          <cell r="O4679">
            <v>559.58999999999992</v>
          </cell>
        </row>
        <row r="4680">
          <cell r="A4680">
            <v>313976</v>
          </cell>
          <cell r="B4680" t="str">
            <v>Head Cover Tz-P/Tz-P20-Pu/R45-P</v>
          </cell>
          <cell r="D4680" t="str">
            <v>Repuestos</v>
          </cell>
          <cell r="E4680">
            <v>90.5</v>
          </cell>
          <cell r="F4680">
            <v>57.75</v>
          </cell>
          <cell r="G4680">
            <v>1.38</v>
          </cell>
          <cell r="H4680">
            <v>1.379</v>
          </cell>
          <cell r="I4680">
            <v>124.88999999999999</v>
          </cell>
          <cell r="J4680">
            <v>125</v>
          </cell>
          <cell r="K4680">
            <v>79.637249999999995</v>
          </cell>
          <cell r="L4680">
            <v>79.75</v>
          </cell>
          <cell r="M4680">
            <v>2</v>
          </cell>
          <cell r="N4680">
            <v>2.2000000000000002</v>
          </cell>
          <cell r="O4680">
            <v>249.77999999999997</v>
          </cell>
        </row>
        <row r="4681">
          <cell r="A4681">
            <v>313979</v>
          </cell>
          <cell r="B4681" t="str">
            <v>Repeater  IEE1394A for Mosaic V4-3 with bracke</v>
          </cell>
          <cell r="D4681" t="str">
            <v>Repuestos</v>
          </cell>
          <cell r="E4681">
            <v>1013</v>
          </cell>
          <cell r="F4681">
            <v>790.25</v>
          </cell>
          <cell r="G4681">
            <v>1.38</v>
          </cell>
          <cell r="H4681">
            <v>1.379</v>
          </cell>
          <cell r="I4681">
            <v>1397.9399999999998</v>
          </cell>
          <cell r="J4681">
            <v>1398</v>
          </cell>
          <cell r="K4681">
            <v>1089.7547500000001</v>
          </cell>
          <cell r="L4681">
            <v>1089.75</v>
          </cell>
          <cell r="M4681">
            <v>2</v>
          </cell>
          <cell r="N4681">
            <v>2.2000000000000002</v>
          </cell>
          <cell r="O4681">
            <v>2795.8799999999997</v>
          </cell>
        </row>
        <row r="4682">
          <cell r="A4682">
            <v>313984</v>
          </cell>
          <cell r="B4682" t="str">
            <v>1 Gb RAM for IPC Phoenix</v>
          </cell>
          <cell r="D4682" t="str">
            <v>Repuestos</v>
          </cell>
          <cell r="E4682">
            <v>424.25</v>
          </cell>
          <cell r="F4682">
            <v>270.5</v>
          </cell>
          <cell r="G4682">
            <v>1.38</v>
          </cell>
          <cell r="H4682">
            <v>1.379</v>
          </cell>
          <cell r="I4682">
            <v>585.46499999999992</v>
          </cell>
          <cell r="J4682">
            <v>585.5</v>
          </cell>
          <cell r="K4682">
            <v>373.01949999999999</v>
          </cell>
          <cell r="L4682">
            <v>373</v>
          </cell>
          <cell r="M4682">
            <v>2</v>
          </cell>
          <cell r="N4682">
            <v>2.2000000000000002</v>
          </cell>
          <cell r="O4682">
            <v>1170.9299999999998</v>
          </cell>
        </row>
        <row r="4683">
          <cell r="A4683">
            <v>313988</v>
          </cell>
          <cell r="B4683" t="str">
            <v>3 pole isolating switch - 20A - 400V - red han</v>
          </cell>
          <cell r="D4683" t="str">
            <v>Repuestos</v>
          </cell>
          <cell r="E4683">
            <v>26.25</v>
          </cell>
          <cell r="F4683">
            <v>16.75</v>
          </cell>
          <cell r="G4683">
            <v>1.38</v>
          </cell>
          <cell r="H4683">
            <v>1.379</v>
          </cell>
          <cell r="I4683">
            <v>36.224999999999994</v>
          </cell>
          <cell r="J4683">
            <v>36.25</v>
          </cell>
          <cell r="K4683">
            <v>23.09825</v>
          </cell>
          <cell r="L4683">
            <v>23</v>
          </cell>
          <cell r="M4683">
            <v>2</v>
          </cell>
          <cell r="N4683">
            <v>2.2000000000000002</v>
          </cell>
          <cell r="O4683">
            <v>72.449999999999989</v>
          </cell>
        </row>
        <row r="4684">
          <cell r="A4684">
            <v>313989</v>
          </cell>
          <cell r="B4684" t="str">
            <v>Graphic card PCIe AMD Radeon HD 7450 DP - 1Go</v>
          </cell>
          <cell r="D4684" t="str">
            <v>Repuestos</v>
          </cell>
          <cell r="E4684">
            <v>190.5</v>
          </cell>
          <cell r="F4684">
            <v>121.5</v>
          </cell>
          <cell r="G4684">
            <v>1.38</v>
          </cell>
          <cell r="H4684">
            <v>1.379</v>
          </cell>
          <cell r="I4684">
            <v>262.89</v>
          </cell>
          <cell r="J4684">
            <v>263</v>
          </cell>
          <cell r="K4684">
            <v>167.54849999999999</v>
          </cell>
          <cell r="L4684">
            <v>167.5</v>
          </cell>
          <cell r="M4684">
            <v>2</v>
          </cell>
          <cell r="N4684">
            <v>2.2000000000000002</v>
          </cell>
          <cell r="O4684">
            <v>525.78</v>
          </cell>
        </row>
        <row r="4685">
          <cell r="A4685">
            <v>313991</v>
          </cell>
          <cell r="B4685" t="str">
            <v>Adaptation cable DisplayPort to DVI-D - lg 15c</v>
          </cell>
          <cell r="D4685" t="str">
            <v>Repuestos</v>
          </cell>
          <cell r="E4685">
            <v>36.25</v>
          </cell>
          <cell r="F4685">
            <v>23.25</v>
          </cell>
          <cell r="G4685">
            <v>1.38</v>
          </cell>
          <cell r="H4685">
            <v>1.379</v>
          </cell>
          <cell r="I4685">
            <v>50.024999999999999</v>
          </cell>
          <cell r="J4685">
            <v>50</v>
          </cell>
          <cell r="K4685">
            <v>32.061750000000004</v>
          </cell>
          <cell r="L4685">
            <v>32</v>
          </cell>
          <cell r="M4685">
            <v>2</v>
          </cell>
          <cell r="N4685">
            <v>2.2000000000000002</v>
          </cell>
          <cell r="O4685">
            <v>100.05</v>
          </cell>
        </row>
        <row r="4686">
          <cell r="A4686">
            <v>313993</v>
          </cell>
          <cell r="B4686" t="str">
            <v>DVI-D Cable  Digital Dual Link 24+1 MM - 5 met</v>
          </cell>
          <cell r="D4686" t="str">
            <v>Repuestos</v>
          </cell>
          <cell r="E4686">
            <v>54.5</v>
          </cell>
          <cell r="F4686">
            <v>34.75</v>
          </cell>
          <cell r="G4686">
            <v>1.38</v>
          </cell>
          <cell r="H4686">
            <v>1.379</v>
          </cell>
          <cell r="I4686">
            <v>75.209999999999994</v>
          </cell>
          <cell r="J4686">
            <v>75.25</v>
          </cell>
          <cell r="K4686">
            <v>47.920250000000003</v>
          </cell>
          <cell r="L4686">
            <v>48</v>
          </cell>
          <cell r="M4686">
            <v>2</v>
          </cell>
          <cell r="N4686">
            <v>2.2000000000000002</v>
          </cell>
          <cell r="O4686">
            <v>150.41999999999999</v>
          </cell>
        </row>
        <row r="4687">
          <cell r="A4687">
            <v>314003</v>
          </cell>
          <cell r="B4687" t="str">
            <v>Cordless bar code reader - USB</v>
          </cell>
          <cell r="D4687" t="str">
            <v>Repuestos</v>
          </cell>
          <cell r="E4687">
            <v>500.25</v>
          </cell>
          <cell r="F4687">
            <v>319</v>
          </cell>
          <cell r="G4687">
            <v>1.38</v>
          </cell>
          <cell r="H4687">
            <v>1.379</v>
          </cell>
          <cell r="I4687">
            <v>690.34499999999991</v>
          </cell>
          <cell r="J4687">
            <v>690.25</v>
          </cell>
          <cell r="K4687">
            <v>439.90100000000001</v>
          </cell>
          <cell r="L4687">
            <v>440</v>
          </cell>
          <cell r="M4687">
            <v>2</v>
          </cell>
          <cell r="N4687">
            <v>2.2000000000000002</v>
          </cell>
          <cell r="O4687">
            <v>1380.6899999999998</v>
          </cell>
        </row>
        <row r="4688">
          <cell r="A4688">
            <v>314023</v>
          </cell>
          <cell r="B4688" t="str">
            <v>Replacement lamp for video projector NEC NP-M4</v>
          </cell>
          <cell r="D4688" t="str">
            <v>Repuestos</v>
          </cell>
          <cell r="E4688">
            <v>488.5</v>
          </cell>
          <cell r="F4688">
            <v>311.5</v>
          </cell>
          <cell r="G4688">
            <v>1.38</v>
          </cell>
          <cell r="H4688">
            <v>1.379</v>
          </cell>
          <cell r="I4688">
            <v>674.13</v>
          </cell>
          <cell r="J4688">
            <v>674.25</v>
          </cell>
          <cell r="K4688">
            <v>429.55849999999998</v>
          </cell>
          <cell r="L4688">
            <v>429.5</v>
          </cell>
          <cell r="M4688">
            <v>2</v>
          </cell>
          <cell r="N4688">
            <v>2.2000000000000002</v>
          </cell>
          <cell r="O4688">
            <v>1348.26</v>
          </cell>
        </row>
        <row r="4689">
          <cell r="A4689">
            <v>314024</v>
          </cell>
          <cell r="B4689" t="str">
            <v>Control terminal adapter for inverter replacem</v>
          </cell>
          <cell r="D4689" t="str">
            <v>Repuestos</v>
          </cell>
          <cell r="E4689">
            <v>313.75</v>
          </cell>
          <cell r="F4689">
            <v>200.25</v>
          </cell>
          <cell r="G4689">
            <v>1.38</v>
          </cell>
          <cell r="H4689">
            <v>1.379</v>
          </cell>
          <cell r="I4689">
            <v>432.97499999999997</v>
          </cell>
          <cell r="J4689">
            <v>433</v>
          </cell>
          <cell r="K4689">
            <v>276.14474999999999</v>
          </cell>
          <cell r="L4689">
            <v>276.25</v>
          </cell>
          <cell r="M4689">
            <v>2</v>
          </cell>
          <cell r="N4689">
            <v>2.2000000000000002</v>
          </cell>
          <cell r="O4689">
            <v>865.94999999999993</v>
          </cell>
        </row>
        <row r="4690">
          <cell r="A4690">
            <v>314026</v>
          </cell>
          <cell r="B4690" t="str">
            <v>IEEE1394 cable A right connector  to A straigh</v>
          </cell>
          <cell r="D4690" t="str">
            <v>Repuestos</v>
          </cell>
          <cell r="E4690">
            <v>94.25</v>
          </cell>
          <cell r="F4690">
            <v>73.75</v>
          </cell>
          <cell r="G4690">
            <v>1.38</v>
          </cell>
          <cell r="H4690">
            <v>1.379</v>
          </cell>
          <cell r="I4690">
            <v>130.065</v>
          </cell>
          <cell r="J4690">
            <v>130</v>
          </cell>
          <cell r="K4690">
            <v>101.70125</v>
          </cell>
          <cell r="L4690">
            <v>101.75</v>
          </cell>
          <cell r="M4690">
            <v>2</v>
          </cell>
          <cell r="N4690">
            <v>2.2000000000000002</v>
          </cell>
          <cell r="O4690">
            <v>260.13</v>
          </cell>
        </row>
        <row r="4691">
          <cell r="A4691">
            <v>314035</v>
          </cell>
          <cell r="B4691" t="str">
            <v>Pack of 5 pen for touch screen</v>
          </cell>
          <cell r="D4691" t="str">
            <v>Consumibles</v>
          </cell>
          <cell r="E4691">
            <v>8</v>
          </cell>
          <cell r="F4691">
            <v>6.25</v>
          </cell>
          <cell r="G4691">
            <v>1.38</v>
          </cell>
          <cell r="H4691">
            <v>1.379</v>
          </cell>
          <cell r="I4691">
            <v>11.04</v>
          </cell>
          <cell r="J4691">
            <v>11</v>
          </cell>
          <cell r="K4691">
            <v>8.6187500000000004</v>
          </cell>
          <cell r="L4691">
            <v>8.5</v>
          </cell>
          <cell r="M4691">
            <v>2</v>
          </cell>
          <cell r="N4691">
            <v>2.2000000000000002</v>
          </cell>
          <cell r="O4691">
            <v>22.08</v>
          </cell>
        </row>
        <row r="4692">
          <cell r="A4692">
            <v>314039</v>
          </cell>
          <cell r="B4692" t="str">
            <v>Barcod reader with USB wiring</v>
          </cell>
          <cell r="D4692" t="str">
            <v>Repuestos</v>
          </cell>
          <cell r="E4692">
            <v>223.5</v>
          </cell>
          <cell r="F4692">
            <v>142.5</v>
          </cell>
          <cell r="G4692">
            <v>1.38</v>
          </cell>
          <cell r="H4692">
            <v>1.379</v>
          </cell>
          <cell r="I4692">
            <v>308.42999999999995</v>
          </cell>
          <cell r="J4692">
            <v>308.5</v>
          </cell>
          <cell r="K4692">
            <v>196.50749999999999</v>
          </cell>
          <cell r="L4692">
            <v>196.5</v>
          </cell>
          <cell r="M4692">
            <v>2</v>
          </cell>
          <cell r="N4692">
            <v>2.2000000000000002</v>
          </cell>
          <cell r="O4692">
            <v>616.8599999999999</v>
          </cell>
        </row>
        <row r="4693">
          <cell r="A4693">
            <v>314043</v>
          </cell>
          <cell r="B4693" t="str">
            <v>DVI-D Cable  Digital Dual Link 24+1 MM - 7,50</v>
          </cell>
          <cell r="D4693" t="str">
            <v>Repuestos</v>
          </cell>
          <cell r="E4693">
            <v>91</v>
          </cell>
          <cell r="F4693">
            <v>58.25</v>
          </cell>
          <cell r="G4693">
            <v>1.38</v>
          </cell>
          <cell r="H4693">
            <v>1.379</v>
          </cell>
          <cell r="I4693">
            <v>125.57999999999998</v>
          </cell>
          <cell r="J4693">
            <v>125.5</v>
          </cell>
          <cell r="K4693">
            <v>80.326750000000004</v>
          </cell>
          <cell r="L4693">
            <v>80.25</v>
          </cell>
          <cell r="M4693">
            <v>2</v>
          </cell>
          <cell r="N4693">
            <v>2.2000000000000002</v>
          </cell>
          <cell r="O4693">
            <v>251.15999999999997</v>
          </cell>
        </row>
        <row r="4694">
          <cell r="A4694">
            <v>314053</v>
          </cell>
          <cell r="B4694" t="str">
            <v>Encoder TRD-SH600B</v>
          </cell>
          <cell r="D4694" t="str">
            <v>Repuestos</v>
          </cell>
          <cell r="E4694">
            <v>488.5</v>
          </cell>
          <cell r="F4694">
            <v>311.5</v>
          </cell>
          <cell r="G4694">
            <v>1.38</v>
          </cell>
          <cell r="H4694">
            <v>1.379</v>
          </cell>
          <cell r="I4694">
            <v>674.13</v>
          </cell>
          <cell r="J4694">
            <v>674.25</v>
          </cell>
          <cell r="K4694">
            <v>429.55849999999998</v>
          </cell>
          <cell r="L4694">
            <v>429.5</v>
          </cell>
          <cell r="M4694">
            <v>2</v>
          </cell>
          <cell r="N4694">
            <v>2.2000000000000002</v>
          </cell>
          <cell r="O4694">
            <v>1348.26</v>
          </cell>
        </row>
        <row r="4695">
          <cell r="A4695">
            <v>314055</v>
          </cell>
          <cell r="B4695" t="str">
            <v>Regulated supply 60W - 230V - 24VDC 2,5A for o</v>
          </cell>
          <cell r="D4695" t="str">
            <v>Repuestos</v>
          </cell>
          <cell r="E4695">
            <v>49.5</v>
          </cell>
          <cell r="F4695">
            <v>31.75</v>
          </cell>
          <cell r="G4695">
            <v>1.38</v>
          </cell>
          <cell r="H4695">
            <v>1.379</v>
          </cell>
          <cell r="I4695">
            <v>68.309999999999988</v>
          </cell>
          <cell r="J4695">
            <v>68.25</v>
          </cell>
          <cell r="K4695">
            <v>43.783250000000002</v>
          </cell>
          <cell r="L4695">
            <v>43.75</v>
          </cell>
          <cell r="M4695">
            <v>2</v>
          </cell>
          <cell r="N4695">
            <v>2.2000000000000002</v>
          </cell>
          <cell r="O4695">
            <v>136.61999999999998</v>
          </cell>
        </row>
        <row r="4696">
          <cell r="A4696">
            <v>314056</v>
          </cell>
          <cell r="B4696" t="str">
            <v>Single-phase filter - 10A - 250V - single stag</v>
          </cell>
          <cell r="D4696" t="str">
            <v>Repuestos</v>
          </cell>
          <cell r="E4696">
            <v>25.25</v>
          </cell>
          <cell r="F4696">
            <v>16.25</v>
          </cell>
          <cell r="G4696">
            <v>1.38</v>
          </cell>
          <cell r="H4696">
            <v>1.379</v>
          </cell>
          <cell r="I4696">
            <v>34.844999999999999</v>
          </cell>
          <cell r="J4696">
            <v>34.75</v>
          </cell>
          <cell r="K4696">
            <v>22.408750000000001</v>
          </cell>
          <cell r="L4696">
            <v>22.5</v>
          </cell>
          <cell r="M4696">
            <v>2</v>
          </cell>
          <cell r="N4696">
            <v>2.2000000000000002</v>
          </cell>
          <cell r="O4696">
            <v>69.69</v>
          </cell>
        </row>
        <row r="4697">
          <cell r="A4697">
            <v>314072</v>
          </cell>
          <cell r="B4697" t="str">
            <v>Expanding Module Set FBs-8EYT</v>
          </cell>
          <cell r="D4697" t="str">
            <v>Repuestos</v>
          </cell>
          <cell r="E4697">
            <v>199.5</v>
          </cell>
          <cell r="F4697">
            <v>136</v>
          </cell>
          <cell r="G4697">
            <v>1.38</v>
          </cell>
          <cell r="H4697">
            <v>1.379</v>
          </cell>
          <cell r="I4697">
            <v>275.31</v>
          </cell>
          <cell r="J4697">
            <v>275.25</v>
          </cell>
          <cell r="K4697">
            <v>187.54400000000001</v>
          </cell>
          <cell r="L4697">
            <v>187.5</v>
          </cell>
          <cell r="M4697">
            <v>2</v>
          </cell>
          <cell r="N4697">
            <v>2.2000000000000002</v>
          </cell>
          <cell r="O4697">
            <v>550.62</v>
          </cell>
        </row>
        <row r="4698">
          <cell r="A4698">
            <v>314073</v>
          </cell>
          <cell r="B4698" t="str">
            <v>Expanding Module Set FBs-8EY</v>
          </cell>
          <cell r="D4698" t="str">
            <v>Repuestos</v>
          </cell>
          <cell r="E4698">
            <v>184</v>
          </cell>
          <cell r="F4698">
            <v>117.5</v>
          </cell>
          <cell r="G4698">
            <v>1.38</v>
          </cell>
          <cell r="H4698">
            <v>1.379</v>
          </cell>
          <cell r="I4698">
            <v>253.92</v>
          </cell>
          <cell r="J4698">
            <v>254</v>
          </cell>
          <cell r="K4698">
            <v>162.0325</v>
          </cell>
          <cell r="L4698">
            <v>162</v>
          </cell>
          <cell r="M4698">
            <v>2</v>
          </cell>
          <cell r="N4698">
            <v>2.2000000000000002</v>
          </cell>
          <cell r="O4698">
            <v>507.84</v>
          </cell>
        </row>
        <row r="4699">
          <cell r="A4699">
            <v>314074</v>
          </cell>
          <cell r="B4699" t="str">
            <v>Digital Outpout Module FBs-2DA</v>
          </cell>
          <cell r="D4699" t="str">
            <v>Repuestos</v>
          </cell>
          <cell r="E4699">
            <v>570.25</v>
          </cell>
          <cell r="F4699">
            <v>363.75</v>
          </cell>
          <cell r="G4699">
            <v>1.38</v>
          </cell>
          <cell r="H4699">
            <v>1.379</v>
          </cell>
          <cell r="I4699">
            <v>786.94499999999994</v>
          </cell>
          <cell r="J4699">
            <v>787</v>
          </cell>
          <cell r="K4699">
            <v>501.61124999999998</v>
          </cell>
          <cell r="L4699">
            <v>501.5</v>
          </cell>
          <cell r="M4699">
            <v>2</v>
          </cell>
          <cell r="N4699">
            <v>2.2000000000000002</v>
          </cell>
          <cell r="O4699">
            <v>1573.8899999999999</v>
          </cell>
        </row>
        <row r="4700">
          <cell r="A4700">
            <v>314075</v>
          </cell>
          <cell r="B4700" t="str">
            <v>Digital Outpout Module FBs-B2DA</v>
          </cell>
          <cell r="D4700" t="str">
            <v>Repuestos</v>
          </cell>
          <cell r="E4700">
            <v>230</v>
          </cell>
          <cell r="F4700">
            <v>157</v>
          </cell>
          <cell r="G4700">
            <v>1.38</v>
          </cell>
          <cell r="H4700">
            <v>1.379</v>
          </cell>
          <cell r="I4700">
            <v>317.39999999999998</v>
          </cell>
          <cell r="J4700">
            <v>317.5</v>
          </cell>
          <cell r="K4700">
            <v>216.50300000000001</v>
          </cell>
          <cell r="L4700">
            <v>216.5</v>
          </cell>
          <cell r="M4700">
            <v>2</v>
          </cell>
          <cell r="N4700">
            <v>2.2000000000000002</v>
          </cell>
          <cell r="O4700">
            <v>634.79999999999995</v>
          </cell>
        </row>
        <row r="4701">
          <cell r="A4701">
            <v>314076</v>
          </cell>
          <cell r="B4701" t="str">
            <v>Close Sensor DA-1805NO</v>
          </cell>
          <cell r="D4701" t="str">
            <v>Repuestos</v>
          </cell>
          <cell r="E4701">
            <v>41.75</v>
          </cell>
          <cell r="F4701">
            <v>29.25</v>
          </cell>
          <cell r="G4701">
            <v>1.38</v>
          </cell>
          <cell r="H4701">
            <v>1.379</v>
          </cell>
          <cell r="I4701">
            <v>57.614999999999995</v>
          </cell>
          <cell r="J4701">
            <v>57.5</v>
          </cell>
          <cell r="K4701">
            <v>40.335749999999997</v>
          </cell>
          <cell r="L4701">
            <v>40.25</v>
          </cell>
          <cell r="M4701">
            <v>2</v>
          </cell>
          <cell r="N4701">
            <v>2.2000000000000002</v>
          </cell>
          <cell r="O4701">
            <v>115.22999999999999</v>
          </cell>
        </row>
        <row r="4702">
          <cell r="A4702">
            <v>314077</v>
          </cell>
          <cell r="B4702" t="str">
            <v>Sensor LS-04N-V</v>
          </cell>
          <cell r="D4702" t="str">
            <v>Repuestos</v>
          </cell>
          <cell r="E4702">
            <v>38.75</v>
          </cell>
          <cell r="F4702">
            <v>24.75</v>
          </cell>
          <cell r="G4702">
            <v>1.38</v>
          </cell>
          <cell r="H4702">
            <v>1.379</v>
          </cell>
          <cell r="I4702">
            <v>53.474999999999994</v>
          </cell>
          <cell r="J4702">
            <v>53.5</v>
          </cell>
          <cell r="K4702">
            <v>34.130249999999997</v>
          </cell>
          <cell r="L4702">
            <v>34.25</v>
          </cell>
          <cell r="M4702">
            <v>2</v>
          </cell>
          <cell r="N4702">
            <v>2.2000000000000002</v>
          </cell>
          <cell r="O4702">
            <v>106.94999999999999</v>
          </cell>
        </row>
        <row r="4703">
          <cell r="A4703">
            <v>314078</v>
          </cell>
          <cell r="B4703" t="str">
            <v>Emergency Stop</v>
          </cell>
          <cell r="D4703" t="str">
            <v>Repuestos</v>
          </cell>
          <cell r="E4703">
            <v>20.25</v>
          </cell>
          <cell r="F4703">
            <v>13.75</v>
          </cell>
          <cell r="G4703">
            <v>1.38</v>
          </cell>
          <cell r="H4703">
            <v>1.379</v>
          </cell>
          <cell r="I4703">
            <v>27.944999999999997</v>
          </cell>
          <cell r="J4703">
            <v>28</v>
          </cell>
          <cell r="K4703">
            <v>18.96125</v>
          </cell>
          <cell r="L4703">
            <v>19</v>
          </cell>
          <cell r="M4703">
            <v>2</v>
          </cell>
          <cell r="N4703">
            <v>2.2000000000000002</v>
          </cell>
          <cell r="O4703">
            <v>55.889999999999993</v>
          </cell>
        </row>
        <row r="4704">
          <cell r="A4704">
            <v>314079</v>
          </cell>
          <cell r="B4704" t="str">
            <v>Close Sensor TM-1808NO</v>
          </cell>
          <cell r="D4704" t="str">
            <v>Repuestos</v>
          </cell>
          <cell r="E4704">
            <v>72.25</v>
          </cell>
          <cell r="F4704">
            <v>46.25</v>
          </cell>
          <cell r="G4704">
            <v>1.38</v>
          </cell>
          <cell r="H4704">
            <v>1.379</v>
          </cell>
          <cell r="I4704">
            <v>99.704999999999998</v>
          </cell>
          <cell r="J4704">
            <v>99.75</v>
          </cell>
          <cell r="K4704">
            <v>63.778750000000002</v>
          </cell>
          <cell r="L4704">
            <v>63.75</v>
          </cell>
          <cell r="M4704">
            <v>2</v>
          </cell>
          <cell r="N4704">
            <v>2.2000000000000002</v>
          </cell>
          <cell r="O4704">
            <v>199.41</v>
          </cell>
        </row>
        <row r="4705">
          <cell r="A4705">
            <v>314080</v>
          </cell>
          <cell r="B4705" t="str">
            <v>Limit switch AEN-1084L-E2</v>
          </cell>
          <cell r="D4705" t="str">
            <v>Repuestos</v>
          </cell>
          <cell r="E4705">
            <v>23.25</v>
          </cell>
          <cell r="F4705">
            <v>15</v>
          </cell>
          <cell r="G4705">
            <v>1.38</v>
          </cell>
          <cell r="H4705">
            <v>1.379</v>
          </cell>
          <cell r="I4705">
            <v>32.085000000000001</v>
          </cell>
          <cell r="J4705">
            <v>32</v>
          </cell>
          <cell r="K4705">
            <v>20.684999999999999</v>
          </cell>
          <cell r="L4705">
            <v>20.75</v>
          </cell>
          <cell r="M4705">
            <v>2</v>
          </cell>
          <cell r="N4705">
            <v>2.2000000000000002</v>
          </cell>
          <cell r="O4705">
            <v>64.17</v>
          </cell>
        </row>
        <row r="4706">
          <cell r="A4706">
            <v>314081</v>
          </cell>
          <cell r="B4706" t="str">
            <v>Close Sensor M105-18A</v>
          </cell>
          <cell r="D4706" t="str">
            <v>Repuestos</v>
          </cell>
          <cell r="E4706">
            <v>28</v>
          </cell>
          <cell r="F4706">
            <v>18</v>
          </cell>
          <cell r="G4706">
            <v>1.38</v>
          </cell>
          <cell r="H4706">
            <v>1.379</v>
          </cell>
          <cell r="I4706">
            <v>38.64</v>
          </cell>
          <cell r="J4706">
            <v>38.75</v>
          </cell>
          <cell r="K4706">
            <v>24.821999999999999</v>
          </cell>
          <cell r="L4706">
            <v>24.75</v>
          </cell>
          <cell r="M4706">
            <v>2</v>
          </cell>
          <cell r="N4706">
            <v>2.2000000000000002</v>
          </cell>
          <cell r="O4706">
            <v>77.28</v>
          </cell>
        </row>
        <row r="4707">
          <cell r="A4707">
            <v>314082</v>
          </cell>
          <cell r="B4707" t="str">
            <v>Micro Switch V-155-1A5</v>
          </cell>
          <cell r="D4707" t="str">
            <v>Repuestos</v>
          </cell>
          <cell r="E4707">
            <v>8</v>
          </cell>
          <cell r="F4707">
            <v>5.5</v>
          </cell>
          <cell r="G4707">
            <v>1.38</v>
          </cell>
          <cell r="H4707">
            <v>1.379</v>
          </cell>
          <cell r="I4707">
            <v>11.04</v>
          </cell>
          <cell r="J4707">
            <v>11</v>
          </cell>
          <cell r="K4707">
            <v>7.5845000000000002</v>
          </cell>
          <cell r="L4707">
            <v>7.5</v>
          </cell>
          <cell r="M4707">
            <v>2</v>
          </cell>
          <cell r="N4707">
            <v>2.2000000000000002</v>
          </cell>
          <cell r="O4707">
            <v>22.08</v>
          </cell>
        </row>
        <row r="4708">
          <cell r="A4708">
            <v>314083</v>
          </cell>
          <cell r="B4708" t="str">
            <v>24pin Plug</v>
          </cell>
          <cell r="D4708" t="str">
            <v>Repuestos</v>
          </cell>
          <cell r="E4708">
            <v>78.5</v>
          </cell>
          <cell r="F4708">
            <v>50.25</v>
          </cell>
          <cell r="G4708">
            <v>1.38</v>
          </cell>
          <cell r="H4708">
            <v>1.379</v>
          </cell>
          <cell r="I4708">
            <v>108.33</v>
          </cell>
          <cell r="J4708">
            <v>108.25</v>
          </cell>
          <cell r="K4708">
            <v>69.294749999999993</v>
          </cell>
          <cell r="L4708">
            <v>69.25</v>
          </cell>
          <cell r="M4708">
            <v>2</v>
          </cell>
          <cell r="N4708">
            <v>2.2000000000000002</v>
          </cell>
          <cell r="O4708">
            <v>216.66</v>
          </cell>
        </row>
        <row r="4709">
          <cell r="A4709">
            <v>314085</v>
          </cell>
          <cell r="B4709" t="str">
            <v>Sensor BGS-2S30N</v>
          </cell>
          <cell r="D4709" t="str">
            <v>Repuestos</v>
          </cell>
          <cell r="E4709">
            <v>199.5</v>
          </cell>
          <cell r="F4709">
            <v>136.5</v>
          </cell>
          <cell r="G4709">
            <v>1.38</v>
          </cell>
          <cell r="H4709">
            <v>1.379</v>
          </cell>
          <cell r="I4709">
            <v>275.31</v>
          </cell>
          <cell r="J4709">
            <v>275.25</v>
          </cell>
          <cell r="K4709">
            <v>188.23349999999999</v>
          </cell>
          <cell r="L4709">
            <v>188.25</v>
          </cell>
          <cell r="M4709">
            <v>2</v>
          </cell>
          <cell r="N4709">
            <v>2.2000000000000002</v>
          </cell>
          <cell r="O4709">
            <v>550.62</v>
          </cell>
        </row>
        <row r="4710">
          <cell r="A4710">
            <v>314086</v>
          </cell>
          <cell r="B4710" t="str">
            <v>Touch Panel</v>
          </cell>
          <cell r="D4710" t="str">
            <v>Repuestos</v>
          </cell>
          <cell r="E4710">
            <v>1163.25</v>
          </cell>
          <cell r="F4710">
            <v>741.75</v>
          </cell>
          <cell r="G4710">
            <v>1.38</v>
          </cell>
          <cell r="H4710">
            <v>1.379</v>
          </cell>
          <cell r="I4710">
            <v>1605.2849999999999</v>
          </cell>
          <cell r="J4710">
            <v>1605.25</v>
          </cell>
          <cell r="K4710">
            <v>1022.87325</v>
          </cell>
          <cell r="L4710">
            <v>1022.75</v>
          </cell>
          <cell r="M4710">
            <v>2</v>
          </cell>
          <cell r="N4710">
            <v>2.2000000000000002</v>
          </cell>
          <cell r="O4710">
            <v>3210.5699999999997</v>
          </cell>
        </row>
        <row r="4711">
          <cell r="A4711">
            <v>314087</v>
          </cell>
          <cell r="B4711" t="str">
            <v>Sensor DA1204SNO</v>
          </cell>
          <cell r="D4711" t="str">
            <v>Repuestos</v>
          </cell>
          <cell r="E4711">
            <v>46.25</v>
          </cell>
          <cell r="F4711">
            <v>29.5</v>
          </cell>
          <cell r="G4711">
            <v>1.38</v>
          </cell>
          <cell r="H4711">
            <v>1.379</v>
          </cell>
          <cell r="I4711">
            <v>63.824999999999996</v>
          </cell>
          <cell r="J4711">
            <v>63.75</v>
          </cell>
          <cell r="K4711">
            <v>40.680500000000002</v>
          </cell>
          <cell r="L4711">
            <v>40.75</v>
          </cell>
          <cell r="M4711">
            <v>2</v>
          </cell>
          <cell r="N4711">
            <v>2.2000000000000002</v>
          </cell>
          <cell r="O4711">
            <v>127.64999999999999</v>
          </cell>
        </row>
        <row r="4712">
          <cell r="A4712">
            <v>314088</v>
          </cell>
          <cell r="B4712" t="str">
            <v>Toggle Switch white M-2018J</v>
          </cell>
          <cell r="D4712" t="str">
            <v>Repuestos</v>
          </cell>
          <cell r="E4712">
            <v>23.25</v>
          </cell>
          <cell r="F4712">
            <v>16</v>
          </cell>
          <cell r="G4712">
            <v>1.38</v>
          </cell>
          <cell r="H4712">
            <v>1.379</v>
          </cell>
          <cell r="I4712">
            <v>32.085000000000001</v>
          </cell>
          <cell r="J4712">
            <v>32</v>
          </cell>
          <cell r="K4712">
            <v>22.064</v>
          </cell>
          <cell r="L4712">
            <v>22</v>
          </cell>
          <cell r="M4712">
            <v>2</v>
          </cell>
          <cell r="N4712">
            <v>2.2000000000000002</v>
          </cell>
          <cell r="O4712">
            <v>64.17</v>
          </cell>
        </row>
        <row r="4713">
          <cell r="A4713">
            <v>314092</v>
          </cell>
          <cell r="B4713" t="str">
            <v>Inverter 0.4KW VS606V7 3/220V</v>
          </cell>
          <cell r="D4713" t="str">
            <v>Repuestos</v>
          </cell>
          <cell r="E4713">
            <v>536.25</v>
          </cell>
          <cell r="F4713">
            <v>342</v>
          </cell>
          <cell r="G4713">
            <v>1.38</v>
          </cell>
          <cell r="H4713">
            <v>1.379</v>
          </cell>
          <cell r="I4713">
            <v>740.02499999999998</v>
          </cell>
          <cell r="J4713">
            <v>740</v>
          </cell>
          <cell r="K4713">
            <v>471.61799999999999</v>
          </cell>
          <cell r="L4713">
            <v>471.5</v>
          </cell>
          <cell r="M4713">
            <v>2</v>
          </cell>
          <cell r="N4713">
            <v>2.2000000000000002</v>
          </cell>
          <cell r="O4713">
            <v>1480.05</v>
          </cell>
        </row>
        <row r="4714">
          <cell r="A4714">
            <v>314093</v>
          </cell>
          <cell r="B4714" t="str">
            <v>Soft Rubber roll</v>
          </cell>
          <cell r="D4714" t="str">
            <v>Repuestos</v>
          </cell>
          <cell r="E4714">
            <v>32</v>
          </cell>
          <cell r="F4714">
            <v>20.5</v>
          </cell>
          <cell r="G4714">
            <v>1.38</v>
          </cell>
          <cell r="H4714">
            <v>1.379</v>
          </cell>
          <cell r="I4714">
            <v>44.16</v>
          </cell>
          <cell r="J4714">
            <v>44.25</v>
          </cell>
          <cell r="K4714">
            <v>28.269500000000001</v>
          </cell>
          <cell r="L4714">
            <v>28.25</v>
          </cell>
          <cell r="M4714">
            <v>2</v>
          </cell>
          <cell r="N4714">
            <v>2.2000000000000002</v>
          </cell>
          <cell r="O4714">
            <v>88.32</v>
          </cell>
        </row>
        <row r="4715">
          <cell r="A4715">
            <v>314094</v>
          </cell>
          <cell r="B4715" t="str">
            <v>Expanding board FBs-B2DA</v>
          </cell>
          <cell r="D4715" t="str">
            <v>Repuestos</v>
          </cell>
          <cell r="E4715">
            <v>230</v>
          </cell>
          <cell r="F4715">
            <v>146.75</v>
          </cell>
          <cell r="G4715">
            <v>1.38</v>
          </cell>
          <cell r="H4715">
            <v>1.379</v>
          </cell>
          <cell r="I4715">
            <v>317.39999999999998</v>
          </cell>
          <cell r="J4715">
            <v>317.5</v>
          </cell>
          <cell r="K4715">
            <v>202.36824999999999</v>
          </cell>
          <cell r="L4715">
            <v>202.25</v>
          </cell>
          <cell r="M4715">
            <v>2</v>
          </cell>
          <cell r="N4715">
            <v>2.2000000000000002</v>
          </cell>
          <cell r="O4715">
            <v>634.79999999999995</v>
          </cell>
        </row>
        <row r="4716">
          <cell r="A4716">
            <v>314095</v>
          </cell>
          <cell r="B4716" t="str">
            <v>Inverter 0.75KW VS606V7 1/220V</v>
          </cell>
          <cell r="D4716" t="str">
            <v>Repuestos</v>
          </cell>
          <cell r="E4716">
            <v>520.5</v>
          </cell>
          <cell r="F4716">
            <v>332</v>
          </cell>
          <cell r="G4716">
            <v>1.38</v>
          </cell>
          <cell r="H4716">
            <v>1.379</v>
          </cell>
          <cell r="I4716">
            <v>718.29</v>
          </cell>
          <cell r="J4716">
            <v>718.25</v>
          </cell>
          <cell r="K4716">
            <v>457.82799999999997</v>
          </cell>
          <cell r="L4716">
            <v>457.75</v>
          </cell>
          <cell r="M4716">
            <v>2</v>
          </cell>
          <cell r="N4716">
            <v>2.2000000000000002</v>
          </cell>
          <cell r="O4716">
            <v>1436.58</v>
          </cell>
        </row>
        <row r="4717">
          <cell r="A4717">
            <v>314096</v>
          </cell>
          <cell r="B4717" t="str">
            <v>Inverter 1.5KW V1000 1/220V CIMR-VB2A0010BAA</v>
          </cell>
          <cell r="D4717" t="str">
            <v>Repuestos</v>
          </cell>
          <cell r="E4717">
            <v>536.25</v>
          </cell>
          <cell r="F4717">
            <v>342</v>
          </cell>
          <cell r="G4717">
            <v>1.38</v>
          </cell>
          <cell r="H4717">
            <v>1.379</v>
          </cell>
          <cell r="I4717">
            <v>740.02499999999998</v>
          </cell>
          <cell r="J4717">
            <v>740</v>
          </cell>
          <cell r="K4717">
            <v>471.61799999999999</v>
          </cell>
          <cell r="L4717">
            <v>471.5</v>
          </cell>
          <cell r="M4717">
            <v>2</v>
          </cell>
          <cell r="N4717">
            <v>2.2000000000000002</v>
          </cell>
          <cell r="O4717">
            <v>1480.05</v>
          </cell>
        </row>
        <row r="4718">
          <cell r="A4718">
            <v>314097</v>
          </cell>
          <cell r="B4718" t="str">
            <v>Transfer 220V/20V</v>
          </cell>
          <cell r="D4718" t="str">
            <v>Repuestos</v>
          </cell>
          <cell r="E4718">
            <v>224</v>
          </cell>
          <cell r="F4718">
            <v>143</v>
          </cell>
          <cell r="G4718">
            <v>1.38</v>
          </cell>
          <cell r="H4718">
            <v>1.379</v>
          </cell>
          <cell r="I4718">
            <v>309.12</v>
          </cell>
          <cell r="J4718">
            <v>309</v>
          </cell>
          <cell r="K4718">
            <v>197.197</v>
          </cell>
          <cell r="L4718">
            <v>197.25</v>
          </cell>
          <cell r="M4718">
            <v>2</v>
          </cell>
          <cell r="N4718">
            <v>2.2000000000000002</v>
          </cell>
          <cell r="O4718">
            <v>618.24</v>
          </cell>
        </row>
        <row r="4719">
          <cell r="A4719">
            <v>314098</v>
          </cell>
          <cell r="B4719" t="str">
            <v>Button switch red round YB-25CKS</v>
          </cell>
          <cell r="D4719" t="str">
            <v>Repuestos</v>
          </cell>
          <cell r="E4719">
            <v>26.5</v>
          </cell>
          <cell r="F4719">
            <v>18</v>
          </cell>
          <cell r="G4719">
            <v>1.38</v>
          </cell>
          <cell r="H4719">
            <v>1.379</v>
          </cell>
          <cell r="I4719">
            <v>36.57</v>
          </cell>
          <cell r="J4719">
            <v>36.5</v>
          </cell>
          <cell r="K4719">
            <v>24.821999999999999</v>
          </cell>
          <cell r="L4719">
            <v>24.75</v>
          </cell>
          <cell r="M4719">
            <v>2</v>
          </cell>
          <cell r="N4719">
            <v>2.2000000000000002</v>
          </cell>
          <cell r="O4719">
            <v>73.14</v>
          </cell>
        </row>
        <row r="4720">
          <cell r="A4720">
            <v>314099</v>
          </cell>
          <cell r="B4720" t="str">
            <v>Relay HL2-H-DC 24V</v>
          </cell>
          <cell r="D4720" t="str">
            <v>Repuestos</v>
          </cell>
          <cell r="E4720">
            <v>17.25</v>
          </cell>
          <cell r="F4720">
            <v>11</v>
          </cell>
          <cell r="G4720">
            <v>1.38</v>
          </cell>
          <cell r="H4720">
            <v>1.379</v>
          </cell>
          <cell r="I4720">
            <v>23.805</v>
          </cell>
          <cell r="J4720">
            <v>23.75</v>
          </cell>
          <cell r="K4720">
            <v>15.169</v>
          </cell>
          <cell r="L4720">
            <v>15.25</v>
          </cell>
          <cell r="M4720">
            <v>2</v>
          </cell>
          <cell r="N4720">
            <v>2.2000000000000002</v>
          </cell>
          <cell r="O4720">
            <v>47.61</v>
          </cell>
        </row>
        <row r="4721">
          <cell r="A4721">
            <v>314100</v>
          </cell>
          <cell r="B4721" t="str">
            <v>Relay LY4-DC 24V</v>
          </cell>
          <cell r="D4721" t="str">
            <v>Repuestos</v>
          </cell>
          <cell r="E4721">
            <v>32.25</v>
          </cell>
          <cell r="F4721">
            <v>20.75</v>
          </cell>
          <cell r="G4721">
            <v>1.38</v>
          </cell>
          <cell r="H4721">
            <v>1.379</v>
          </cell>
          <cell r="I4721">
            <v>44.504999999999995</v>
          </cell>
          <cell r="J4721">
            <v>44.5</v>
          </cell>
          <cell r="K4721">
            <v>28.614249999999998</v>
          </cell>
          <cell r="L4721">
            <v>28.5</v>
          </cell>
          <cell r="M4721">
            <v>2</v>
          </cell>
          <cell r="N4721">
            <v>2.2000000000000002</v>
          </cell>
          <cell r="O4721">
            <v>89.009999999999991</v>
          </cell>
        </row>
        <row r="4722">
          <cell r="A4722">
            <v>314101</v>
          </cell>
          <cell r="B4722" t="str">
            <v>Three-phase frequency inverter 400V - 37kW (to</v>
          </cell>
          <cell r="D4722" t="str">
            <v>Repuestos</v>
          </cell>
          <cell r="E4722">
            <v>3235.25</v>
          </cell>
          <cell r="F4722">
            <v>2062.5</v>
          </cell>
          <cell r="G4722">
            <v>1.38</v>
          </cell>
          <cell r="H4722">
            <v>1.379</v>
          </cell>
          <cell r="I4722">
            <v>4464.6449999999995</v>
          </cell>
          <cell r="J4722">
            <v>4464.75</v>
          </cell>
          <cell r="K4722">
            <v>2844.1875</v>
          </cell>
          <cell r="L4722">
            <v>2844.25</v>
          </cell>
          <cell r="M4722">
            <v>2</v>
          </cell>
          <cell r="N4722">
            <v>2.2000000000000002</v>
          </cell>
          <cell r="O4722">
            <v>8929.2899999999991</v>
          </cell>
        </row>
        <row r="4723">
          <cell r="A4723">
            <v>314103</v>
          </cell>
          <cell r="B4723" t="str">
            <v>Display LCD</v>
          </cell>
          <cell r="D4723" t="str">
            <v>Repuestos</v>
          </cell>
          <cell r="E4723">
            <v>162</v>
          </cell>
          <cell r="F4723">
            <v>103.5</v>
          </cell>
          <cell r="G4723">
            <v>1.38</v>
          </cell>
          <cell r="H4723">
            <v>1.379</v>
          </cell>
          <cell r="I4723">
            <v>223.55999999999997</v>
          </cell>
          <cell r="J4723">
            <v>223.5</v>
          </cell>
          <cell r="K4723">
            <v>142.72649999999999</v>
          </cell>
          <cell r="L4723">
            <v>142.75</v>
          </cell>
          <cell r="M4723">
            <v>2</v>
          </cell>
          <cell r="N4723">
            <v>2.2000000000000002</v>
          </cell>
          <cell r="O4723">
            <v>447.11999999999995</v>
          </cell>
        </row>
        <row r="4724">
          <cell r="A4724">
            <v>314114</v>
          </cell>
          <cell r="B4724" t="str">
            <v>Photoelectric detector PNP rectangular - detec</v>
          </cell>
          <cell r="D4724" t="str">
            <v>Repuestos</v>
          </cell>
          <cell r="E4724">
            <v>270</v>
          </cell>
          <cell r="F4724">
            <v>172.25</v>
          </cell>
          <cell r="G4724">
            <v>1.38</v>
          </cell>
          <cell r="H4724">
            <v>1.379</v>
          </cell>
          <cell r="I4724">
            <v>372.59999999999997</v>
          </cell>
          <cell r="J4724">
            <v>372.5</v>
          </cell>
          <cell r="K4724">
            <v>237.53274999999999</v>
          </cell>
          <cell r="L4724">
            <v>237.5</v>
          </cell>
          <cell r="M4724">
            <v>2</v>
          </cell>
          <cell r="N4724">
            <v>2.2000000000000002</v>
          </cell>
          <cell r="O4724">
            <v>745.19999999999993</v>
          </cell>
        </row>
        <row r="4725">
          <cell r="A4725">
            <v>314115</v>
          </cell>
          <cell r="B4725" t="str">
            <v>Relay HC2-H-AC 220V</v>
          </cell>
          <cell r="D4725" t="str">
            <v>Repuestos</v>
          </cell>
          <cell r="E4725">
            <v>15.25</v>
          </cell>
          <cell r="F4725">
            <v>9.75</v>
          </cell>
          <cell r="G4725">
            <v>1.38</v>
          </cell>
          <cell r="H4725">
            <v>1.379</v>
          </cell>
          <cell r="I4725">
            <v>21.044999999999998</v>
          </cell>
          <cell r="J4725">
            <v>21</v>
          </cell>
          <cell r="K4725">
            <v>13.44525</v>
          </cell>
          <cell r="L4725">
            <v>13.5</v>
          </cell>
          <cell r="M4725">
            <v>2</v>
          </cell>
          <cell r="N4725">
            <v>2.2000000000000002</v>
          </cell>
          <cell r="O4725">
            <v>42.089999999999996</v>
          </cell>
        </row>
        <row r="4726">
          <cell r="A4726">
            <v>314116</v>
          </cell>
          <cell r="B4726" t="str">
            <v>Closed board</v>
          </cell>
          <cell r="D4726" t="str">
            <v>Repuestos</v>
          </cell>
          <cell r="E4726">
            <v>11</v>
          </cell>
          <cell r="F4726">
            <v>7.25</v>
          </cell>
          <cell r="G4726">
            <v>1.38</v>
          </cell>
          <cell r="H4726">
            <v>1.379</v>
          </cell>
          <cell r="I4726">
            <v>15.18</v>
          </cell>
          <cell r="J4726">
            <v>15.25</v>
          </cell>
          <cell r="K4726">
            <v>9.9977499999999999</v>
          </cell>
          <cell r="L4726">
            <v>10</v>
          </cell>
          <cell r="M4726">
            <v>2</v>
          </cell>
          <cell r="N4726">
            <v>2.2000000000000002</v>
          </cell>
          <cell r="O4726">
            <v>30.36</v>
          </cell>
        </row>
        <row r="4727">
          <cell r="A4727">
            <v>314117</v>
          </cell>
          <cell r="B4727" t="str">
            <v>24V DC Power Supply</v>
          </cell>
          <cell r="D4727" t="str">
            <v>Repuestos</v>
          </cell>
          <cell r="E4727">
            <v>78.5</v>
          </cell>
          <cell r="F4727">
            <v>50.25</v>
          </cell>
          <cell r="G4727">
            <v>1.38</v>
          </cell>
          <cell r="H4727">
            <v>1.379</v>
          </cell>
          <cell r="I4727">
            <v>108.33</v>
          </cell>
          <cell r="J4727">
            <v>108.25</v>
          </cell>
          <cell r="K4727">
            <v>69.294749999999993</v>
          </cell>
          <cell r="L4727">
            <v>69.25</v>
          </cell>
          <cell r="M4727">
            <v>2</v>
          </cell>
          <cell r="N4727">
            <v>2.2000000000000002</v>
          </cell>
          <cell r="O4727">
            <v>216.66</v>
          </cell>
        </row>
        <row r="4728">
          <cell r="A4728">
            <v>314118</v>
          </cell>
          <cell r="B4728" t="str">
            <v>24pin Socket</v>
          </cell>
          <cell r="D4728" t="str">
            <v>Repuestos</v>
          </cell>
          <cell r="E4728">
            <v>35.5</v>
          </cell>
          <cell r="F4728">
            <v>22.75</v>
          </cell>
          <cell r="G4728">
            <v>1.38</v>
          </cell>
          <cell r="H4728">
            <v>1.379</v>
          </cell>
          <cell r="I4728">
            <v>48.989999999999995</v>
          </cell>
          <cell r="J4728">
            <v>49</v>
          </cell>
          <cell r="K4728">
            <v>31.372250000000001</v>
          </cell>
          <cell r="L4728">
            <v>31.25</v>
          </cell>
          <cell r="M4728">
            <v>2</v>
          </cell>
          <cell r="N4728">
            <v>2.2000000000000002</v>
          </cell>
          <cell r="O4728">
            <v>97.97999999999999</v>
          </cell>
        </row>
        <row r="4729">
          <cell r="A4729">
            <v>314119</v>
          </cell>
          <cell r="B4729" t="str">
            <v>Controller SHY-2K</v>
          </cell>
          <cell r="D4729" t="str">
            <v>Repuestos</v>
          </cell>
          <cell r="E4729">
            <v>112</v>
          </cell>
          <cell r="F4729">
            <v>71.5</v>
          </cell>
          <cell r="G4729">
            <v>1.38</v>
          </cell>
          <cell r="H4729">
            <v>1.379</v>
          </cell>
          <cell r="I4729">
            <v>154.56</v>
          </cell>
          <cell r="J4729">
            <v>154.5</v>
          </cell>
          <cell r="K4729">
            <v>98.598500000000001</v>
          </cell>
          <cell r="L4729">
            <v>98.5</v>
          </cell>
          <cell r="M4729">
            <v>2</v>
          </cell>
          <cell r="N4729">
            <v>2.2000000000000002</v>
          </cell>
          <cell r="O4729">
            <v>309.12</v>
          </cell>
        </row>
        <row r="4730">
          <cell r="A4730">
            <v>314120</v>
          </cell>
          <cell r="B4730" t="str">
            <v>Relay LY4-DC 24V</v>
          </cell>
          <cell r="D4730" t="str">
            <v>Repuestos</v>
          </cell>
          <cell r="E4730">
            <v>32</v>
          </cell>
          <cell r="F4730">
            <v>20.5</v>
          </cell>
          <cell r="G4730">
            <v>1.38</v>
          </cell>
          <cell r="H4730">
            <v>1.379</v>
          </cell>
          <cell r="I4730">
            <v>44.16</v>
          </cell>
          <cell r="J4730">
            <v>44.25</v>
          </cell>
          <cell r="K4730">
            <v>28.269500000000001</v>
          </cell>
          <cell r="L4730">
            <v>28.25</v>
          </cell>
          <cell r="M4730">
            <v>2</v>
          </cell>
          <cell r="N4730">
            <v>2.2000000000000002</v>
          </cell>
          <cell r="O4730">
            <v>88.32</v>
          </cell>
        </row>
        <row r="4731">
          <cell r="A4731">
            <v>314121</v>
          </cell>
          <cell r="B4731" t="str">
            <v>Relay Socket PT-14</v>
          </cell>
          <cell r="D4731" t="str">
            <v>Repuestos</v>
          </cell>
          <cell r="E4731">
            <v>5</v>
          </cell>
          <cell r="F4731">
            <v>3.25</v>
          </cell>
          <cell r="G4731">
            <v>1.38</v>
          </cell>
          <cell r="H4731">
            <v>1.379</v>
          </cell>
          <cell r="I4731">
            <v>6.8999999999999995</v>
          </cell>
          <cell r="J4731">
            <v>7</v>
          </cell>
          <cell r="K4731">
            <v>4.4817499999999999</v>
          </cell>
          <cell r="L4731">
            <v>4.5</v>
          </cell>
          <cell r="M4731">
            <v>2</v>
          </cell>
          <cell r="N4731">
            <v>2.2000000000000002</v>
          </cell>
          <cell r="O4731">
            <v>13.799999999999999</v>
          </cell>
        </row>
        <row r="4732">
          <cell r="A4732">
            <v>314122</v>
          </cell>
          <cell r="B4732" t="str">
            <v>Spring for punch module heads Tz- P20 -Pu Tz-P</v>
          </cell>
          <cell r="D4732" t="str">
            <v>Repuestos</v>
          </cell>
          <cell r="E4732">
            <v>11.5</v>
          </cell>
          <cell r="F4732">
            <v>7.5</v>
          </cell>
          <cell r="G4732">
            <v>1.38</v>
          </cell>
          <cell r="H4732">
            <v>1.379</v>
          </cell>
          <cell r="I4732">
            <v>15.87</v>
          </cell>
          <cell r="J4732">
            <v>15.75</v>
          </cell>
          <cell r="K4732">
            <v>10.342499999999999</v>
          </cell>
          <cell r="L4732">
            <v>10.25</v>
          </cell>
          <cell r="M4732">
            <v>2</v>
          </cell>
          <cell r="N4732">
            <v>2.2000000000000002</v>
          </cell>
          <cell r="O4732">
            <v>31.74</v>
          </cell>
        </row>
        <row r="4733">
          <cell r="A4733">
            <v>314123</v>
          </cell>
          <cell r="B4733" t="str">
            <v>Fan 24V DC Papst</v>
          </cell>
          <cell r="D4733" t="str">
            <v>Repuestos</v>
          </cell>
          <cell r="E4733">
            <v>137.5</v>
          </cell>
          <cell r="F4733">
            <v>87.75</v>
          </cell>
          <cell r="G4733">
            <v>1.38</v>
          </cell>
          <cell r="H4733">
            <v>1.379</v>
          </cell>
          <cell r="I4733">
            <v>189.74999999999997</v>
          </cell>
          <cell r="J4733">
            <v>189.75</v>
          </cell>
          <cell r="K4733">
            <v>121.00725</v>
          </cell>
          <cell r="L4733">
            <v>121</v>
          </cell>
          <cell r="M4733">
            <v>2</v>
          </cell>
          <cell r="N4733">
            <v>2.2000000000000002</v>
          </cell>
          <cell r="O4733">
            <v>379.49999999999994</v>
          </cell>
        </row>
        <row r="4734">
          <cell r="A4734">
            <v>314129</v>
          </cell>
          <cell r="B4734" t="str">
            <v>Panel mounting for interface LCP including fas</v>
          </cell>
          <cell r="D4734" t="str">
            <v>Repuestos</v>
          </cell>
          <cell r="E4734">
            <v>91.25</v>
          </cell>
          <cell r="F4734">
            <v>58.25</v>
          </cell>
          <cell r="G4734">
            <v>1.38</v>
          </cell>
          <cell r="H4734">
            <v>1.379</v>
          </cell>
          <cell r="I4734">
            <v>125.925</v>
          </cell>
          <cell r="J4734">
            <v>126</v>
          </cell>
          <cell r="K4734">
            <v>80.326750000000004</v>
          </cell>
          <cell r="L4734">
            <v>80.25</v>
          </cell>
          <cell r="M4734">
            <v>2</v>
          </cell>
          <cell r="N4734">
            <v>2.2000000000000002</v>
          </cell>
          <cell r="O4734">
            <v>251.85</v>
          </cell>
        </row>
        <row r="4735">
          <cell r="A4735">
            <v>314130</v>
          </cell>
          <cell r="B4735" t="str">
            <v>PCIe Board - Dual Serial RS232 and Single Para</v>
          </cell>
          <cell r="D4735" t="str">
            <v>Repuestos</v>
          </cell>
          <cell r="E4735">
            <v>79.5</v>
          </cell>
          <cell r="F4735">
            <v>50.75</v>
          </cell>
          <cell r="G4735">
            <v>1.38</v>
          </cell>
          <cell r="H4735">
            <v>1.379</v>
          </cell>
          <cell r="I4735">
            <v>109.71</v>
          </cell>
          <cell r="J4735">
            <v>109.75</v>
          </cell>
          <cell r="K4735">
            <v>69.984250000000003</v>
          </cell>
          <cell r="L4735">
            <v>70</v>
          </cell>
          <cell r="M4735">
            <v>2</v>
          </cell>
          <cell r="N4735">
            <v>2.2000000000000002</v>
          </cell>
          <cell r="O4735">
            <v>219.42</v>
          </cell>
        </row>
        <row r="4736">
          <cell r="A4736">
            <v>314132</v>
          </cell>
          <cell r="B4736" t="str">
            <v>Color VGA camera Fire-i</v>
          </cell>
          <cell r="D4736" t="str">
            <v>Repuestos</v>
          </cell>
          <cell r="E4736">
            <v>372.75</v>
          </cell>
          <cell r="F4736">
            <v>244.25</v>
          </cell>
          <cell r="G4736">
            <v>1.38</v>
          </cell>
          <cell r="H4736">
            <v>1.379</v>
          </cell>
          <cell r="I4736">
            <v>514.39499999999998</v>
          </cell>
          <cell r="J4736">
            <v>514.5</v>
          </cell>
          <cell r="K4736">
            <v>336.82074999999998</v>
          </cell>
          <cell r="L4736">
            <v>336.75</v>
          </cell>
          <cell r="M4736">
            <v>2</v>
          </cell>
          <cell r="N4736">
            <v>2.2000000000000002</v>
          </cell>
          <cell r="O4736">
            <v>1028.79</v>
          </cell>
        </row>
        <row r="4737">
          <cell r="A4737">
            <v>314170</v>
          </cell>
          <cell r="B4737" t="str">
            <v>Anti-interference block (TeSys-D) type RC 24-4</v>
          </cell>
          <cell r="D4737" t="str">
            <v>Repuestos</v>
          </cell>
          <cell r="E4737">
            <v>23.75</v>
          </cell>
          <cell r="F4737">
            <v>15.25</v>
          </cell>
          <cell r="G4737">
            <v>1.38</v>
          </cell>
          <cell r="H4737">
            <v>1.379</v>
          </cell>
          <cell r="I4737">
            <v>32.774999999999999</v>
          </cell>
          <cell r="J4737">
            <v>32.75</v>
          </cell>
          <cell r="K4737">
            <v>21.02975</v>
          </cell>
          <cell r="L4737">
            <v>21</v>
          </cell>
          <cell r="M4737">
            <v>2</v>
          </cell>
          <cell r="N4737">
            <v>2.2000000000000002</v>
          </cell>
          <cell r="O4737">
            <v>65.55</v>
          </cell>
        </row>
        <row r="4738">
          <cell r="A4738">
            <v>314178</v>
          </cell>
          <cell r="B4738" t="str">
            <v>Feeding paws with jack 60mm adjustable</v>
          </cell>
          <cell r="D4738" t="str">
            <v>Repuestos</v>
          </cell>
          <cell r="E4738">
            <v>1214</v>
          </cell>
          <cell r="F4738">
            <v>774</v>
          </cell>
          <cell r="G4738">
            <v>1.38</v>
          </cell>
          <cell r="H4738">
            <v>1.379</v>
          </cell>
          <cell r="I4738">
            <v>1675.32</v>
          </cell>
          <cell r="J4738">
            <v>1675.25</v>
          </cell>
          <cell r="K4738">
            <v>1067.346</v>
          </cell>
          <cell r="L4738">
            <v>1067.25</v>
          </cell>
          <cell r="M4738">
            <v>2</v>
          </cell>
          <cell r="N4738">
            <v>2.2000000000000002</v>
          </cell>
          <cell r="O4738">
            <v>3350.64</v>
          </cell>
        </row>
        <row r="4739">
          <cell r="A4739">
            <v>314181</v>
          </cell>
          <cell r="B4739" t="str">
            <v>Thermal printer rolls, series or parallel or U</v>
          </cell>
          <cell r="D4739" t="str">
            <v>Repuestos</v>
          </cell>
          <cell r="E4739">
            <v>616.5</v>
          </cell>
          <cell r="F4739">
            <v>393.25</v>
          </cell>
          <cell r="G4739">
            <v>1.38</v>
          </cell>
          <cell r="H4739">
            <v>1.379</v>
          </cell>
          <cell r="I4739">
            <v>850.77</v>
          </cell>
          <cell r="J4739">
            <v>850.75</v>
          </cell>
          <cell r="K4739">
            <v>542.29174999999998</v>
          </cell>
          <cell r="L4739">
            <v>542.25</v>
          </cell>
          <cell r="M4739">
            <v>2</v>
          </cell>
          <cell r="N4739">
            <v>2.2000000000000002</v>
          </cell>
          <cell r="O4739">
            <v>1701.54</v>
          </cell>
        </row>
        <row r="4740">
          <cell r="A4740">
            <v>314193</v>
          </cell>
          <cell r="B4740" t="str">
            <v>Twistide cable RS232 - Supply  SubD 9F --&gt; RJ4</v>
          </cell>
          <cell r="D4740" t="str">
            <v>Repuestos</v>
          </cell>
          <cell r="E4740">
            <v>29</v>
          </cell>
          <cell r="F4740">
            <v>20.75</v>
          </cell>
          <cell r="G4740">
            <v>1.38</v>
          </cell>
          <cell r="H4740">
            <v>1.379</v>
          </cell>
          <cell r="I4740">
            <v>40.019999999999996</v>
          </cell>
          <cell r="J4740">
            <v>40</v>
          </cell>
          <cell r="K4740">
            <v>28.614249999999998</v>
          </cell>
          <cell r="L4740">
            <v>28.5</v>
          </cell>
          <cell r="M4740">
            <v>2</v>
          </cell>
          <cell r="N4740">
            <v>2.2000000000000002</v>
          </cell>
          <cell r="O4740">
            <v>80.039999999999992</v>
          </cell>
        </row>
        <row r="4741">
          <cell r="A4741">
            <v>314197</v>
          </cell>
          <cell r="B4741" t="str">
            <v>Dome light 2 red orange - PNP - 48Vdc - diamet</v>
          </cell>
          <cell r="D4741" t="str">
            <v>Repuestos</v>
          </cell>
          <cell r="E4741">
            <v>227.25</v>
          </cell>
          <cell r="F4741">
            <v>145</v>
          </cell>
          <cell r="G4741">
            <v>1.38</v>
          </cell>
          <cell r="H4741">
            <v>1.379</v>
          </cell>
          <cell r="I4741">
            <v>313.60499999999996</v>
          </cell>
          <cell r="J4741">
            <v>313.5</v>
          </cell>
          <cell r="K4741">
            <v>199.95500000000001</v>
          </cell>
          <cell r="L4741">
            <v>200</v>
          </cell>
          <cell r="M4741">
            <v>2</v>
          </cell>
          <cell r="N4741">
            <v>2.2000000000000002</v>
          </cell>
          <cell r="O4741">
            <v>627.20999999999992</v>
          </cell>
        </row>
        <row r="4742">
          <cell r="A4742">
            <v>314207</v>
          </cell>
          <cell r="B4742" t="str">
            <v>Adaptor cable USB type A female to B female</v>
          </cell>
          <cell r="D4742" t="str">
            <v>Repuestos</v>
          </cell>
          <cell r="E4742">
            <v>8.5</v>
          </cell>
          <cell r="F4742">
            <v>5.5</v>
          </cell>
          <cell r="G4742">
            <v>1.38</v>
          </cell>
          <cell r="H4742">
            <v>1.379</v>
          </cell>
          <cell r="I4742">
            <v>11.729999999999999</v>
          </cell>
          <cell r="J4742">
            <v>11.75</v>
          </cell>
          <cell r="K4742">
            <v>7.5845000000000002</v>
          </cell>
          <cell r="L4742">
            <v>7.5</v>
          </cell>
          <cell r="M4742">
            <v>2</v>
          </cell>
          <cell r="N4742">
            <v>2.2000000000000002</v>
          </cell>
          <cell r="O4742">
            <v>23.459999999999997</v>
          </cell>
        </row>
        <row r="4743">
          <cell r="A4743">
            <v>314214</v>
          </cell>
          <cell r="B4743" t="str">
            <v>Magnet Linear motor 130 x 288mm - Ironcore (OM</v>
          </cell>
          <cell r="D4743" t="str">
            <v>Repuestos</v>
          </cell>
          <cell r="E4743">
            <v>604.25</v>
          </cell>
          <cell r="F4743">
            <v>385.25</v>
          </cell>
          <cell r="G4743">
            <v>1.38</v>
          </cell>
          <cell r="H4743">
            <v>1.379</v>
          </cell>
          <cell r="I4743">
            <v>833.8649999999999</v>
          </cell>
          <cell r="J4743">
            <v>833.75</v>
          </cell>
          <cell r="K4743">
            <v>531.25975000000005</v>
          </cell>
          <cell r="L4743">
            <v>531.25</v>
          </cell>
          <cell r="M4743">
            <v>2</v>
          </cell>
          <cell r="N4743">
            <v>2.2000000000000002</v>
          </cell>
          <cell r="O4743">
            <v>1667.7299999999998</v>
          </cell>
        </row>
        <row r="4744">
          <cell r="A4744">
            <v>314227</v>
          </cell>
          <cell r="B4744" t="str">
            <v>Universal module UM-S</v>
          </cell>
          <cell r="D4744" t="str">
            <v>Repuestos</v>
          </cell>
          <cell r="E4744">
            <v>4676</v>
          </cell>
          <cell r="F4744">
            <v>2981</v>
          </cell>
          <cell r="G4744">
            <v>1.38</v>
          </cell>
          <cell r="H4744">
            <v>1.379</v>
          </cell>
          <cell r="I4744">
            <v>6452.8799999999992</v>
          </cell>
          <cell r="J4744">
            <v>6453</v>
          </cell>
          <cell r="K4744">
            <v>4110.799</v>
          </cell>
          <cell r="L4744">
            <v>4110.75</v>
          </cell>
          <cell r="M4744">
            <v>2</v>
          </cell>
          <cell r="N4744">
            <v>2.2000000000000002</v>
          </cell>
          <cell r="O4744">
            <v>12905.759999999998</v>
          </cell>
        </row>
        <row r="4745">
          <cell r="A4745">
            <v>314236</v>
          </cell>
          <cell r="B4745" t="str">
            <v>Cutting tool EOT-3 new 1.0mm stroke for 0.6 mm</v>
          </cell>
          <cell r="D4745" t="str">
            <v>Repuestos</v>
          </cell>
          <cell r="E4745">
            <v>6078.75</v>
          </cell>
          <cell r="F4745">
            <v>3875.25</v>
          </cell>
          <cell r="G4745">
            <v>1.38</v>
          </cell>
          <cell r="H4745">
            <v>1.379</v>
          </cell>
          <cell r="I4745">
            <v>8388.6749999999993</v>
          </cell>
          <cell r="J4745">
            <v>8388.75</v>
          </cell>
          <cell r="K4745">
            <v>5343.9697500000002</v>
          </cell>
          <cell r="L4745">
            <v>5344</v>
          </cell>
          <cell r="M4745">
            <v>2</v>
          </cell>
          <cell r="N4745">
            <v>2.2000000000000002</v>
          </cell>
          <cell r="O4745">
            <v>16777.349999999999</v>
          </cell>
        </row>
        <row r="4746">
          <cell r="A4746">
            <v>314241</v>
          </cell>
          <cell r="B4746" t="str">
            <v>4 - port high speed USB Hub 2.0 with power sup</v>
          </cell>
          <cell r="D4746" t="str">
            <v>Repuestos</v>
          </cell>
          <cell r="E4746">
            <v>28.75</v>
          </cell>
          <cell r="F4746">
            <v>21.5</v>
          </cell>
          <cell r="G4746">
            <v>1.38</v>
          </cell>
          <cell r="H4746">
            <v>1.379</v>
          </cell>
          <cell r="I4746">
            <v>39.674999999999997</v>
          </cell>
          <cell r="J4746">
            <v>39.75</v>
          </cell>
          <cell r="K4746">
            <v>29.648499999999999</v>
          </cell>
          <cell r="L4746">
            <v>29.75</v>
          </cell>
          <cell r="M4746">
            <v>2</v>
          </cell>
          <cell r="N4746">
            <v>2.2000000000000002</v>
          </cell>
          <cell r="O4746">
            <v>79.349999999999994</v>
          </cell>
        </row>
        <row r="4747">
          <cell r="A4747">
            <v>314243</v>
          </cell>
          <cell r="B4747" t="str">
            <v>Step motor driving device MS600HT M23 connecto</v>
          </cell>
          <cell r="D4747" t="str">
            <v>Repuestos</v>
          </cell>
          <cell r="E4747">
            <v>1561.75</v>
          </cell>
          <cell r="F4747">
            <v>995.75</v>
          </cell>
          <cell r="G4747">
            <v>1.38</v>
          </cell>
          <cell r="H4747">
            <v>1.379</v>
          </cell>
          <cell r="I4747">
            <v>2155.2149999999997</v>
          </cell>
          <cell r="J4747">
            <v>2155.25</v>
          </cell>
          <cell r="K4747">
            <v>1373.1392499999999</v>
          </cell>
          <cell r="L4747">
            <v>1373.25</v>
          </cell>
          <cell r="M4747">
            <v>2</v>
          </cell>
          <cell r="N4747">
            <v>2.2000000000000002</v>
          </cell>
          <cell r="O4747">
            <v>4310.4299999999994</v>
          </cell>
        </row>
        <row r="4748">
          <cell r="A4748">
            <v>314245</v>
          </cell>
          <cell r="B4748" t="str">
            <v>Optical mousse 2 buttons + scroll - USB</v>
          </cell>
          <cell r="D4748" t="str">
            <v>Repuestos</v>
          </cell>
          <cell r="E4748">
            <v>15</v>
          </cell>
          <cell r="F4748">
            <v>9.75</v>
          </cell>
          <cell r="G4748">
            <v>1.38</v>
          </cell>
          <cell r="H4748">
            <v>1.379</v>
          </cell>
          <cell r="I4748">
            <v>20.7</v>
          </cell>
          <cell r="J4748">
            <v>20.75</v>
          </cell>
          <cell r="K4748">
            <v>13.44525</v>
          </cell>
          <cell r="L4748">
            <v>13.5</v>
          </cell>
          <cell r="M4748">
            <v>2</v>
          </cell>
          <cell r="N4748">
            <v>2.2000000000000002</v>
          </cell>
          <cell r="O4748">
            <v>41.4</v>
          </cell>
        </row>
        <row r="4749">
          <cell r="A4749">
            <v>314254</v>
          </cell>
          <cell r="B4749" t="str">
            <v>Water coolinf RF debimetre</v>
          </cell>
          <cell r="D4749" t="str">
            <v>Repuestos</v>
          </cell>
          <cell r="E4749">
            <v>283</v>
          </cell>
          <cell r="F4749">
            <v>180.5</v>
          </cell>
          <cell r="G4749">
            <v>1.38</v>
          </cell>
          <cell r="H4749">
            <v>1.379</v>
          </cell>
          <cell r="I4749">
            <v>390.53999999999996</v>
          </cell>
          <cell r="J4749">
            <v>390.5</v>
          </cell>
          <cell r="K4749">
            <v>248.90950000000001</v>
          </cell>
          <cell r="L4749">
            <v>249</v>
          </cell>
          <cell r="M4749">
            <v>2</v>
          </cell>
          <cell r="N4749">
            <v>2.2000000000000002</v>
          </cell>
          <cell r="O4749">
            <v>781.07999999999993</v>
          </cell>
        </row>
        <row r="4750">
          <cell r="A4750">
            <v>314260</v>
          </cell>
          <cell r="B4750" t="str">
            <v>Photoelectric detector PNP rectangle - detecti</v>
          </cell>
          <cell r="D4750" t="str">
            <v>Repuestos</v>
          </cell>
          <cell r="E4750">
            <v>140.25</v>
          </cell>
          <cell r="F4750">
            <v>89.5</v>
          </cell>
          <cell r="G4750">
            <v>1.38</v>
          </cell>
          <cell r="H4750">
            <v>1.379</v>
          </cell>
          <cell r="I4750">
            <v>193.54499999999999</v>
          </cell>
          <cell r="J4750">
            <v>193.5</v>
          </cell>
          <cell r="K4750">
            <v>123.4205</v>
          </cell>
          <cell r="L4750">
            <v>123.5</v>
          </cell>
          <cell r="M4750">
            <v>2</v>
          </cell>
          <cell r="N4750">
            <v>2.2000000000000002</v>
          </cell>
          <cell r="O4750">
            <v>387.09</v>
          </cell>
        </row>
        <row r="4751">
          <cell r="A4751">
            <v>314268</v>
          </cell>
          <cell r="B4751" t="str">
            <v>Ribbon cable of keyboard V2 ALYS</v>
          </cell>
          <cell r="D4751" t="str">
            <v>Repuestos</v>
          </cell>
          <cell r="E4751">
            <v>10.5</v>
          </cell>
          <cell r="F4751">
            <v>6.75</v>
          </cell>
          <cell r="G4751">
            <v>1.38</v>
          </cell>
          <cell r="H4751">
            <v>1.379</v>
          </cell>
          <cell r="I4751">
            <v>14.489999999999998</v>
          </cell>
          <cell r="J4751">
            <v>14.5</v>
          </cell>
          <cell r="K4751">
            <v>9.3082499999999992</v>
          </cell>
          <cell r="L4751">
            <v>9.25</v>
          </cell>
          <cell r="M4751">
            <v>2</v>
          </cell>
          <cell r="N4751">
            <v>2.2000000000000002</v>
          </cell>
          <cell r="O4751">
            <v>28.979999999999997</v>
          </cell>
        </row>
        <row r="4752">
          <cell r="A4752">
            <v>314270</v>
          </cell>
          <cell r="B4752" t="str">
            <v>Ribbon cable of hydrolic palte V2 ALYS</v>
          </cell>
          <cell r="D4752" t="str">
            <v>Repuestos</v>
          </cell>
          <cell r="E4752">
            <v>5.75</v>
          </cell>
          <cell r="F4752">
            <v>3.75</v>
          </cell>
          <cell r="G4752">
            <v>1.38</v>
          </cell>
          <cell r="H4752">
            <v>1.379</v>
          </cell>
          <cell r="I4752">
            <v>7.9349999999999996</v>
          </cell>
          <cell r="J4752">
            <v>8</v>
          </cell>
          <cell r="K4752">
            <v>5.1712499999999997</v>
          </cell>
          <cell r="L4752">
            <v>5.25</v>
          </cell>
          <cell r="M4752">
            <v>2</v>
          </cell>
          <cell r="N4752">
            <v>2.2000000000000002</v>
          </cell>
          <cell r="O4752">
            <v>15.87</v>
          </cell>
        </row>
        <row r="4753">
          <cell r="A4753">
            <v>314289</v>
          </cell>
          <cell r="B4753" t="str">
            <v>Vacuum zone board</v>
          </cell>
          <cell r="D4753" t="str">
            <v>Repuestos</v>
          </cell>
          <cell r="E4753">
            <v>687</v>
          </cell>
          <cell r="F4753">
            <v>438</v>
          </cell>
          <cell r="G4753">
            <v>1.38</v>
          </cell>
          <cell r="H4753">
            <v>1.379</v>
          </cell>
          <cell r="I4753">
            <v>948.06</v>
          </cell>
          <cell r="J4753">
            <v>948</v>
          </cell>
          <cell r="K4753">
            <v>604.00199999999995</v>
          </cell>
          <cell r="L4753">
            <v>604</v>
          </cell>
          <cell r="M4753">
            <v>2</v>
          </cell>
          <cell r="N4753">
            <v>2.2000000000000002</v>
          </cell>
          <cell r="O4753">
            <v>1896.12</v>
          </cell>
        </row>
        <row r="4754">
          <cell r="A4754">
            <v>314290</v>
          </cell>
          <cell r="B4754" t="str">
            <v>Cable 24 48V powersupply Vac.zoneboard</v>
          </cell>
          <cell r="D4754" t="str">
            <v>Repuestos</v>
          </cell>
          <cell r="E4754">
            <v>40</v>
          </cell>
          <cell r="F4754">
            <v>25.5</v>
          </cell>
          <cell r="G4754">
            <v>1.38</v>
          </cell>
          <cell r="H4754">
            <v>1.379</v>
          </cell>
          <cell r="I4754">
            <v>55.199999999999996</v>
          </cell>
          <cell r="J4754">
            <v>55.25</v>
          </cell>
          <cell r="K4754">
            <v>35.164499999999997</v>
          </cell>
          <cell r="L4754">
            <v>35.25</v>
          </cell>
          <cell r="M4754">
            <v>2</v>
          </cell>
          <cell r="N4754">
            <v>2.2000000000000002</v>
          </cell>
          <cell r="O4754">
            <v>110.39999999999999</v>
          </cell>
        </row>
        <row r="4755">
          <cell r="A4755">
            <v>314301</v>
          </cell>
          <cell r="B4755" t="str">
            <v>Inductor proximity switch PNP NO - M8 x 33mm -</v>
          </cell>
          <cell r="D4755" t="str">
            <v>Repuestos</v>
          </cell>
          <cell r="E4755">
            <v>35.5</v>
          </cell>
          <cell r="F4755">
            <v>22.75</v>
          </cell>
          <cell r="G4755">
            <v>1.38</v>
          </cell>
          <cell r="H4755">
            <v>1.379</v>
          </cell>
          <cell r="I4755">
            <v>48.989999999999995</v>
          </cell>
          <cell r="J4755">
            <v>49</v>
          </cell>
          <cell r="K4755">
            <v>31.372250000000001</v>
          </cell>
          <cell r="L4755">
            <v>31.25</v>
          </cell>
          <cell r="M4755">
            <v>2</v>
          </cell>
          <cell r="N4755">
            <v>2.2000000000000002</v>
          </cell>
          <cell r="O4755">
            <v>97.97999999999999</v>
          </cell>
        </row>
        <row r="4756">
          <cell r="A4756">
            <v>314310</v>
          </cell>
          <cell r="B4756" t="str">
            <v>Linear Power supply 500W - 230V - 24VDC 20A wi</v>
          </cell>
          <cell r="D4756" t="str">
            <v>Repuestos</v>
          </cell>
          <cell r="E4756">
            <v>576.25</v>
          </cell>
          <cell r="F4756">
            <v>367.5</v>
          </cell>
          <cell r="G4756">
            <v>1.38</v>
          </cell>
          <cell r="H4756">
            <v>1.379</v>
          </cell>
          <cell r="I4756">
            <v>795.22499999999991</v>
          </cell>
          <cell r="J4756">
            <v>795.25</v>
          </cell>
          <cell r="K4756">
            <v>506.78250000000003</v>
          </cell>
          <cell r="L4756">
            <v>506.75</v>
          </cell>
          <cell r="M4756">
            <v>2</v>
          </cell>
          <cell r="N4756">
            <v>2.2000000000000002</v>
          </cell>
          <cell r="O4756">
            <v>1590.4499999999998</v>
          </cell>
        </row>
        <row r="4757">
          <cell r="A4757">
            <v>314327</v>
          </cell>
          <cell r="B4757" t="str">
            <v>Three-pole contactor AC3: 9A - 24V DC - 3T + 1</v>
          </cell>
          <cell r="D4757" t="str">
            <v>Repuestos</v>
          </cell>
          <cell r="E4757">
            <v>99</v>
          </cell>
          <cell r="F4757">
            <v>63.25</v>
          </cell>
          <cell r="G4757">
            <v>1.38</v>
          </cell>
          <cell r="H4757">
            <v>1.379</v>
          </cell>
          <cell r="I4757">
            <v>136.61999999999998</v>
          </cell>
          <cell r="J4757">
            <v>136.5</v>
          </cell>
          <cell r="K4757">
            <v>87.22175</v>
          </cell>
          <cell r="L4757">
            <v>87.25</v>
          </cell>
          <cell r="M4757">
            <v>2</v>
          </cell>
          <cell r="N4757">
            <v>2.2000000000000002</v>
          </cell>
          <cell r="O4757">
            <v>273.23999999999995</v>
          </cell>
        </row>
        <row r="4758">
          <cell r="A4758">
            <v>314328</v>
          </cell>
          <cell r="B4758" t="str">
            <v>Three-pole contactor AC3: 12A - 24V DC - 3T +</v>
          </cell>
          <cell r="D4758" t="str">
            <v>Repuestos</v>
          </cell>
          <cell r="E4758">
            <v>95.75</v>
          </cell>
          <cell r="F4758">
            <v>61.25</v>
          </cell>
          <cell r="G4758">
            <v>1.38</v>
          </cell>
          <cell r="H4758">
            <v>1.379</v>
          </cell>
          <cell r="I4758">
            <v>132.13499999999999</v>
          </cell>
          <cell r="J4758">
            <v>132.25</v>
          </cell>
          <cell r="K4758">
            <v>84.463750000000005</v>
          </cell>
          <cell r="L4758">
            <v>84.5</v>
          </cell>
          <cell r="M4758">
            <v>2</v>
          </cell>
          <cell r="N4758">
            <v>2.2000000000000002</v>
          </cell>
          <cell r="O4758">
            <v>264.27</v>
          </cell>
        </row>
        <row r="4759">
          <cell r="A4759">
            <v>314329</v>
          </cell>
          <cell r="B4759" t="str">
            <v>Three-pole contactor AC3: 18A - 24V DC - 3T +</v>
          </cell>
          <cell r="D4759" t="str">
            <v>Repuestos</v>
          </cell>
          <cell r="E4759">
            <v>127</v>
          </cell>
          <cell r="F4759">
            <v>81</v>
          </cell>
          <cell r="G4759">
            <v>1.38</v>
          </cell>
          <cell r="H4759">
            <v>1.379</v>
          </cell>
          <cell r="I4759">
            <v>175.26</v>
          </cell>
          <cell r="J4759">
            <v>175.25</v>
          </cell>
          <cell r="K4759">
            <v>111.699</v>
          </cell>
          <cell r="L4759">
            <v>111.75</v>
          </cell>
          <cell r="M4759">
            <v>2</v>
          </cell>
          <cell r="N4759">
            <v>2.2000000000000002</v>
          </cell>
          <cell r="O4759">
            <v>350.52</v>
          </cell>
        </row>
        <row r="4760">
          <cell r="A4760">
            <v>314330</v>
          </cell>
          <cell r="B4760" t="str">
            <v>Four-pole contactor AC1: 25A - 24V DC - 2T + 2</v>
          </cell>
          <cell r="D4760" t="str">
            <v>Repuestos</v>
          </cell>
          <cell r="E4760">
            <v>119.75</v>
          </cell>
          <cell r="F4760">
            <v>76.5</v>
          </cell>
          <cell r="G4760">
            <v>1.38</v>
          </cell>
          <cell r="H4760">
            <v>1.379</v>
          </cell>
          <cell r="I4760">
            <v>165.255</v>
          </cell>
          <cell r="J4760">
            <v>165.25</v>
          </cell>
          <cell r="K4760">
            <v>105.4935</v>
          </cell>
          <cell r="L4760">
            <v>105.5</v>
          </cell>
          <cell r="M4760">
            <v>2</v>
          </cell>
          <cell r="N4760">
            <v>2.2000000000000002</v>
          </cell>
          <cell r="O4760">
            <v>330.51</v>
          </cell>
        </row>
        <row r="4761">
          <cell r="A4761">
            <v>314332</v>
          </cell>
          <cell r="B4761" t="str">
            <v>Add. contact block 10A frontal - 1NO+1NC - for</v>
          </cell>
          <cell r="D4761" t="str">
            <v>Repuestos</v>
          </cell>
          <cell r="E4761">
            <v>17.25</v>
          </cell>
          <cell r="F4761">
            <v>11</v>
          </cell>
          <cell r="G4761">
            <v>1.38</v>
          </cell>
          <cell r="H4761">
            <v>1.379</v>
          </cell>
          <cell r="I4761">
            <v>23.805</v>
          </cell>
          <cell r="J4761">
            <v>23.75</v>
          </cell>
          <cell r="K4761">
            <v>15.169</v>
          </cell>
          <cell r="L4761">
            <v>15.25</v>
          </cell>
          <cell r="M4761">
            <v>2</v>
          </cell>
          <cell r="N4761">
            <v>2.2000000000000002</v>
          </cell>
          <cell r="O4761">
            <v>47.61</v>
          </cell>
        </row>
        <row r="4762">
          <cell r="A4762">
            <v>314333</v>
          </cell>
          <cell r="B4762" t="str">
            <v>Add. contact block 10A frontal - 2NO - for LC1</v>
          </cell>
          <cell r="D4762" t="str">
            <v>Repuestos</v>
          </cell>
          <cell r="E4762">
            <v>22.25</v>
          </cell>
          <cell r="F4762">
            <v>14.25</v>
          </cell>
          <cell r="G4762">
            <v>1.38</v>
          </cell>
          <cell r="H4762">
            <v>1.379</v>
          </cell>
          <cell r="I4762">
            <v>30.704999999999998</v>
          </cell>
          <cell r="J4762">
            <v>30.75</v>
          </cell>
          <cell r="K4762">
            <v>19.650749999999999</v>
          </cell>
          <cell r="L4762">
            <v>19.75</v>
          </cell>
          <cell r="M4762">
            <v>2</v>
          </cell>
          <cell r="N4762">
            <v>2.2000000000000002</v>
          </cell>
          <cell r="O4762">
            <v>61.41</v>
          </cell>
        </row>
        <row r="4763">
          <cell r="A4763">
            <v>314336</v>
          </cell>
          <cell r="B4763" t="str">
            <v>Add. contact block 10A frontal - 1NO+3NC - for</v>
          </cell>
          <cell r="D4763" t="str">
            <v>Repuestos</v>
          </cell>
          <cell r="E4763">
            <v>35.75</v>
          </cell>
          <cell r="F4763">
            <v>23</v>
          </cell>
          <cell r="G4763">
            <v>1.38</v>
          </cell>
          <cell r="H4763">
            <v>1.379</v>
          </cell>
          <cell r="I4763">
            <v>49.334999999999994</v>
          </cell>
          <cell r="J4763">
            <v>49.25</v>
          </cell>
          <cell r="K4763">
            <v>31.716999999999999</v>
          </cell>
          <cell r="L4763">
            <v>31.75</v>
          </cell>
          <cell r="M4763">
            <v>2</v>
          </cell>
          <cell r="N4763">
            <v>2.2000000000000002</v>
          </cell>
          <cell r="O4763">
            <v>98.669999999999987</v>
          </cell>
        </row>
        <row r="4764">
          <cell r="A4764">
            <v>314339</v>
          </cell>
          <cell r="B4764" t="str">
            <v>Add. contact block 10A frontal - 4NC - for LC1</v>
          </cell>
          <cell r="D4764" t="str">
            <v>Repuestos</v>
          </cell>
          <cell r="E4764">
            <v>33</v>
          </cell>
          <cell r="F4764">
            <v>21.25</v>
          </cell>
          <cell r="G4764">
            <v>1.38</v>
          </cell>
          <cell r="H4764">
            <v>1.379</v>
          </cell>
          <cell r="I4764">
            <v>45.54</v>
          </cell>
          <cell r="J4764">
            <v>45.5</v>
          </cell>
          <cell r="K4764">
            <v>29.303750000000001</v>
          </cell>
          <cell r="L4764">
            <v>29.25</v>
          </cell>
          <cell r="M4764">
            <v>2</v>
          </cell>
          <cell r="N4764">
            <v>2.2000000000000002</v>
          </cell>
          <cell r="O4764">
            <v>91.08</v>
          </cell>
        </row>
        <row r="4765">
          <cell r="A4765">
            <v>314340</v>
          </cell>
          <cell r="B4765" t="str">
            <v>Assembly kit for changeover contactor for LC1-</v>
          </cell>
          <cell r="D4765" t="str">
            <v>Repuestos</v>
          </cell>
          <cell r="E4765">
            <v>24.75</v>
          </cell>
          <cell r="F4765">
            <v>16</v>
          </cell>
          <cell r="G4765">
            <v>1.38</v>
          </cell>
          <cell r="H4765">
            <v>1.379</v>
          </cell>
          <cell r="I4765">
            <v>34.154999999999994</v>
          </cell>
          <cell r="J4765">
            <v>34.25</v>
          </cell>
          <cell r="K4765">
            <v>22.064</v>
          </cell>
          <cell r="L4765">
            <v>22</v>
          </cell>
          <cell r="M4765">
            <v>2</v>
          </cell>
          <cell r="N4765">
            <v>2.2000000000000002</v>
          </cell>
          <cell r="O4765">
            <v>68.309999999999988</v>
          </cell>
        </row>
        <row r="4766">
          <cell r="A4766">
            <v>314343</v>
          </cell>
          <cell r="B4766" t="str">
            <v>Print YS-board for S3</v>
          </cell>
          <cell r="D4766" t="str">
            <v>Repuestos</v>
          </cell>
          <cell r="E4766">
            <v>992</v>
          </cell>
          <cell r="F4766">
            <v>632.5</v>
          </cell>
          <cell r="G4766">
            <v>1.38</v>
          </cell>
          <cell r="H4766">
            <v>1.379</v>
          </cell>
          <cell r="I4766">
            <v>1368.9599999999998</v>
          </cell>
          <cell r="J4766">
            <v>1369</v>
          </cell>
          <cell r="K4766">
            <v>872.21749999999997</v>
          </cell>
          <cell r="L4766">
            <v>872.25</v>
          </cell>
          <cell r="M4766">
            <v>2</v>
          </cell>
          <cell r="N4766">
            <v>2.2000000000000002</v>
          </cell>
          <cell r="O4766">
            <v>2737.9199999999996</v>
          </cell>
        </row>
        <row r="4767">
          <cell r="A4767">
            <v>314344</v>
          </cell>
          <cell r="B4767" t="str">
            <v>Y axis motor with toothed belt for G3/S3</v>
          </cell>
          <cell r="D4767" t="str">
            <v>Repuestos</v>
          </cell>
          <cell r="E4767">
            <v>1351.5</v>
          </cell>
          <cell r="F4767">
            <v>861.75</v>
          </cell>
          <cell r="G4767">
            <v>1.38</v>
          </cell>
          <cell r="H4767">
            <v>1.379</v>
          </cell>
          <cell r="I4767">
            <v>1865.07</v>
          </cell>
          <cell r="J4767">
            <v>1865</v>
          </cell>
          <cell r="K4767">
            <v>1188.3532500000001</v>
          </cell>
          <cell r="L4767">
            <v>1188.25</v>
          </cell>
          <cell r="M4767">
            <v>2</v>
          </cell>
          <cell r="N4767">
            <v>2.2000000000000002</v>
          </cell>
          <cell r="O4767">
            <v>3730.14</v>
          </cell>
        </row>
        <row r="4768">
          <cell r="A4768">
            <v>314345</v>
          </cell>
          <cell r="B4768" t="str">
            <v>Zero mark sensor Y-axis</v>
          </cell>
          <cell r="D4768" t="str">
            <v>Repuestos</v>
          </cell>
          <cell r="E4768">
            <v>61.5</v>
          </cell>
          <cell r="F4768">
            <v>39.25</v>
          </cell>
          <cell r="G4768">
            <v>1.38</v>
          </cell>
          <cell r="H4768">
            <v>1.379</v>
          </cell>
          <cell r="I4768">
            <v>84.86999999999999</v>
          </cell>
          <cell r="J4768">
            <v>84.75</v>
          </cell>
          <cell r="K4768">
            <v>54.125750000000004</v>
          </cell>
          <cell r="L4768">
            <v>54.25</v>
          </cell>
          <cell r="M4768">
            <v>2</v>
          </cell>
          <cell r="N4768">
            <v>2.2000000000000002</v>
          </cell>
          <cell r="O4768">
            <v>169.73999999999998</v>
          </cell>
        </row>
        <row r="4769">
          <cell r="A4769">
            <v>314346</v>
          </cell>
          <cell r="B4769" t="str">
            <v>Lightbarrier transmitter (without cable)</v>
          </cell>
          <cell r="D4769" t="str">
            <v>Repuestos</v>
          </cell>
          <cell r="E4769">
            <v>134</v>
          </cell>
          <cell r="F4769">
            <v>85.5</v>
          </cell>
          <cell r="G4769">
            <v>1.38</v>
          </cell>
          <cell r="H4769">
            <v>1.379</v>
          </cell>
          <cell r="I4769">
            <v>184.92</v>
          </cell>
          <cell r="J4769">
            <v>185</v>
          </cell>
          <cell r="K4769">
            <v>117.9045</v>
          </cell>
          <cell r="L4769">
            <v>118</v>
          </cell>
          <cell r="M4769">
            <v>2</v>
          </cell>
          <cell r="N4769">
            <v>2.2000000000000002</v>
          </cell>
          <cell r="O4769">
            <v>369.84</v>
          </cell>
        </row>
        <row r="4770">
          <cell r="A4770">
            <v>314347</v>
          </cell>
          <cell r="B4770" t="str">
            <v>Sensor light barrier reflection (without cable</v>
          </cell>
          <cell r="D4770" t="str">
            <v>Repuestos</v>
          </cell>
          <cell r="E4770">
            <v>234.25</v>
          </cell>
          <cell r="F4770">
            <v>149.5</v>
          </cell>
          <cell r="G4770">
            <v>1.38</v>
          </cell>
          <cell r="H4770">
            <v>1.379</v>
          </cell>
          <cell r="I4770">
            <v>323.26499999999999</v>
          </cell>
          <cell r="J4770">
            <v>323.25</v>
          </cell>
          <cell r="K4770">
            <v>206.16050000000001</v>
          </cell>
          <cell r="L4770">
            <v>206.25</v>
          </cell>
          <cell r="M4770">
            <v>2</v>
          </cell>
          <cell r="N4770">
            <v>2.2000000000000002</v>
          </cell>
          <cell r="O4770">
            <v>646.53</v>
          </cell>
        </row>
        <row r="4771">
          <cell r="A4771">
            <v>314348</v>
          </cell>
          <cell r="B4771" t="str">
            <v>Y-axis energy chain complete incl. cables and</v>
          </cell>
          <cell r="D4771" t="str">
            <v>Repuestos</v>
          </cell>
          <cell r="E4771">
            <v>434.75</v>
          </cell>
          <cell r="F4771">
            <v>277.25</v>
          </cell>
          <cell r="G4771">
            <v>1.38</v>
          </cell>
          <cell r="H4771">
            <v>1.379</v>
          </cell>
          <cell r="I4771">
            <v>599.95499999999993</v>
          </cell>
          <cell r="J4771">
            <v>600</v>
          </cell>
          <cell r="K4771">
            <v>382.32774999999998</v>
          </cell>
          <cell r="L4771">
            <v>382.25</v>
          </cell>
          <cell r="M4771">
            <v>2</v>
          </cell>
          <cell r="N4771">
            <v>2.2000000000000002</v>
          </cell>
          <cell r="O4771">
            <v>1199.9099999999999</v>
          </cell>
        </row>
        <row r="4772">
          <cell r="A4772">
            <v>314349</v>
          </cell>
          <cell r="B4772" t="str">
            <v>X board</v>
          </cell>
          <cell r="D4772" t="str">
            <v>Repuestos</v>
          </cell>
          <cell r="E4772">
            <v>279.25</v>
          </cell>
          <cell r="F4772">
            <v>208.75</v>
          </cell>
          <cell r="G4772">
            <v>1.38</v>
          </cell>
          <cell r="H4772">
            <v>1.379</v>
          </cell>
          <cell r="I4772">
            <v>385.36499999999995</v>
          </cell>
          <cell r="J4772">
            <v>385.25</v>
          </cell>
          <cell r="K4772">
            <v>287.86624999999998</v>
          </cell>
          <cell r="L4772">
            <v>287.75</v>
          </cell>
          <cell r="M4772">
            <v>2</v>
          </cell>
          <cell r="N4772">
            <v>2.2000000000000002</v>
          </cell>
          <cell r="O4772">
            <v>770.7299999999999</v>
          </cell>
        </row>
        <row r="4773">
          <cell r="A4773">
            <v>314351</v>
          </cell>
          <cell r="B4773" t="str">
            <v>Flatcable M-line, YS-Board S605 Crossboard S5</v>
          </cell>
          <cell r="D4773" t="str">
            <v>Repuestos</v>
          </cell>
          <cell r="E4773">
            <v>36.25</v>
          </cell>
          <cell r="F4773">
            <v>23.25</v>
          </cell>
          <cell r="G4773">
            <v>1.38</v>
          </cell>
          <cell r="H4773">
            <v>1.379</v>
          </cell>
          <cell r="I4773">
            <v>50.024999999999999</v>
          </cell>
          <cell r="J4773">
            <v>50</v>
          </cell>
          <cell r="K4773">
            <v>32.061750000000004</v>
          </cell>
          <cell r="L4773">
            <v>32</v>
          </cell>
          <cell r="M4773">
            <v>2</v>
          </cell>
          <cell r="N4773">
            <v>2.2000000000000002</v>
          </cell>
          <cell r="O4773">
            <v>100.05</v>
          </cell>
        </row>
        <row r="4774">
          <cell r="A4774">
            <v>314352</v>
          </cell>
          <cell r="B4774" t="str">
            <v>Flatcable M-line, YS-Board S606 - Crossboard S</v>
          </cell>
          <cell r="D4774" t="str">
            <v>Repuestos</v>
          </cell>
          <cell r="E4774">
            <v>36.25</v>
          </cell>
          <cell r="F4774">
            <v>23.25</v>
          </cell>
          <cell r="G4774">
            <v>1.38</v>
          </cell>
          <cell r="H4774">
            <v>1.379</v>
          </cell>
          <cell r="I4774">
            <v>50.024999999999999</v>
          </cell>
          <cell r="J4774">
            <v>50</v>
          </cell>
          <cell r="K4774">
            <v>32.061750000000004</v>
          </cell>
          <cell r="L4774">
            <v>32</v>
          </cell>
          <cell r="M4774">
            <v>2</v>
          </cell>
          <cell r="N4774">
            <v>2.2000000000000002</v>
          </cell>
          <cell r="O4774">
            <v>100.05</v>
          </cell>
        </row>
        <row r="4775">
          <cell r="A4775">
            <v>314353</v>
          </cell>
          <cell r="B4775" t="str">
            <v>Flatcable M-line, YS-Board S607 - Crossboard S</v>
          </cell>
          <cell r="D4775" t="str">
            <v>Repuestos</v>
          </cell>
          <cell r="E4775">
            <v>36.25</v>
          </cell>
          <cell r="F4775">
            <v>23.25</v>
          </cell>
          <cell r="G4775">
            <v>1.38</v>
          </cell>
          <cell r="H4775">
            <v>1.379</v>
          </cell>
          <cell r="I4775">
            <v>50.024999999999999</v>
          </cell>
          <cell r="J4775">
            <v>50</v>
          </cell>
          <cell r="K4775">
            <v>32.061750000000004</v>
          </cell>
          <cell r="L4775">
            <v>32</v>
          </cell>
          <cell r="M4775">
            <v>2</v>
          </cell>
          <cell r="N4775">
            <v>2.2000000000000002</v>
          </cell>
          <cell r="O4775">
            <v>100.05</v>
          </cell>
        </row>
        <row r="4776">
          <cell r="A4776">
            <v>314354</v>
          </cell>
          <cell r="B4776" t="str">
            <v>Keyboard complete</v>
          </cell>
          <cell r="D4776" t="str">
            <v>Repuestos</v>
          </cell>
          <cell r="E4776">
            <v>753.5</v>
          </cell>
          <cell r="F4776">
            <v>530.75</v>
          </cell>
          <cell r="G4776">
            <v>1.38</v>
          </cell>
          <cell r="H4776">
            <v>1.379</v>
          </cell>
          <cell r="I4776">
            <v>1039.83</v>
          </cell>
          <cell r="J4776">
            <v>1039.75</v>
          </cell>
          <cell r="K4776">
            <v>731.90425000000005</v>
          </cell>
          <cell r="L4776">
            <v>732</v>
          </cell>
          <cell r="M4776">
            <v>2</v>
          </cell>
          <cell r="N4776">
            <v>2.2000000000000002</v>
          </cell>
          <cell r="O4776">
            <v>2079.66</v>
          </cell>
        </row>
        <row r="4777">
          <cell r="A4777">
            <v>314355</v>
          </cell>
          <cell r="B4777" t="str">
            <v>Emergency stop switch knob</v>
          </cell>
          <cell r="D4777" t="str">
            <v>Repuestos</v>
          </cell>
          <cell r="E4777">
            <v>30.5</v>
          </cell>
          <cell r="F4777">
            <v>20.25</v>
          </cell>
          <cell r="G4777">
            <v>1.38</v>
          </cell>
          <cell r="H4777">
            <v>1.379</v>
          </cell>
          <cell r="I4777">
            <v>42.089999999999996</v>
          </cell>
          <cell r="J4777">
            <v>42</v>
          </cell>
          <cell r="K4777">
            <v>27.92475</v>
          </cell>
          <cell r="L4777">
            <v>28</v>
          </cell>
          <cell r="M4777">
            <v>2</v>
          </cell>
          <cell r="N4777">
            <v>2.2000000000000002</v>
          </cell>
          <cell r="O4777">
            <v>84.179999999999993</v>
          </cell>
        </row>
        <row r="4778">
          <cell r="A4778">
            <v>314356</v>
          </cell>
          <cell r="B4778" t="str">
            <v>Zero mark sensor with cable (X-axis) G3</v>
          </cell>
          <cell r="D4778" t="str">
            <v>Repuestos</v>
          </cell>
          <cell r="E4778">
            <v>61.5</v>
          </cell>
          <cell r="F4778">
            <v>40.75</v>
          </cell>
          <cell r="G4778">
            <v>1.38</v>
          </cell>
          <cell r="H4778">
            <v>1.379</v>
          </cell>
          <cell r="I4778">
            <v>84.86999999999999</v>
          </cell>
          <cell r="J4778">
            <v>84.75</v>
          </cell>
          <cell r="K4778">
            <v>56.194249999999997</v>
          </cell>
          <cell r="L4778">
            <v>56.25</v>
          </cell>
          <cell r="M4778">
            <v>2</v>
          </cell>
          <cell r="N4778">
            <v>2.2000000000000002</v>
          </cell>
          <cell r="O4778">
            <v>169.73999999999998</v>
          </cell>
        </row>
        <row r="4779">
          <cell r="A4779">
            <v>314357</v>
          </cell>
          <cell r="B4779" t="str">
            <v>ACS-EMM-CON Board</v>
          </cell>
          <cell r="D4779" t="str">
            <v>Repuestos</v>
          </cell>
          <cell r="E4779">
            <v>102.75</v>
          </cell>
          <cell r="F4779">
            <v>65.5</v>
          </cell>
          <cell r="G4779">
            <v>1.38</v>
          </cell>
          <cell r="H4779">
            <v>1.379</v>
          </cell>
          <cell r="I4779">
            <v>141.79499999999999</v>
          </cell>
          <cell r="J4779">
            <v>141.75</v>
          </cell>
          <cell r="K4779">
            <v>90.3245</v>
          </cell>
          <cell r="L4779">
            <v>90.25</v>
          </cell>
          <cell r="M4779">
            <v>2</v>
          </cell>
          <cell r="N4779">
            <v>2.2000000000000002</v>
          </cell>
          <cell r="O4779">
            <v>283.58999999999997</v>
          </cell>
        </row>
        <row r="4780">
          <cell r="A4780">
            <v>314358</v>
          </cell>
          <cell r="B4780" t="str">
            <v>ACS-SYS-FUNC Board</v>
          </cell>
          <cell r="D4780" t="str">
            <v>Repuestos</v>
          </cell>
          <cell r="E4780">
            <v>478</v>
          </cell>
          <cell r="F4780">
            <v>304.75</v>
          </cell>
          <cell r="G4780">
            <v>1.38</v>
          </cell>
          <cell r="H4780">
            <v>1.379</v>
          </cell>
          <cell r="I4780">
            <v>659.64</v>
          </cell>
          <cell r="J4780">
            <v>659.75</v>
          </cell>
          <cell r="K4780">
            <v>420.25024999999999</v>
          </cell>
          <cell r="L4780">
            <v>420.25</v>
          </cell>
          <cell r="M4780">
            <v>2</v>
          </cell>
          <cell r="N4780">
            <v>2.2000000000000002</v>
          </cell>
          <cell r="O4780">
            <v>1319.28</v>
          </cell>
        </row>
        <row r="4781">
          <cell r="A4781">
            <v>314359</v>
          </cell>
          <cell r="B4781" t="str">
            <v>Power supply 24v/20a</v>
          </cell>
          <cell r="D4781" t="str">
            <v>Repuestos</v>
          </cell>
          <cell r="E4781">
            <v>345.75</v>
          </cell>
          <cell r="F4781">
            <v>228.75</v>
          </cell>
          <cell r="G4781">
            <v>1.38</v>
          </cell>
          <cell r="H4781">
            <v>1.379</v>
          </cell>
          <cell r="I4781">
            <v>477.13499999999999</v>
          </cell>
          <cell r="J4781">
            <v>477.25</v>
          </cell>
          <cell r="K4781">
            <v>315.44625000000002</v>
          </cell>
          <cell r="L4781">
            <v>315.5</v>
          </cell>
          <cell r="M4781">
            <v>2</v>
          </cell>
          <cell r="N4781">
            <v>2.2000000000000002</v>
          </cell>
          <cell r="O4781">
            <v>954.27</v>
          </cell>
        </row>
        <row r="4782">
          <cell r="A4782">
            <v>314360</v>
          </cell>
          <cell r="B4782" t="str">
            <v>Emergency stop module</v>
          </cell>
          <cell r="D4782" t="str">
            <v>Repuestos</v>
          </cell>
          <cell r="E4782">
            <v>258.75</v>
          </cell>
          <cell r="F4782">
            <v>170</v>
          </cell>
          <cell r="G4782">
            <v>1.38</v>
          </cell>
          <cell r="H4782">
            <v>1.379</v>
          </cell>
          <cell r="I4782">
            <v>357.07499999999999</v>
          </cell>
          <cell r="J4782">
            <v>357</v>
          </cell>
          <cell r="K4782">
            <v>234.43</v>
          </cell>
          <cell r="L4782">
            <v>234.5</v>
          </cell>
          <cell r="M4782">
            <v>2</v>
          </cell>
          <cell r="N4782">
            <v>2.2000000000000002</v>
          </cell>
          <cell r="O4782">
            <v>714.15</v>
          </cell>
        </row>
        <row r="4783">
          <cell r="A4783">
            <v>314361</v>
          </cell>
          <cell r="B4783" t="str">
            <v>Contactor DILM7-01 24 VDC</v>
          </cell>
          <cell r="D4783" t="str">
            <v>Repuestos</v>
          </cell>
          <cell r="E4783">
            <v>82.75</v>
          </cell>
          <cell r="F4783">
            <v>54.75</v>
          </cell>
          <cell r="G4783">
            <v>1.38</v>
          </cell>
          <cell r="H4783">
            <v>1.379</v>
          </cell>
          <cell r="I4783">
            <v>114.19499999999999</v>
          </cell>
          <cell r="J4783">
            <v>114.25</v>
          </cell>
          <cell r="K4783">
            <v>75.500249999999994</v>
          </cell>
          <cell r="L4783">
            <v>75.5</v>
          </cell>
          <cell r="M4783">
            <v>2</v>
          </cell>
          <cell r="N4783">
            <v>2.2000000000000002</v>
          </cell>
          <cell r="O4783">
            <v>228.39</v>
          </cell>
        </row>
        <row r="4784">
          <cell r="A4784">
            <v>314362</v>
          </cell>
          <cell r="B4784" t="str">
            <v>Thermoswitch 40 degrees</v>
          </cell>
          <cell r="D4784" t="str">
            <v>Repuestos</v>
          </cell>
          <cell r="E4784">
            <v>31.5</v>
          </cell>
          <cell r="F4784">
            <v>20.25</v>
          </cell>
          <cell r="G4784">
            <v>1.38</v>
          </cell>
          <cell r="H4784">
            <v>1.379</v>
          </cell>
          <cell r="I4784">
            <v>43.47</v>
          </cell>
          <cell r="J4784">
            <v>43.5</v>
          </cell>
          <cell r="K4784">
            <v>27.92475</v>
          </cell>
          <cell r="L4784">
            <v>28</v>
          </cell>
          <cell r="M4784">
            <v>2</v>
          </cell>
          <cell r="N4784">
            <v>2.2000000000000002</v>
          </cell>
          <cell r="O4784">
            <v>86.94</v>
          </cell>
        </row>
        <row r="4785">
          <cell r="A4785">
            <v>314363</v>
          </cell>
          <cell r="B4785" t="str">
            <v>Thermoswitch 40 degrees</v>
          </cell>
          <cell r="D4785" t="str">
            <v>Repuestos</v>
          </cell>
          <cell r="E4785">
            <v>22.75</v>
          </cell>
          <cell r="F4785">
            <v>14.5</v>
          </cell>
          <cell r="G4785">
            <v>1.38</v>
          </cell>
          <cell r="H4785">
            <v>1.379</v>
          </cell>
          <cell r="I4785">
            <v>31.394999999999996</v>
          </cell>
          <cell r="J4785">
            <v>31.5</v>
          </cell>
          <cell r="K4785">
            <v>19.9955</v>
          </cell>
          <cell r="L4785">
            <v>20</v>
          </cell>
          <cell r="M4785">
            <v>2</v>
          </cell>
          <cell r="N4785">
            <v>2.2000000000000002</v>
          </cell>
          <cell r="O4785">
            <v>62.789999999999992</v>
          </cell>
        </row>
        <row r="4786">
          <cell r="A4786">
            <v>314364</v>
          </cell>
          <cell r="B4786" t="str">
            <v>Cable, ACS-SYS-FUNC-BOARD - ACS-EMM-CON-BOARD</v>
          </cell>
          <cell r="D4786" t="str">
            <v>Repuestos</v>
          </cell>
          <cell r="E4786">
            <v>14.25</v>
          </cell>
          <cell r="F4786">
            <v>9.25</v>
          </cell>
          <cell r="G4786">
            <v>1.38</v>
          </cell>
          <cell r="H4786">
            <v>1.379</v>
          </cell>
          <cell r="I4786">
            <v>19.664999999999999</v>
          </cell>
          <cell r="J4786">
            <v>19.75</v>
          </cell>
          <cell r="K4786">
            <v>12.755750000000001</v>
          </cell>
          <cell r="L4786">
            <v>12.75</v>
          </cell>
          <cell r="M4786">
            <v>2</v>
          </cell>
          <cell r="N4786">
            <v>2.2000000000000002</v>
          </cell>
          <cell r="O4786">
            <v>39.33</v>
          </cell>
        </row>
        <row r="4787">
          <cell r="A4787">
            <v>314365</v>
          </cell>
          <cell r="B4787" t="str">
            <v>Amplifier board XBL (S3)</v>
          </cell>
          <cell r="D4787" t="str">
            <v>Repuestos</v>
          </cell>
          <cell r="E4787">
            <v>2067</v>
          </cell>
          <cell r="F4787">
            <v>1317.75</v>
          </cell>
          <cell r="G4787">
            <v>1.38</v>
          </cell>
          <cell r="H4787">
            <v>1.379</v>
          </cell>
          <cell r="I4787">
            <v>2852.4599999999996</v>
          </cell>
          <cell r="J4787">
            <v>2852.5</v>
          </cell>
          <cell r="K4787">
            <v>1817.17725</v>
          </cell>
          <cell r="L4787">
            <v>1817.25</v>
          </cell>
          <cell r="M4787">
            <v>2</v>
          </cell>
          <cell r="N4787">
            <v>2.2000000000000002</v>
          </cell>
          <cell r="O4787">
            <v>5704.9199999999992</v>
          </cell>
        </row>
        <row r="4788">
          <cell r="A4788">
            <v>314366</v>
          </cell>
          <cell r="B4788" t="str">
            <v>ACS-BF Board</v>
          </cell>
          <cell r="D4788" t="str">
            <v>Repuestos</v>
          </cell>
          <cell r="E4788">
            <v>827</v>
          </cell>
          <cell r="F4788">
            <v>527.25</v>
          </cell>
          <cell r="G4788">
            <v>1.38</v>
          </cell>
          <cell r="H4788">
            <v>1.379</v>
          </cell>
          <cell r="I4788">
            <v>1141.26</v>
          </cell>
          <cell r="J4788">
            <v>1141.25</v>
          </cell>
          <cell r="K4788">
            <v>727.07775000000004</v>
          </cell>
          <cell r="L4788">
            <v>727</v>
          </cell>
          <cell r="M4788">
            <v>2</v>
          </cell>
          <cell r="N4788">
            <v>2.2000000000000002</v>
          </cell>
          <cell r="O4788">
            <v>2282.52</v>
          </cell>
        </row>
        <row r="4789">
          <cell r="A4789">
            <v>314367</v>
          </cell>
          <cell r="B4789" t="str">
            <v>ACS-MC Board</v>
          </cell>
          <cell r="D4789" t="str">
            <v>Repuestos</v>
          </cell>
          <cell r="E4789">
            <v>1194.5</v>
          </cell>
          <cell r="F4789">
            <v>761.5</v>
          </cell>
          <cell r="G4789">
            <v>1.38</v>
          </cell>
          <cell r="H4789">
            <v>1.379</v>
          </cell>
          <cell r="I4789">
            <v>1648.4099999999999</v>
          </cell>
          <cell r="J4789">
            <v>1648.5</v>
          </cell>
          <cell r="K4789">
            <v>1050.1085</v>
          </cell>
          <cell r="L4789">
            <v>1050</v>
          </cell>
          <cell r="M4789">
            <v>2</v>
          </cell>
          <cell r="N4789">
            <v>2.2000000000000002</v>
          </cell>
          <cell r="O4789">
            <v>3296.8199999999997</v>
          </cell>
        </row>
        <row r="4790">
          <cell r="A4790">
            <v>314368</v>
          </cell>
          <cell r="B4790" t="str">
            <v>ACS-OPT-BRD1 Board</v>
          </cell>
          <cell r="D4790" t="str">
            <v>Repuestos</v>
          </cell>
          <cell r="E4790">
            <v>419</v>
          </cell>
          <cell r="F4790">
            <v>267.25</v>
          </cell>
          <cell r="G4790">
            <v>1.38</v>
          </cell>
          <cell r="H4790">
            <v>1.379</v>
          </cell>
          <cell r="I4790">
            <v>578.21999999999991</v>
          </cell>
          <cell r="J4790">
            <v>578.25</v>
          </cell>
          <cell r="K4790">
            <v>368.53775000000002</v>
          </cell>
          <cell r="L4790">
            <v>368.5</v>
          </cell>
          <cell r="M4790">
            <v>2</v>
          </cell>
          <cell r="N4790">
            <v>2.2000000000000002</v>
          </cell>
          <cell r="O4790">
            <v>1156.4399999999998</v>
          </cell>
        </row>
        <row r="4791">
          <cell r="A4791">
            <v>314369</v>
          </cell>
          <cell r="B4791" t="str">
            <v>Print ACS-CROSS Board</v>
          </cell>
          <cell r="D4791" t="str">
            <v>Repuestos</v>
          </cell>
          <cell r="E4791">
            <v>210.25</v>
          </cell>
          <cell r="F4791">
            <v>134.25</v>
          </cell>
          <cell r="G4791">
            <v>1.38</v>
          </cell>
          <cell r="H4791">
            <v>1.379</v>
          </cell>
          <cell r="I4791">
            <v>290.14499999999998</v>
          </cell>
          <cell r="J4791">
            <v>290.25</v>
          </cell>
          <cell r="K4791">
            <v>185.13075000000001</v>
          </cell>
          <cell r="L4791">
            <v>185.25</v>
          </cell>
          <cell r="M4791">
            <v>2</v>
          </cell>
          <cell r="N4791">
            <v>2.2000000000000002</v>
          </cell>
          <cell r="O4791">
            <v>580.29</v>
          </cell>
        </row>
        <row r="4792">
          <cell r="A4792">
            <v>314370</v>
          </cell>
          <cell r="B4792" t="str">
            <v>Cable set S3 X Axis</v>
          </cell>
          <cell r="D4792" t="str">
            <v>Repuestos</v>
          </cell>
          <cell r="E4792">
            <v>141.5</v>
          </cell>
          <cell r="F4792">
            <v>90.25</v>
          </cell>
          <cell r="G4792">
            <v>1.38</v>
          </cell>
          <cell r="H4792">
            <v>1.379</v>
          </cell>
          <cell r="I4792">
            <v>195.26999999999998</v>
          </cell>
          <cell r="J4792">
            <v>195.25</v>
          </cell>
          <cell r="K4792">
            <v>124.45475</v>
          </cell>
          <cell r="L4792">
            <v>124.5</v>
          </cell>
          <cell r="M4792">
            <v>2</v>
          </cell>
          <cell r="N4792">
            <v>2.2000000000000002</v>
          </cell>
          <cell r="O4792">
            <v>390.53999999999996</v>
          </cell>
        </row>
        <row r="4793">
          <cell r="A4793">
            <v>314371</v>
          </cell>
          <cell r="B4793" t="str">
            <v>Cable set S3 Y Axis M-Line</v>
          </cell>
          <cell r="D4793" t="str">
            <v>Repuestos</v>
          </cell>
          <cell r="E4793">
            <v>67.25</v>
          </cell>
          <cell r="F4793">
            <v>43</v>
          </cell>
          <cell r="G4793">
            <v>1.38</v>
          </cell>
          <cell r="H4793">
            <v>1.379</v>
          </cell>
          <cell r="I4793">
            <v>92.804999999999993</v>
          </cell>
          <cell r="J4793">
            <v>92.75</v>
          </cell>
          <cell r="K4793">
            <v>59.296999999999997</v>
          </cell>
          <cell r="L4793">
            <v>59.25</v>
          </cell>
          <cell r="M4793">
            <v>2</v>
          </cell>
          <cell r="N4793">
            <v>2.2000000000000002</v>
          </cell>
          <cell r="O4793">
            <v>185.60999999999999</v>
          </cell>
        </row>
        <row r="4794">
          <cell r="A4794">
            <v>314372</v>
          </cell>
          <cell r="B4794" t="str">
            <v>Cable light barrier assembled for S3 receiver</v>
          </cell>
          <cell r="D4794" t="str">
            <v>Repuestos</v>
          </cell>
          <cell r="E4794">
            <v>40</v>
          </cell>
          <cell r="F4794">
            <v>25.5</v>
          </cell>
          <cell r="G4794">
            <v>1.38</v>
          </cell>
          <cell r="H4794">
            <v>1.379</v>
          </cell>
          <cell r="I4794">
            <v>55.199999999999996</v>
          </cell>
          <cell r="J4794">
            <v>55.25</v>
          </cell>
          <cell r="K4794">
            <v>35.164499999999997</v>
          </cell>
          <cell r="L4794">
            <v>35.25</v>
          </cell>
          <cell r="M4794">
            <v>2</v>
          </cell>
          <cell r="N4794">
            <v>2.2000000000000002</v>
          </cell>
          <cell r="O4794">
            <v>110.39999999999999</v>
          </cell>
        </row>
        <row r="4795">
          <cell r="A4795">
            <v>314373</v>
          </cell>
          <cell r="B4795" t="str">
            <v>Cable light barrier assembled for S3 reflector</v>
          </cell>
          <cell r="D4795" t="str">
            <v>Repuestos</v>
          </cell>
          <cell r="E4795">
            <v>42</v>
          </cell>
          <cell r="F4795">
            <v>27</v>
          </cell>
          <cell r="G4795">
            <v>1.38</v>
          </cell>
          <cell r="H4795">
            <v>1.379</v>
          </cell>
          <cell r="I4795">
            <v>57.959999999999994</v>
          </cell>
          <cell r="J4795">
            <v>58</v>
          </cell>
          <cell r="K4795">
            <v>37.232999999999997</v>
          </cell>
          <cell r="L4795">
            <v>37.25</v>
          </cell>
          <cell r="M4795">
            <v>2</v>
          </cell>
          <cell r="N4795">
            <v>2.2000000000000002</v>
          </cell>
          <cell r="O4795">
            <v>115.91999999999999</v>
          </cell>
        </row>
        <row r="4796">
          <cell r="A4796">
            <v>314374</v>
          </cell>
          <cell r="B4796" t="str">
            <v>Cable light barrier assembled for S3 receiver</v>
          </cell>
          <cell r="D4796" t="str">
            <v>Repuestos</v>
          </cell>
          <cell r="E4796">
            <v>40</v>
          </cell>
          <cell r="F4796">
            <v>25.5</v>
          </cell>
          <cell r="G4796">
            <v>1.38</v>
          </cell>
          <cell r="H4796">
            <v>1.379</v>
          </cell>
          <cell r="I4796">
            <v>55.199999999999996</v>
          </cell>
          <cell r="J4796">
            <v>55.25</v>
          </cell>
          <cell r="K4796">
            <v>35.164499999999997</v>
          </cell>
          <cell r="L4796">
            <v>35.25</v>
          </cell>
          <cell r="M4796">
            <v>2</v>
          </cell>
          <cell r="N4796">
            <v>2.2000000000000002</v>
          </cell>
          <cell r="O4796">
            <v>110.39999999999999</v>
          </cell>
        </row>
        <row r="4797">
          <cell r="A4797">
            <v>314375</v>
          </cell>
          <cell r="B4797" t="str">
            <v>Cable light barrier assembled for S3 transmitt</v>
          </cell>
          <cell r="D4797" t="str">
            <v>Repuestos</v>
          </cell>
          <cell r="E4797">
            <v>40</v>
          </cell>
          <cell r="F4797">
            <v>25.5</v>
          </cell>
          <cell r="G4797">
            <v>1.38</v>
          </cell>
          <cell r="H4797">
            <v>1.379</v>
          </cell>
          <cell r="I4797">
            <v>55.199999999999996</v>
          </cell>
          <cell r="J4797">
            <v>55.25</v>
          </cell>
          <cell r="K4797">
            <v>35.164499999999997</v>
          </cell>
          <cell r="L4797">
            <v>35.25</v>
          </cell>
          <cell r="M4797">
            <v>2</v>
          </cell>
          <cell r="N4797">
            <v>2.2000000000000002</v>
          </cell>
          <cell r="O4797">
            <v>110.39999999999999</v>
          </cell>
        </row>
        <row r="4798">
          <cell r="A4798">
            <v>314376</v>
          </cell>
          <cell r="B4798" t="str">
            <v>Cable light barrier assembled for S3 M-Line re</v>
          </cell>
          <cell r="D4798" t="str">
            <v>Repuestos</v>
          </cell>
          <cell r="E4798">
            <v>42</v>
          </cell>
          <cell r="F4798">
            <v>27</v>
          </cell>
          <cell r="G4798">
            <v>1.38</v>
          </cell>
          <cell r="H4798">
            <v>1.379</v>
          </cell>
          <cell r="I4798">
            <v>57.959999999999994</v>
          </cell>
          <cell r="J4798">
            <v>58</v>
          </cell>
          <cell r="K4798">
            <v>37.232999999999997</v>
          </cell>
          <cell r="L4798">
            <v>37.25</v>
          </cell>
          <cell r="M4798">
            <v>2</v>
          </cell>
          <cell r="N4798">
            <v>2.2000000000000002</v>
          </cell>
          <cell r="O4798">
            <v>115.91999999999999</v>
          </cell>
        </row>
        <row r="4799">
          <cell r="A4799">
            <v>314377</v>
          </cell>
          <cell r="B4799" t="str">
            <v>Cable light barrier assembled for S3 transmitt</v>
          </cell>
          <cell r="D4799" t="str">
            <v>Repuestos</v>
          </cell>
          <cell r="E4799">
            <v>40</v>
          </cell>
          <cell r="F4799">
            <v>25.5</v>
          </cell>
          <cell r="G4799">
            <v>1.38</v>
          </cell>
          <cell r="H4799">
            <v>1.379</v>
          </cell>
          <cell r="I4799">
            <v>55.199999999999996</v>
          </cell>
          <cell r="J4799">
            <v>55.25</v>
          </cell>
          <cell r="K4799">
            <v>35.164499999999997</v>
          </cell>
          <cell r="L4799">
            <v>35.25</v>
          </cell>
          <cell r="M4799">
            <v>2</v>
          </cell>
          <cell r="N4799">
            <v>2.2000000000000002</v>
          </cell>
          <cell r="O4799">
            <v>110.39999999999999</v>
          </cell>
        </row>
        <row r="4800">
          <cell r="A4800">
            <v>314378</v>
          </cell>
          <cell r="B4800" t="str">
            <v>magnet ring for X-encoder system S3</v>
          </cell>
          <cell r="D4800" t="str">
            <v>Repuestos</v>
          </cell>
          <cell r="E4800">
            <v>405.25</v>
          </cell>
          <cell r="F4800">
            <v>258.5</v>
          </cell>
          <cell r="G4800">
            <v>1.38</v>
          </cell>
          <cell r="H4800">
            <v>1.379</v>
          </cell>
          <cell r="I4800">
            <v>559.245</v>
          </cell>
          <cell r="J4800">
            <v>559.25</v>
          </cell>
          <cell r="K4800">
            <v>356.47149999999999</v>
          </cell>
          <cell r="L4800">
            <v>356.5</v>
          </cell>
          <cell r="M4800">
            <v>2</v>
          </cell>
          <cell r="N4800">
            <v>2.2000000000000002</v>
          </cell>
          <cell r="O4800">
            <v>1118.49</v>
          </cell>
        </row>
        <row r="4801">
          <cell r="A4801">
            <v>314379</v>
          </cell>
          <cell r="B4801" t="str">
            <v>X axis magnetic linear encoder head S3</v>
          </cell>
          <cell r="D4801" t="str">
            <v>Repuestos</v>
          </cell>
          <cell r="E4801">
            <v>501.25</v>
          </cell>
          <cell r="F4801">
            <v>319.75</v>
          </cell>
          <cell r="G4801">
            <v>1.38</v>
          </cell>
          <cell r="H4801">
            <v>1.379</v>
          </cell>
          <cell r="I4801">
            <v>691.72499999999991</v>
          </cell>
          <cell r="J4801">
            <v>691.75</v>
          </cell>
          <cell r="K4801">
            <v>440.93525</v>
          </cell>
          <cell r="L4801">
            <v>441</v>
          </cell>
          <cell r="M4801">
            <v>2</v>
          </cell>
          <cell r="N4801">
            <v>2.2000000000000002</v>
          </cell>
          <cell r="O4801">
            <v>1383.4499999999998</v>
          </cell>
        </row>
        <row r="4802">
          <cell r="A4802">
            <v>314380</v>
          </cell>
          <cell r="B4802" t="str">
            <v>X motor (torquemotor)</v>
          </cell>
          <cell r="D4802" t="str">
            <v>Repuestos</v>
          </cell>
          <cell r="E4802">
            <v>2498.5</v>
          </cell>
          <cell r="F4802">
            <v>1593</v>
          </cell>
          <cell r="G4802">
            <v>1.38</v>
          </cell>
          <cell r="H4802">
            <v>1.379</v>
          </cell>
          <cell r="I4802">
            <v>3447.93</v>
          </cell>
          <cell r="J4802">
            <v>3448</v>
          </cell>
          <cell r="K4802">
            <v>2196.7469999999998</v>
          </cell>
          <cell r="L4802">
            <v>2196.75</v>
          </cell>
          <cell r="M4802">
            <v>2</v>
          </cell>
          <cell r="N4802">
            <v>2.2000000000000002</v>
          </cell>
          <cell r="O4802">
            <v>6895.86</v>
          </cell>
        </row>
        <row r="4803">
          <cell r="A4803">
            <v>314381</v>
          </cell>
          <cell r="B4803" t="str">
            <v>Tool recognition sensor for UM-S module</v>
          </cell>
          <cell r="D4803" t="str">
            <v>Repuestos</v>
          </cell>
          <cell r="E4803">
            <v>156.25</v>
          </cell>
          <cell r="F4803">
            <v>99.75</v>
          </cell>
          <cell r="G4803">
            <v>1.38</v>
          </cell>
          <cell r="H4803">
            <v>1.379</v>
          </cell>
          <cell r="I4803">
            <v>215.62499999999997</v>
          </cell>
          <cell r="J4803">
            <v>215.75</v>
          </cell>
          <cell r="K4803">
            <v>137.55525</v>
          </cell>
          <cell r="L4803">
            <v>137.5</v>
          </cell>
          <cell r="M4803">
            <v>2</v>
          </cell>
          <cell r="N4803">
            <v>2.2000000000000002</v>
          </cell>
          <cell r="O4803">
            <v>431.24999999999994</v>
          </cell>
        </row>
        <row r="4804">
          <cell r="A4804">
            <v>314382</v>
          </cell>
          <cell r="B4804" t="str">
            <v>T motor (rotation) for UM-S</v>
          </cell>
          <cell r="D4804" t="str">
            <v>Repuestos</v>
          </cell>
          <cell r="E4804">
            <v>772.5</v>
          </cell>
          <cell r="F4804">
            <v>492.5</v>
          </cell>
          <cell r="G4804">
            <v>1.38</v>
          </cell>
          <cell r="H4804">
            <v>1.379</v>
          </cell>
          <cell r="I4804">
            <v>1066.05</v>
          </cell>
          <cell r="J4804">
            <v>1066</v>
          </cell>
          <cell r="K4804">
            <v>679.15750000000003</v>
          </cell>
          <cell r="L4804">
            <v>679.25</v>
          </cell>
          <cell r="M4804">
            <v>2</v>
          </cell>
          <cell r="N4804">
            <v>2.2000000000000002</v>
          </cell>
          <cell r="O4804">
            <v>2132.1</v>
          </cell>
        </row>
        <row r="4805">
          <cell r="A4805">
            <v>314383</v>
          </cell>
          <cell r="B4805" t="str">
            <v>MTS-Module-Board-1</v>
          </cell>
          <cell r="D4805" t="str">
            <v>Repuestos</v>
          </cell>
          <cell r="E4805">
            <v>717</v>
          </cell>
          <cell r="F4805">
            <v>457.25</v>
          </cell>
          <cell r="G4805">
            <v>1.38</v>
          </cell>
          <cell r="H4805">
            <v>1.379</v>
          </cell>
          <cell r="I4805">
            <v>989.45999999999992</v>
          </cell>
          <cell r="J4805">
            <v>989.5</v>
          </cell>
          <cell r="K4805">
            <v>630.54774999999995</v>
          </cell>
          <cell r="L4805">
            <v>630.5</v>
          </cell>
          <cell r="M4805">
            <v>2</v>
          </cell>
          <cell r="N4805">
            <v>2.2000000000000002</v>
          </cell>
          <cell r="O4805">
            <v>1978.9199999999998</v>
          </cell>
        </row>
        <row r="4806">
          <cell r="A4806">
            <v>314384</v>
          </cell>
          <cell r="B4806" t="str">
            <v>Print MTS encoder board</v>
          </cell>
          <cell r="D4806" t="str">
            <v>Repuestos</v>
          </cell>
          <cell r="E4806">
            <v>55.5</v>
          </cell>
          <cell r="F4806">
            <v>35.5</v>
          </cell>
          <cell r="G4806">
            <v>1.38</v>
          </cell>
          <cell r="H4806">
            <v>1.379</v>
          </cell>
          <cell r="I4806">
            <v>76.589999999999989</v>
          </cell>
          <cell r="J4806">
            <v>76.5</v>
          </cell>
          <cell r="K4806">
            <v>48.954500000000003</v>
          </cell>
          <cell r="L4806">
            <v>49</v>
          </cell>
          <cell r="M4806">
            <v>2</v>
          </cell>
          <cell r="N4806">
            <v>2.2000000000000002</v>
          </cell>
          <cell r="O4806">
            <v>153.17999999999998</v>
          </cell>
        </row>
        <row r="4807">
          <cell r="A4807">
            <v>314385</v>
          </cell>
          <cell r="B4807" t="str">
            <v>Pneumatic marking unit  MAM-SP module</v>
          </cell>
          <cell r="D4807" t="str">
            <v>Repuestos</v>
          </cell>
          <cell r="E4807">
            <v>1781.5</v>
          </cell>
          <cell r="F4807">
            <v>1135.75</v>
          </cell>
          <cell r="G4807">
            <v>1.38</v>
          </cell>
          <cell r="H4807">
            <v>1.379</v>
          </cell>
          <cell r="I4807">
            <v>2458.4699999999998</v>
          </cell>
          <cell r="J4807">
            <v>2458.5</v>
          </cell>
          <cell r="K4807">
            <v>1566.1992499999999</v>
          </cell>
          <cell r="L4807">
            <v>1566.25</v>
          </cell>
          <cell r="M4807">
            <v>2</v>
          </cell>
          <cell r="N4807">
            <v>2.2000000000000002</v>
          </cell>
          <cell r="O4807">
            <v>4916.9399999999996</v>
          </cell>
        </row>
        <row r="4808">
          <cell r="A4808">
            <v>314386</v>
          </cell>
          <cell r="B4808" t="str">
            <v>Marking module electric MAM-SE</v>
          </cell>
          <cell r="D4808" t="str">
            <v>Repuestos</v>
          </cell>
          <cell r="E4808">
            <v>1993.25</v>
          </cell>
          <cell r="F4808">
            <v>1270.75</v>
          </cell>
          <cell r="G4808">
            <v>1.38</v>
          </cell>
          <cell r="H4808">
            <v>1.379</v>
          </cell>
          <cell r="I4808">
            <v>2750.6849999999999</v>
          </cell>
          <cell r="J4808">
            <v>2750.75</v>
          </cell>
          <cell r="K4808">
            <v>1752.3642500000001</v>
          </cell>
          <cell r="L4808">
            <v>1752.25</v>
          </cell>
          <cell r="M4808">
            <v>2</v>
          </cell>
          <cell r="N4808">
            <v>2.2000000000000002</v>
          </cell>
          <cell r="O4808">
            <v>5501.37</v>
          </cell>
        </row>
        <row r="4809">
          <cell r="A4809">
            <v>314388</v>
          </cell>
          <cell r="B4809" t="str">
            <v>Print MTS-MODULE PUM-S Board</v>
          </cell>
          <cell r="D4809" t="str">
            <v>Repuestos</v>
          </cell>
          <cell r="E4809">
            <v>1084.25</v>
          </cell>
          <cell r="F4809">
            <v>691.25</v>
          </cell>
          <cell r="G4809">
            <v>1.38</v>
          </cell>
          <cell r="H4809">
            <v>1.379</v>
          </cell>
          <cell r="I4809">
            <v>1496.2649999999999</v>
          </cell>
          <cell r="J4809">
            <v>1496.25</v>
          </cell>
          <cell r="K4809">
            <v>953.23374999999999</v>
          </cell>
          <cell r="L4809">
            <v>953.25</v>
          </cell>
          <cell r="M4809">
            <v>2</v>
          </cell>
          <cell r="N4809">
            <v>2.2000000000000002</v>
          </cell>
          <cell r="O4809">
            <v>2992.5299999999997</v>
          </cell>
        </row>
        <row r="4810">
          <cell r="A4810">
            <v>314390</v>
          </cell>
          <cell r="B4810" t="str">
            <v>Adapter for dail gauge holder S3</v>
          </cell>
          <cell r="D4810" t="str">
            <v>Repuestos</v>
          </cell>
          <cell r="E4810">
            <v>257</v>
          </cell>
          <cell r="F4810">
            <v>164</v>
          </cell>
          <cell r="G4810">
            <v>1.38</v>
          </cell>
          <cell r="H4810">
            <v>1.379</v>
          </cell>
          <cell r="I4810">
            <v>354.65999999999997</v>
          </cell>
          <cell r="J4810">
            <v>354.75</v>
          </cell>
          <cell r="K4810">
            <v>226.15600000000001</v>
          </cell>
          <cell r="L4810">
            <v>226.25</v>
          </cell>
          <cell r="M4810">
            <v>2</v>
          </cell>
          <cell r="N4810">
            <v>2.2000000000000002</v>
          </cell>
          <cell r="O4810">
            <v>709.31999999999994</v>
          </cell>
        </row>
        <row r="4811">
          <cell r="A4811">
            <v>314391</v>
          </cell>
          <cell r="B4811" t="str">
            <v>Flat cable for USB Blaster</v>
          </cell>
          <cell r="D4811" t="str">
            <v>Repuestos</v>
          </cell>
          <cell r="E4811">
            <v>46.5</v>
          </cell>
          <cell r="F4811">
            <v>29.75</v>
          </cell>
          <cell r="G4811">
            <v>1.38</v>
          </cell>
          <cell r="H4811">
            <v>1.379</v>
          </cell>
          <cell r="I4811">
            <v>64.17</v>
          </cell>
          <cell r="J4811">
            <v>64.25</v>
          </cell>
          <cell r="K4811">
            <v>41.02525</v>
          </cell>
          <cell r="L4811">
            <v>41</v>
          </cell>
          <cell r="M4811">
            <v>2</v>
          </cell>
          <cell r="N4811">
            <v>2.2000000000000002</v>
          </cell>
          <cell r="O4811">
            <v>128.34</v>
          </cell>
        </row>
        <row r="4812">
          <cell r="A4812">
            <v>314392</v>
          </cell>
          <cell r="B4812" t="str">
            <v>Programming box G3 / S3 for firmware update</v>
          </cell>
          <cell r="D4812" t="str">
            <v>Repuestos</v>
          </cell>
          <cell r="E4812">
            <v>245.5</v>
          </cell>
          <cell r="F4812">
            <v>156.75</v>
          </cell>
          <cell r="G4812">
            <v>1.38</v>
          </cell>
          <cell r="H4812">
            <v>1.379</v>
          </cell>
          <cell r="I4812">
            <v>338.78999999999996</v>
          </cell>
          <cell r="J4812">
            <v>338.75</v>
          </cell>
          <cell r="K4812">
            <v>216.15825000000001</v>
          </cell>
          <cell r="L4812">
            <v>216.25</v>
          </cell>
          <cell r="M4812">
            <v>2</v>
          </cell>
          <cell r="N4812">
            <v>2.2000000000000002</v>
          </cell>
          <cell r="O4812">
            <v>677.57999999999993</v>
          </cell>
        </row>
        <row r="4813">
          <cell r="A4813">
            <v>314394</v>
          </cell>
          <cell r="B4813" t="str">
            <v>Lascon Power Cap Lithium battery</v>
          </cell>
          <cell r="D4813" t="str">
            <v>Repuestos</v>
          </cell>
          <cell r="E4813">
            <v>35.75</v>
          </cell>
          <cell r="F4813">
            <v>26.25</v>
          </cell>
          <cell r="G4813">
            <v>1.38</v>
          </cell>
          <cell r="H4813">
            <v>1.379</v>
          </cell>
          <cell r="I4813">
            <v>49.334999999999994</v>
          </cell>
          <cell r="J4813">
            <v>49.25</v>
          </cell>
          <cell r="K4813">
            <v>36.198749999999997</v>
          </cell>
          <cell r="L4813">
            <v>36.25</v>
          </cell>
          <cell r="M4813">
            <v>2</v>
          </cell>
          <cell r="N4813">
            <v>2.2000000000000002</v>
          </cell>
          <cell r="O4813">
            <v>98.669999999999987</v>
          </cell>
        </row>
        <row r="4814">
          <cell r="A4814">
            <v>314395</v>
          </cell>
          <cell r="B4814" t="str">
            <v>Electric filter LUTZE LRC-M1-0480 3x400V AC/4K</v>
          </cell>
          <cell r="D4814" t="str">
            <v>Repuestos</v>
          </cell>
          <cell r="E4814">
            <v>43.25</v>
          </cell>
          <cell r="F4814">
            <v>27.75</v>
          </cell>
          <cell r="G4814">
            <v>1.38</v>
          </cell>
          <cell r="H4814">
            <v>1.379</v>
          </cell>
          <cell r="I4814">
            <v>59.684999999999995</v>
          </cell>
          <cell r="J4814">
            <v>59.75</v>
          </cell>
          <cell r="K4814">
            <v>38.267249999999997</v>
          </cell>
          <cell r="L4814">
            <v>38.25</v>
          </cell>
          <cell r="M4814">
            <v>2</v>
          </cell>
          <cell r="N4814">
            <v>2.2000000000000002</v>
          </cell>
          <cell r="O4814">
            <v>119.36999999999999</v>
          </cell>
        </row>
        <row r="4815">
          <cell r="A4815">
            <v>314402</v>
          </cell>
          <cell r="B4815" t="str">
            <v>1 port serial adapter board</v>
          </cell>
          <cell r="D4815" t="str">
            <v>Repuestos</v>
          </cell>
          <cell r="E4815">
            <v>34.25</v>
          </cell>
          <cell r="F4815">
            <v>22</v>
          </cell>
          <cell r="G4815">
            <v>1.38</v>
          </cell>
          <cell r="H4815">
            <v>1.379</v>
          </cell>
          <cell r="I4815">
            <v>47.264999999999993</v>
          </cell>
          <cell r="J4815">
            <v>47.25</v>
          </cell>
          <cell r="K4815">
            <v>30.338000000000001</v>
          </cell>
          <cell r="L4815">
            <v>30.25</v>
          </cell>
          <cell r="M4815">
            <v>2</v>
          </cell>
          <cell r="N4815">
            <v>2.2000000000000002</v>
          </cell>
          <cell r="O4815">
            <v>94.529999999999987</v>
          </cell>
        </row>
        <row r="4816">
          <cell r="A4816">
            <v>314405</v>
          </cell>
          <cell r="B4816" t="str">
            <v>USB 2.0 cable - connector male type A / male t</v>
          </cell>
          <cell r="D4816" t="str">
            <v>Repuestos</v>
          </cell>
          <cell r="E4816">
            <v>6.75</v>
          </cell>
          <cell r="F4816">
            <v>4.5</v>
          </cell>
          <cell r="G4816">
            <v>1.38</v>
          </cell>
          <cell r="H4816">
            <v>1.379</v>
          </cell>
          <cell r="I4816">
            <v>9.3149999999999995</v>
          </cell>
          <cell r="J4816">
            <v>9.25</v>
          </cell>
          <cell r="K4816">
            <v>6.2054999999999998</v>
          </cell>
          <cell r="L4816">
            <v>6.25</v>
          </cell>
          <cell r="M4816">
            <v>2</v>
          </cell>
          <cell r="N4816">
            <v>2.2000000000000002</v>
          </cell>
          <cell r="O4816">
            <v>18.63</v>
          </cell>
        </row>
        <row r="4817">
          <cell r="A4817">
            <v>314406</v>
          </cell>
          <cell r="B4817" t="str">
            <v>RS232 Bluetooth Adapter</v>
          </cell>
          <cell r="D4817" t="str">
            <v>Repuestos</v>
          </cell>
          <cell r="E4817">
            <v>143</v>
          </cell>
          <cell r="F4817">
            <v>91.25</v>
          </cell>
          <cell r="G4817">
            <v>1.38</v>
          </cell>
          <cell r="H4817">
            <v>1.379</v>
          </cell>
          <cell r="I4817">
            <v>197.33999999999997</v>
          </cell>
          <cell r="J4817">
            <v>197.25</v>
          </cell>
          <cell r="K4817">
            <v>125.83374999999999</v>
          </cell>
          <cell r="L4817">
            <v>125.75</v>
          </cell>
          <cell r="M4817">
            <v>2</v>
          </cell>
          <cell r="N4817">
            <v>2.2000000000000002</v>
          </cell>
          <cell r="O4817">
            <v>394.67999999999995</v>
          </cell>
        </row>
        <row r="4818">
          <cell r="A4818">
            <v>314412</v>
          </cell>
          <cell r="B4818" t="str">
            <v>RF remote control 16 chanels</v>
          </cell>
          <cell r="D4818" t="str">
            <v>Repuestos</v>
          </cell>
          <cell r="E4818">
            <v>142</v>
          </cell>
          <cell r="F4818">
            <v>90.75</v>
          </cell>
          <cell r="G4818">
            <v>1.38</v>
          </cell>
          <cell r="H4818">
            <v>1.379</v>
          </cell>
          <cell r="I4818">
            <v>195.95999999999998</v>
          </cell>
          <cell r="J4818">
            <v>196</v>
          </cell>
          <cell r="K4818">
            <v>125.14425</v>
          </cell>
          <cell r="L4818">
            <v>125.25</v>
          </cell>
          <cell r="M4818">
            <v>2</v>
          </cell>
          <cell r="N4818">
            <v>2.2000000000000002</v>
          </cell>
          <cell r="O4818">
            <v>391.91999999999996</v>
          </cell>
        </row>
        <row r="4819">
          <cell r="A4819">
            <v>314420</v>
          </cell>
          <cell r="B4819" t="str">
            <v>X Motor assembly LC270/640SB</v>
          </cell>
          <cell r="D4819" t="str">
            <v>Repuestos</v>
          </cell>
          <cell r="E4819">
            <v>3431.75</v>
          </cell>
          <cell r="F4819">
            <v>2187.75</v>
          </cell>
          <cell r="G4819">
            <v>1.38</v>
          </cell>
          <cell r="H4819">
            <v>1.379</v>
          </cell>
          <cell r="I4819">
            <v>4735.8149999999996</v>
          </cell>
          <cell r="J4819">
            <v>4735.75</v>
          </cell>
          <cell r="K4819">
            <v>3016.9072500000002</v>
          </cell>
          <cell r="L4819">
            <v>3017</v>
          </cell>
          <cell r="M4819">
            <v>2</v>
          </cell>
          <cell r="N4819">
            <v>2.2000000000000002</v>
          </cell>
          <cell r="O4819">
            <v>9471.6299999999992</v>
          </cell>
        </row>
        <row r="4820">
          <cell r="A4820">
            <v>314421</v>
          </cell>
          <cell r="B4820" t="str">
            <v>USB2 industrial camera CMOS sensor 5Mpixel Ful</v>
          </cell>
          <cell r="D4820" t="str">
            <v>Repuestos</v>
          </cell>
          <cell r="E4820">
            <v>181.75</v>
          </cell>
          <cell r="F4820">
            <v>116</v>
          </cell>
          <cell r="G4820">
            <v>1.38</v>
          </cell>
          <cell r="H4820">
            <v>1.379</v>
          </cell>
          <cell r="I4820">
            <v>250.81499999999997</v>
          </cell>
          <cell r="J4820">
            <v>250.75</v>
          </cell>
          <cell r="K4820">
            <v>159.964</v>
          </cell>
          <cell r="L4820">
            <v>160</v>
          </cell>
          <cell r="M4820">
            <v>2</v>
          </cell>
          <cell r="N4820">
            <v>2.2000000000000002</v>
          </cell>
          <cell r="O4820">
            <v>501.62999999999994</v>
          </cell>
        </row>
        <row r="4821">
          <cell r="A4821">
            <v>314423</v>
          </cell>
          <cell r="B4821" t="str">
            <v>X Motor cable M1600</v>
          </cell>
          <cell r="D4821" t="str">
            <v>Repuestos</v>
          </cell>
          <cell r="E4821">
            <v>48.25</v>
          </cell>
          <cell r="F4821">
            <v>31</v>
          </cell>
          <cell r="G4821">
            <v>1.38</v>
          </cell>
          <cell r="H4821">
            <v>1.379</v>
          </cell>
          <cell r="I4821">
            <v>66.584999999999994</v>
          </cell>
          <cell r="J4821">
            <v>66.5</v>
          </cell>
          <cell r="K4821">
            <v>42.749000000000002</v>
          </cell>
          <cell r="L4821">
            <v>42.75</v>
          </cell>
          <cell r="M4821">
            <v>2</v>
          </cell>
          <cell r="N4821">
            <v>2.2000000000000002</v>
          </cell>
          <cell r="O4821">
            <v>133.16999999999999</v>
          </cell>
        </row>
        <row r="4822">
          <cell r="A4822">
            <v>314445</v>
          </cell>
          <cell r="B4822" t="str">
            <v>Pneumatic regulator unit</v>
          </cell>
          <cell r="D4822" t="str">
            <v>Repuestos</v>
          </cell>
          <cell r="E4822">
            <v>224.75</v>
          </cell>
          <cell r="F4822">
            <v>143.5</v>
          </cell>
          <cell r="G4822">
            <v>1.38</v>
          </cell>
          <cell r="H4822">
            <v>1.379</v>
          </cell>
          <cell r="I4822">
            <v>310.15499999999997</v>
          </cell>
          <cell r="J4822">
            <v>310.25</v>
          </cell>
          <cell r="K4822">
            <v>197.88650000000001</v>
          </cell>
          <cell r="L4822">
            <v>198</v>
          </cell>
          <cell r="M4822">
            <v>2</v>
          </cell>
          <cell r="N4822">
            <v>2.2000000000000002</v>
          </cell>
          <cell r="O4822">
            <v>620.30999999999995</v>
          </cell>
        </row>
        <row r="4823">
          <cell r="A4823">
            <v>314457</v>
          </cell>
          <cell r="B4823" t="str">
            <v>Motor X or Y</v>
          </cell>
          <cell r="D4823" t="str">
            <v>Repuestos</v>
          </cell>
          <cell r="E4823">
            <v>554.25</v>
          </cell>
          <cell r="F4823">
            <v>353.5</v>
          </cell>
          <cell r="G4823">
            <v>1.38</v>
          </cell>
          <cell r="H4823">
            <v>1.379</v>
          </cell>
          <cell r="I4823">
            <v>764.8649999999999</v>
          </cell>
          <cell r="J4823">
            <v>764.75</v>
          </cell>
          <cell r="K4823">
            <v>487.47649999999999</v>
          </cell>
          <cell r="L4823">
            <v>487.5</v>
          </cell>
          <cell r="M4823">
            <v>2</v>
          </cell>
          <cell r="N4823">
            <v>2.2000000000000002</v>
          </cell>
          <cell r="O4823">
            <v>1529.7299999999998</v>
          </cell>
        </row>
        <row r="4824">
          <cell r="A4824">
            <v>314458</v>
          </cell>
          <cell r="B4824" t="str">
            <v>Cam detection sensor S2</v>
          </cell>
          <cell r="D4824" t="str">
            <v>Repuestos</v>
          </cell>
          <cell r="E4824">
            <v>44</v>
          </cell>
          <cell r="F4824">
            <v>31.5</v>
          </cell>
          <cell r="G4824">
            <v>1.38</v>
          </cell>
          <cell r="H4824">
            <v>1.379</v>
          </cell>
          <cell r="I4824">
            <v>60.72</v>
          </cell>
          <cell r="J4824">
            <v>60.75</v>
          </cell>
          <cell r="K4824">
            <v>43.438499999999998</v>
          </cell>
          <cell r="L4824">
            <v>43.5</v>
          </cell>
          <cell r="M4824">
            <v>2</v>
          </cell>
          <cell r="N4824">
            <v>2.2000000000000002</v>
          </cell>
          <cell r="O4824">
            <v>121.44</v>
          </cell>
        </row>
        <row r="4825">
          <cell r="A4825">
            <v>314459</v>
          </cell>
          <cell r="B4825" t="str">
            <v>LCD cable 50 POS pitch 0.5mm</v>
          </cell>
          <cell r="D4825" t="str">
            <v>Repuestos</v>
          </cell>
          <cell r="E4825">
            <v>8.25</v>
          </cell>
          <cell r="F4825">
            <v>5.5</v>
          </cell>
          <cell r="G4825">
            <v>1.38</v>
          </cell>
          <cell r="H4825">
            <v>1.379</v>
          </cell>
          <cell r="I4825">
            <v>11.385</v>
          </cell>
          <cell r="J4825">
            <v>11.5</v>
          </cell>
          <cell r="K4825">
            <v>7.5845000000000002</v>
          </cell>
          <cell r="L4825">
            <v>7.5</v>
          </cell>
          <cell r="M4825">
            <v>2</v>
          </cell>
          <cell r="N4825">
            <v>2.2000000000000002</v>
          </cell>
          <cell r="O4825">
            <v>22.77</v>
          </cell>
        </row>
        <row r="4826">
          <cell r="A4826">
            <v>314460</v>
          </cell>
          <cell r="B4826" t="str">
            <v>Assy LCD TFT 320 X 240</v>
          </cell>
          <cell r="D4826" t="str">
            <v>Repuestos</v>
          </cell>
          <cell r="E4826">
            <v>386</v>
          </cell>
          <cell r="F4826">
            <v>246.25</v>
          </cell>
          <cell r="G4826">
            <v>1.38</v>
          </cell>
          <cell r="H4826">
            <v>1.379</v>
          </cell>
          <cell r="I4826">
            <v>532.67999999999995</v>
          </cell>
          <cell r="J4826">
            <v>532.75</v>
          </cell>
          <cell r="K4826">
            <v>339.57875000000001</v>
          </cell>
          <cell r="L4826">
            <v>339.5</v>
          </cell>
          <cell r="M4826">
            <v>2</v>
          </cell>
          <cell r="N4826">
            <v>2.2000000000000002</v>
          </cell>
          <cell r="O4826">
            <v>1065.3599999999999</v>
          </cell>
        </row>
        <row r="4827">
          <cell r="A4827">
            <v>314461</v>
          </cell>
          <cell r="B4827" t="str">
            <v>Motherboard S2</v>
          </cell>
          <cell r="D4827" t="str">
            <v>Repuestos</v>
          </cell>
          <cell r="E4827">
            <v>789.75</v>
          </cell>
          <cell r="F4827">
            <v>503.5</v>
          </cell>
          <cell r="G4827">
            <v>1.38</v>
          </cell>
          <cell r="H4827">
            <v>1.379</v>
          </cell>
          <cell r="I4827">
            <v>1089.855</v>
          </cell>
          <cell r="J4827">
            <v>1089.75</v>
          </cell>
          <cell r="K4827">
            <v>694.32650000000001</v>
          </cell>
          <cell r="L4827">
            <v>694.25</v>
          </cell>
          <cell r="M4827">
            <v>2</v>
          </cell>
          <cell r="N4827">
            <v>2.2000000000000002</v>
          </cell>
          <cell r="O4827">
            <v>2179.71</v>
          </cell>
        </row>
        <row r="4828">
          <cell r="A4828">
            <v>314463</v>
          </cell>
          <cell r="B4828" t="str">
            <v>Focal lens 8mm - Aperture F1,4 - C Mount</v>
          </cell>
          <cell r="D4828" t="str">
            <v>Repuestos</v>
          </cell>
          <cell r="E4828">
            <v>436.25</v>
          </cell>
          <cell r="F4828">
            <v>278.25</v>
          </cell>
          <cell r="G4828">
            <v>1.38</v>
          </cell>
          <cell r="H4828">
            <v>1.379</v>
          </cell>
          <cell r="I4828">
            <v>602.02499999999998</v>
          </cell>
          <cell r="J4828">
            <v>602</v>
          </cell>
          <cell r="K4828">
            <v>383.70675</v>
          </cell>
          <cell r="L4828">
            <v>383.75</v>
          </cell>
          <cell r="M4828">
            <v>2</v>
          </cell>
          <cell r="N4828">
            <v>2.2000000000000002</v>
          </cell>
          <cell r="O4828">
            <v>1204.05</v>
          </cell>
        </row>
        <row r="4829">
          <cell r="A4829">
            <v>314464</v>
          </cell>
          <cell r="B4829" t="str">
            <v>Cable USB 2.0 - connecteur type A male / type</v>
          </cell>
          <cell r="D4829" t="str">
            <v>Repuestos</v>
          </cell>
          <cell r="E4829">
            <v>8</v>
          </cell>
          <cell r="F4829">
            <v>5.25</v>
          </cell>
          <cell r="G4829">
            <v>1.38</v>
          </cell>
          <cell r="H4829">
            <v>1.379</v>
          </cell>
          <cell r="I4829">
            <v>11.04</v>
          </cell>
          <cell r="J4829">
            <v>11</v>
          </cell>
          <cell r="K4829">
            <v>7.2397499999999999</v>
          </cell>
          <cell r="L4829">
            <v>7.25</v>
          </cell>
          <cell r="M4829">
            <v>2</v>
          </cell>
          <cell r="N4829">
            <v>2.2000000000000002</v>
          </cell>
          <cell r="O4829">
            <v>22.08</v>
          </cell>
        </row>
        <row r="4830">
          <cell r="A4830">
            <v>314467</v>
          </cell>
          <cell r="B4830" t="str">
            <v>Power supply 50W - 100-240V - 12V 4,2A</v>
          </cell>
          <cell r="D4830" t="str">
            <v>Repuestos</v>
          </cell>
          <cell r="E4830">
            <v>37.25</v>
          </cell>
          <cell r="F4830">
            <v>24</v>
          </cell>
          <cell r="G4830">
            <v>1.38</v>
          </cell>
          <cell r="H4830">
            <v>1.379</v>
          </cell>
          <cell r="I4830">
            <v>51.404999999999994</v>
          </cell>
          <cell r="J4830">
            <v>51.5</v>
          </cell>
          <cell r="K4830">
            <v>33.096000000000004</v>
          </cell>
          <cell r="L4830">
            <v>33</v>
          </cell>
          <cell r="M4830">
            <v>2</v>
          </cell>
          <cell r="N4830">
            <v>2.2000000000000002</v>
          </cell>
          <cell r="O4830">
            <v>102.80999999999999</v>
          </cell>
        </row>
        <row r="4831">
          <cell r="A4831">
            <v>314476</v>
          </cell>
          <cell r="B4831" t="str">
            <v>Camera linear monochrome CMOS 2048P 14.34mm Gi</v>
          </cell>
          <cell r="D4831" t="str">
            <v>Repuestos</v>
          </cell>
          <cell r="E4831">
            <v>1491.5</v>
          </cell>
          <cell r="F4831">
            <v>1061.5</v>
          </cell>
          <cell r="G4831">
            <v>1.38</v>
          </cell>
          <cell r="H4831">
            <v>1.379</v>
          </cell>
          <cell r="I4831">
            <v>2058.27</v>
          </cell>
          <cell r="J4831">
            <v>2058.25</v>
          </cell>
          <cell r="K4831">
            <v>1463.8085000000001</v>
          </cell>
          <cell r="L4831">
            <v>1463.75</v>
          </cell>
          <cell r="M4831">
            <v>2</v>
          </cell>
          <cell r="N4831">
            <v>2.2000000000000002</v>
          </cell>
          <cell r="O4831">
            <v>4116.54</v>
          </cell>
        </row>
        <row r="4832">
          <cell r="A4832">
            <v>314477</v>
          </cell>
          <cell r="B4832" t="str">
            <v>Lens 12.5mm - Aperture F1.4 - C Mount</v>
          </cell>
          <cell r="D4832" t="str">
            <v>Repuestos</v>
          </cell>
          <cell r="E4832">
            <v>463</v>
          </cell>
          <cell r="F4832">
            <v>335</v>
          </cell>
          <cell r="G4832">
            <v>1.38</v>
          </cell>
          <cell r="H4832">
            <v>1.379</v>
          </cell>
          <cell r="I4832">
            <v>638.93999999999994</v>
          </cell>
          <cell r="J4832">
            <v>639</v>
          </cell>
          <cell r="K4832">
            <v>461.96499999999997</v>
          </cell>
          <cell r="L4832">
            <v>462</v>
          </cell>
          <cell r="M4832">
            <v>2</v>
          </cell>
          <cell r="N4832">
            <v>2.2000000000000002</v>
          </cell>
          <cell r="O4832">
            <v>1277.8799999999999</v>
          </cell>
        </row>
        <row r="4833">
          <cell r="A4833">
            <v>314478</v>
          </cell>
          <cell r="B4833" t="str">
            <v>Ring C-Mount for camera</v>
          </cell>
          <cell r="D4833" t="str">
            <v>Repuestos</v>
          </cell>
          <cell r="E4833">
            <v>31</v>
          </cell>
          <cell r="F4833">
            <v>22.5</v>
          </cell>
          <cell r="G4833">
            <v>1.38</v>
          </cell>
          <cell r="H4833">
            <v>1.379</v>
          </cell>
          <cell r="I4833">
            <v>42.779999999999994</v>
          </cell>
          <cell r="J4833">
            <v>42.75</v>
          </cell>
          <cell r="K4833">
            <v>31.0275</v>
          </cell>
          <cell r="L4833">
            <v>31</v>
          </cell>
          <cell r="M4833">
            <v>2</v>
          </cell>
          <cell r="N4833">
            <v>2.2000000000000002</v>
          </cell>
          <cell r="O4833">
            <v>85.559999999999988</v>
          </cell>
        </row>
        <row r="4834">
          <cell r="A4834">
            <v>314489</v>
          </cell>
          <cell r="B4834" t="str">
            <v>Adjustable resistor B202</v>
          </cell>
          <cell r="D4834" t="str">
            <v>Repuestos</v>
          </cell>
          <cell r="E4834">
            <v>11.75</v>
          </cell>
          <cell r="F4834">
            <v>8.25</v>
          </cell>
          <cell r="G4834">
            <v>1.38</v>
          </cell>
          <cell r="H4834">
            <v>1.379</v>
          </cell>
          <cell r="I4834">
            <v>16.215</v>
          </cell>
          <cell r="J4834">
            <v>16.25</v>
          </cell>
          <cell r="K4834">
            <v>11.376749999999999</v>
          </cell>
          <cell r="L4834">
            <v>11.5</v>
          </cell>
          <cell r="M4834">
            <v>2</v>
          </cell>
          <cell r="N4834">
            <v>2.2000000000000002</v>
          </cell>
          <cell r="O4834">
            <v>32.43</v>
          </cell>
        </row>
        <row r="4835">
          <cell r="A4835">
            <v>314494</v>
          </cell>
          <cell r="B4835" t="str">
            <v>Cable for EOT-40/EOT3 PN/LC-subframe Vers. wit</v>
          </cell>
          <cell r="D4835" t="str">
            <v>Repuestos</v>
          </cell>
          <cell r="E4835">
            <v>193</v>
          </cell>
          <cell r="F4835">
            <v>123.25</v>
          </cell>
          <cell r="G4835">
            <v>1.38</v>
          </cell>
          <cell r="H4835">
            <v>1.379</v>
          </cell>
          <cell r="I4835">
            <v>266.33999999999997</v>
          </cell>
          <cell r="J4835">
            <v>266.25</v>
          </cell>
          <cell r="K4835">
            <v>169.96174999999999</v>
          </cell>
          <cell r="L4835">
            <v>170</v>
          </cell>
          <cell r="M4835">
            <v>2</v>
          </cell>
          <cell r="N4835">
            <v>2.2000000000000002</v>
          </cell>
          <cell r="O4835">
            <v>532.67999999999995</v>
          </cell>
        </row>
        <row r="4836">
          <cell r="A4836">
            <v>314495</v>
          </cell>
          <cell r="B4836" t="str">
            <v>Contactor DILM9 (24VDC) for Relaybox 3 (2,2KW</v>
          </cell>
          <cell r="D4836" t="str">
            <v>Repuestos</v>
          </cell>
          <cell r="E4836">
            <v>86</v>
          </cell>
          <cell r="F4836">
            <v>55</v>
          </cell>
          <cell r="G4836">
            <v>1.38</v>
          </cell>
          <cell r="H4836">
            <v>1.379</v>
          </cell>
          <cell r="I4836">
            <v>118.67999999999999</v>
          </cell>
          <cell r="J4836">
            <v>118.75</v>
          </cell>
          <cell r="K4836">
            <v>75.844999999999999</v>
          </cell>
          <cell r="L4836">
            <v>75.75</v>
          </cell>
          <cell r="M4836">
            <v>2</v>
          </cell>
          <cell r="N4836">
            <v>2.2000000000000002</v>
          </cell>
          <cell r="O4836">
            <v>237.35999999999999</v>
          </cell>
        </row>
        <row r="4837">
          <cell r="A4837">
            <v>314496</v>
          </cell>
          <cell r="B4837" t="str">
            <v>Relay K2 - SVK360</v>
          </cell>
          <cell r="D4837" t="str">
            <v>Repuestos</v>
          </cell>
          <cell r="E4837">
            <v>461.5</v>
          </cell>
          <cell r="F4837">
            <v>294.25</v>
          </cell>
          <cell r="G4837">
            <v>1.38</v>
          </cell>
          <cell r="H4837">
            <v>1.379</v>
          </cell>
          <cell r="I4837">
            <v>636.87</v>
          </cell>
          <cell r="J4837">
            <v>636.75</v>
          </cell>
          <cell r="K4837">
            <v>405.77075000000002</v>
          </cell>
          <cell r="L4837">
            <v>405.75</v>
          </cell>
          <cell r="M4837">
            <v>2</v>
          </cell>
          <cell r="N4837">
            <v>2.2000000000000002</v>
          </cell>
          <cell r="O4837">
            <v>1273.74</v>
          </cell>
        </row>
        <row r="4838">
          <cell r="A4838">
            <v>314499</v>
          </cell>
          <cell r="B4838" t="str">
            <v>Adaptation cable DisplayPort to DVI-D - lg 15c</v>
          </cell>
          <cell r="D4838" t="str">
            <v>Repuestos</v>
          </cell>
          <cell r="E4838">
            <v>32.25</v>
          </cell>
          <cell r="F4838">
            <v>20.75</v>
          </cell>
          <cell r="G4838">
            <v>1.38</v>
          </cell>
          <cell r="H4838">
            <v>1.379</v>
          </cell>
          <cell r="I4838">
            <v>44.504999999999995</v>
          </cell>
          <cell r="J4838">
            <v>44.5</v>
          </cell>
          <cell r="K4838">
            <v>28.614249999999998</v>
          </cell>
          <cell r="L4838">
            <v>28.5</v>
          </cell>
          <cell r="M4838">
            <v>2</v>
          </cell>
          <cell r="N4838">
            <v>2.2000000000000002</v>
          </cell>
          <cell r="O4838">
            <v>89.009999999999991</v>
          </cell>
        </row>
        <row r="4839">
          <cell r="A4839">
            <v>314507</v>
          </cell>
          <cell r="B4839" t="str">
            <v>PCIe USB 2.0 board  - low profiile 3 ports</v>
          </cell>
          <cell r="D4839" t="str">
            <v>Repuestos</v>
          </cell>
          <cell r="E4839">
            <v>59.5</v>
          </cell>
          <cell r="F4839">
            <v>38</v>
          </cell>
          <cell r="G4839">
            <v>1.38</v>
          </cell>
          <cell r="H4839">
            <v>1.379</v>
          </cell>
          <cell r="I4839">
            <v>82.11</v>
          </cell>
          <cell r="J4839">
            <v>82</v>
          </cell>
          <cell r="K4839">
            <v>52.402000000000001</v>
          </cell>
          <cell r="L4839">
            <v>52.5</v>
          </cell>
          <cell r="M4839">
            <v>2</v>
          </cell>
          <cell r="N4839">
            <v>2.2000000000000002</v>
          </cell>
          <cell r="O4839">
            <v>164.22</v>
          </cell>
        </row>
        <row r="4840">
          <cell r="A4840">
            <v>314535</v>
          </cell>
          <cell r="B4840" t="str">
            <v>Acquisition images board with redistribution o</v>
          </cell>
          <cell r="D4840" t="str">
            <v>Repuestos</v>
          </cell>
          <cell r="E4840">
            <v>2567.25</v>
          </cell>
          <cell r="F4840">
            <v>1636.75</v>
          </cell>
          <cell r="G4840">
            <v>1.38</v>
          </cell>
          <cell r="H4840">
            <v>1.379</v>
          </cell>
          <cell r="I4840">
            <v>3542.8049999999998</v>
          </cell>
          <cell r="J4840">
            <v>3542.75</v>
          </cell>
          <cell r="K4840">
            <v>2257.07825</v>
          </cell>
          <cell r="L4840">
            <v>2257</v>
          </cell>
          <cell r="M4840">
            <v>2</v>
          </cell>
          <cell r="N4840">
            <v>2.2000000000000002</v>
          </cell>
          <cell r="O4840">
            <v>7085.61</v>
          </cell>
        </row>
        <row r="4841">
          <cell r="A4841">
            <v>314536</v>
          </cell>
          <cell r="B4841" t="str">
            <v>Acquisition board PCIe with redistribution of</v>
          </cell>
          <cell r="D4841" t="str">
            <v>Repuestos</v>
          </cell>
          <cell r="E4841">
            <v>1841</v>
          </cell>
          <cell r="F4841">
            <v>1173.75</v>
          </cell>
          <cell r="G4841">
            <v>1.38</v>
          </cell>
          <cell r="H4841">
            <v>1.379</v>
          </cell>
          <cell r="I4841">
            <v>2540.58</v>
          </cell>
          <cell r="J4841">
            <v>2540.5</v>
          </cell>
          <cell r="K4841">
            <v>1618.6012499999999</v>
          </cell>
          <cell r="L4841">
            <v>1618.5</v>
          </cell>
          <cell r="M4841">
            <v>2</v>
          </cell>
          <cell r="N4841">
            <v>2.2000000000000002</v>
          </cell>
          <cell r="O4841">
            <v>5081.16</v>
          </cell>
        </row>
        <row r="4842">
          <cell r="A4842">
            <v>314537</v>
          </cell>
          <cell r="B4842" t="str">
            <v>IEEE 1394 PCIe board with redistribution of th</v>
          </cell>
          <cell r="D4842" t="str">
            <v>Repuestos</v>
          </cell>
          <cell r="E4842">
            <v>983.5</v>
          </cell>
          <cell r="F4842">
            <v>627</v>
          </cell>
          <cell r="G4842">
            <v>1.38</v>
          </cell>
          <cell r="H4842">
            <v>1.379</v>
          </cell>
          <cell r="I4842">
            <v>1357.2299999999998</v>
          </cell>
          <cell r="J4842">
            <v>1357.25</v>
          </cell>
          <cell r="K4842">
            <v>864.63300000000004</v>
          </cell>
          <cell r="L4842">
            <v>864.75</v>
          </cell>
          <cell r="M4842">
            <v>2</v>
          </cell>
          <cell r="N4842">
            <v>2.2000000000000002</v>
          </cell>
          <cell r="O4842">
            <v>2714.4599999999996</v>
          </cell>
        </row>
        <row r="4843">
          <cell r="A4843">
            <v>314538</v>
          </cell>
          <cell r="B4843" t="str">
            <v>Dongle with redistribution of the software lic</v>
          </cell>
          <cell r="D4843" t="str">
            <v>Repuestos</v>
          </cell>
          <cell r="E4843">
            <v>477</v>
          </cell>
          <cell r="F4843">
            <v>312.5</v>
          </cell>
          <cell r="G4843">
            <v>1.38</v>
          </cell>
          <cell r="H4843">
            <v>1.379</v>
          </cell>
          <cell r="I4843">
            <v>658.26</v>
          </cell>
          <cell r="J4843">
            <v>658.25</v>
          </cell>
          <cell r="K4843">
            <v>430.9375</v>
          </cell>
          <cell r="L4843">
            <v>431</v>
          </cell>
          <cell r="M4843">
            <v>2</v>
          </cell>
          <cell r="N4843">
            <v>2.2000000000000002</v>
          </cell>
          <cell r="O4843">
            <v>1316.52</v>
          </cell>
        </row>
        <row r="4844">
          <cell r="A4844">
            <v>314542</v>
          </cell>
          <cell r="B4844" t="str">
            <v>Bar 12 white LEDs - opt 125 - 24VDC - cable 2m</v>
          </cell>
          <cell r="D4844" t="str">
            <v>Repuestos</v>
          </cell>
          <cell r="E4844">
            <v>869.25</v>
          </cell>
          <cell r="F4844">
            <v>678.25</v>
          </cell>
          <cell r="G4844">
            <v>1.38</v>
          </cell>
          <cell r="H4844">
            <v>1.379</v>
          </cell>
          <cell r="I4844">
            <v>1199.5649999999998</v>
          </cell>
          <cell r="J4844">
            <v>1199.5</v>
          </cell>
          <cell r="K4844">
            <v>935.30674999999997</v>
          </cell>
          <cell r="L4844">
            <v>935.25</v>
          </cell>
          <cell r="M4844">
            <v>2</v>
          </cell>
          <cell r="N4844">
            <v>2.2000000000000002</v>
          </cell>
          <cell r="O4844">
            <v>2399.1299999999997</v>
          </cell>
        </row>
        <row r="4845">
          <cell r="A4845">
            <v>314547</v>
          </cell>
          <cell r="B4845" t="str">
            <v>Acquisition camera board link dual base - PCI</v>
          </cell>
          <cell r="D4845" t="str">
            <v>Repuestos</v>
          </cell>
          <cell r="E4845">
            <v>2013.75</v>
          </cell>
          <cell r="F4845">
            <v>1284</v>
          </cell>
          <cell r="G4845">
            <v>1.38</v>
          </cell>
          <cell r="H4845">
            <v>1.379</v>
          </cell>
          <cell r="I4845">
            <v>2778.9749999999999</v>
          </cell>
          <cell r="J4845">
            <v>2779</v>
          </cell>
          <cell r="K4845">
            <v>1770.636</v>
          </cell>
          <cell r="L4845">
            <v>1770.75</v>
          </cell>
          <cell r="M4845">
            <v>2</v>
          </cell>
          <cell r="N4845">
            <v>2.2000000000000002</v>
          </cell>
          <cell r="O4845">
            <v>5557.95</v>
          </cell>
        </row>
        <row r="4846">
          <cell r="A4846">
            <v>314548</v>
          </cell>
          <cell r="B4846" t="str">
            <v>Acquisition board - 2 analog color/mono channe</v>
          </cell>
          <cell r="D4846" t="str">
            <v>Repuestos</v>
          </cell>
          <cell r="E4846">
            <v>1211.25</v>
          </cell>
          <cell r="F4846">
            <v>772.25</v>
          </cell>
          <cell r="G4846">
            <v>1.38</v>
          </cell>
          <cell r="H4846">
            <v>1.379</v>
          </cell>
          <cell r="I4846">
            <v>1671.5249999999999</v>
          </cell>
          <cell r="J4846">
            <v>1671.5</v>
          </cell>
          <cell r="K4846">
            <v>1064.9327499999999</v>
          </cell>
          <cell r="L4846">
            <v>1065</v>
          </cell>
          <cell r="M4846">
            <v>2</v>
          </cell>
          <cell r="N4846">
            <v>2.2000000000000002</v>
          </cell>
          <cell r="O4846">
            <v>3343.0499999999997</v>
          </cell>
        </row>
        <row r="4847">
          <cell r="A4847">
            <v>314549</v>
          </cell>
          <cell r="B4847" t="str">
            <v>Acquisition  board IEEE 1394 - 3 ports - PCIe</v>
          </cell>
          <cell r="D4847" t="str">
            <v>Repuestos</v>
          </cell>
          <cell r="E4847">
            <v>368.75</v>
          </cell>
          <cell r="F4847">
            <v>235.25</v>
          </cell>
          <cell r="G4847">
            <v>1.38</v>
          </cell>
          <cell r="H4847">
            <v>1.379</v>
          </cell>
          <cell r="I4847">
            <v>508.87499999999994</v>
          </cell>
          <cell r="J4847">
            <v>509</v>
          </cell>
          <cell r="K4847">
            <v>324.40974999999997</v>
          </cell>
          <cell r="L4847">
            <v>324.5</v>
          </cell>
          <cell r="M4847">
            <v>2</v>
          </cell>
          <cell r="N4847">
            <v>2.2000000000000002</v>
          </cell>
          <cell r="O4847">
            <v>1017.7499999999999</v>
          </cell>
        </row>
        <row r="4848">
          <cell r="A4848">
            <v>314580</v>
          </cell>
          <cell r="B4848" t="str">
            <v>Analog servo drive - 230V - 1,6kW (LXM32C seri</v>
          </cell>
          <cell r="D4848" t="str">
            <v>Repuestos</v>
          </cell>
          <cell r="E4848">
            <v>1255.25</v>
          </cell>
          <cell r="F4848">
            <v>800.25</v>
          </cell>
          <cell r="G4848">
            <v>1.38</v>
          </cell>
          <cell r="H4848">
            <v>1.379</v>
          </cell>
          <cell r="I4848">
            <v>1732.2449999999999</v>
          </cell>
          <cell r="J4848">
            <v>1732.25</v>
          </cell>
          <cell r="K4848">
            <v>1103.54475</v>
          </cell>
          <cell r="L4848">
            <v>1103.5</v>
          </cell>
          <cell r="M4848">
            <v>2</v>
          </cell>
          <cell r="N4848">
            <v>2.2000000000000002</v>
          </cell>
          <cell r="O4848">
            <v>3464.49</v>
          </cell>
        </row>
        <row r="4849">
          <cell r="A4849">
            <v>314582</v>
          </cell>
          <cell r="B4849" t="str">
            <v>Safety unit power supply 24VDC - 3 outlets NO</v>
          </cell>
          <cell r="D4849" t="str">
            <v>Repuestos</v>
          </cell>
          <cell r="E4849">
            <v>262.75</v>
          </cell>
          <cell r="F4849">
            <v>167.5</v>
          </cell>
          <cell r="G4849">
            <v>1.38</v>
          </cell>
          <cell r="H4849">
            <v>1.379</v>
          </cell>
          <cell r="I4849">
            <v>362.59499999999997</v>
          </cell>
          <cell r="J4849">
            <v>362.5</v>
          </cell>
          <cell r="K4849">
            <v>230.98249999999999</v>
          </cell>
          <cell r="L4849">
            <v>231</v>
          </cell>
          <cell r="M4849">
            <v>2</v>
          </cell>
          <cell r="N4849">
            <v>2.2000000000000002</v>
          </cell>
          <cell r="O4849">
            <v>725.18999999999994</v>
          </cell>
        </row>
        <row r="4850">
          <cell r="A4850">
            <v>314587</v>
          </cell>
          <cell r="B4850" t="str">
            <v>Safety stop magnetic read head detector REED N</v>
          </cell>
          <cell r="D4850" t="str">
            <v>Repuestos</v>
          </cell>
          <cell r="E4850">
            <v>61.75</v>
          </cell>
          <cell r="F4850">
            <v>39.5</v>
          </cell>
          <cell r="G4850">
            <v>1.38</v>
          </cell>
          <cell r="H4850">
            <v>1.379</v>
          </cell>
          <cell r="I4850">
            <v>85.214999999999989</v>
          </cell>
          <cell r="J4850">
            <v>85.25</v>
          </cell>
          <cell r="K4850">
            <v>54.470500000000001</v>
          </cell>
          <cell r="L4850">
            <v>54.5</v>
          </cell>
          <cell r="M4850">
            <v>2</v>
          </cell>
          <cell r="N4850">
            <v>2.2000000000000002</v>
          </cell>
          <cell r="O4850">
            <v>170.42999999999998</v>
          </cell>
        </row>
        <row r="4851">
          <cell r="A4851">
            <v>314588</v>
          </cell>
          <cell r="B4851" t="str">
            <v>Safety stop magnetic actuator detector REED -</v>
          </cell>
          <cell r="D4851" t="str">
            <v>Repuestos</v>
          </cell>
          <cell r="E4851">
            <v>60.25</v>
          </cell>
          <cell r="F4851">
            <v>38.5</v>
          </cell>
          <cell r="G4851">
            <v>1.38</v>
          </cell>
          <cell r="H4851">
            <v>1.379</v>
          </cell>
          <cell r="I4851">
            <v>83.144999999999996</v>
          </cell>
          <cell r="J4851">
            <v>83.25</v>
          </cell>
          <cell r="K4851">
            <v>53.091500000000003</v>
          </cell>
          <cell r="L4851">
            <v>53</v>
          </cell>
          <cell r="M4851">
            <v>2</v>
          </cell>
          <cell r="N4851">
            <v>2.2000000000000002</v>
          </cell>
          <cell r="O4851">
            <v>166.29</v>
          </cell>
        </row>
        <row r="4852">
          <cell r="A4852">
            <v>314591</v>
          </cell>
          <cell r="B4852" t="str">
            <v>Safety stop magnetic read head detector RFID -</v>
          </cell>
          <cell r="D4852" t="str">
            <v>Repuestos</v>
          </cell>
          <cell r="E4852">
            <v>115</v>
          </cell>
          <cell r="F4852">
            <v>100.75</v>
          </cell>
          <cell r="G4852">
            <v>1.38</v>
          </cell>
          <cell r="H4852">
            <v>1.379</v>
          </cell>
          <cell r="I4852">
            <v>158.69999999999999</v>
          </cell>
          <cell r="J4852">
            <v>158.75</v>
          </cell>
          <cell r="K4852">
            <v>138.93424999999999</v>
          </cell>
          <cell r="L4852">
            <v>139</v>
          </cell>
          <cell r="M4852">
            <v>2</v>
          </cell>
          <cell r="N4852">
            <v>2.2000000000000002</v>
          </cell>
          <cell r="O4852">
            <v>317.39999999999998</v>
          </cell>
        </row>
        <row r="4853">
          <cell r="A4853">
            <v>314592</v>
          </cell>
          <cell r="B4853" t="str">
            <v>Safety stop magnetic actuator detector RFID -</v>
          </cell>
          <cell r="D4853" t="str">
            <v>Repuestos</v>
          </cell>
          <cell r="E4853">
            <v>61.75</v>
          </cell>
          <cell r="F4853">
            <v>39.5</v>
          </cell>
          <cell r="G4853">
            <v>1.38</v>
          </cell>
          <cell r="H4853">
            <v>1.379</v>
          </cell>
          <cell r="I4853">
            <v>85.214999999999989</v>
          </cell>
          <cell r="J4853">
            <v>85.25</v>
          </cell>
          <cell r="K4853">
            <v>54.470500000000001</v>
          </cell>
          <cell r="L4853">
            <v>54.5</v>
          </cell>
          <cell r="M4853">
            <v>2</v>
          </cell>
          <cell r="N4853">
            <v>2.2000000000000002</v>
          </cell>
          <cell r="O4853">
            <v>170.42999999999998</v>
          </cell>
        </row>
        <row r="4854">
          <cell r="A4854">
            <v>314593</v>
          </cell>
          <cell r="B4854" t="str">
            <v>Cable for safety stop magnetic read head detec</v>
          </cell>
          <cell r="D4854" t="str">
            <v>Repuestos</v>
          </cell>
          <cell r="E4854">
            <v>45.5</v>
          </cell>
          <cell r="F4854">
            <v>29.25</v>
          </cell>
          <cell r="G4854">
            <v>1.38</v>
          </cell>
          <cell r="H4854">
            <v>1.379</v>
          </cell>
          <cell r="I4854">
            <v>62.789999999999992</v>
          </cell>
          <cell r="J4854">
            <v>62.75</v>
          </cell>
          <cell r="K4854">
            <v>40.335749999999997</v>
          </cell>
          <cell r="L4854">
            <v>40.25</v>
          </cell>
          <cell r="M4854">
            <v>2</v>
          </cell>
          <cell r="N4854">
            <v>2.2000000000000002</v>
          </cell>
          <cell r="O4854">
            <v>125.57999999999998</v>
          </cell>
        </row>
        <row r="4855">
          <cell r="A4855">
            <v>314599</v>
          </cell>
          <cell r="B4855" t="str">
            <v>Fuse 10,3x38 - 20A - 1000Vdc fast gPV - UL cer</v>
          </cell>
          <cell r="D4855" t="str">
            <v>Repuestos</v>
          </cell>
          <cell r="E4855">
            <v>33</v>
          </cell>
          <cell r="F4855">
            <v>21.25</v>
          </cell>
          <cell r="G4855">
            <v>1.38</v>
          </cell>
          <cell r="H4855">
            <v>1.379</v>
          </cell>
          <cell r="I4855">
            <v>45.54</v>
          </cell>
          <cell r="J4855">
            <v>45.5</v>
          </cell>
          <cell r="K4855">
            <v>29.303750000000001</v>
          </cell>
          <cell r="L4855">
            <v>29.25</v>
          </cell>
          <cell r="M4855">
            <v>2</v>
          </cell>
          <cell r="N4855">
            <v>2.2000000000000002</v>
          </cell>
          <cell r="O4855">
            <v>91.08</v>
          </cell>
        </row>
        <row r="4856">
          <cell r="A4856">
            <v>314600</v>
          </cell>
          <cell r="B4856" t="str">
            <v>Fuse 10,3x38 - 30A - 1000Vdc fast gPV - UL cer</v>
          </cell>
          <cell r="D4856" t="str">
            <v>Repuestos</v>
          </cell>
          <cell r="E4856">
            <v>33</v>
          </cell>
          <cell r="F4856">
            <v>21.25</v>
          </cell>
          <cell r="G4856">
            <v>1.38</v>
          </cell>
          <cell r="H4856">
            <v>1.379</v>
          </cell>
          <cell r="I4856">
            <v>45.54</v>
          </cell>
          <cell r="J4856">
            <v>45.5</v>
          </cell>
          <cell r="K4856">
            <v>29.303750000000001</v>
          </cell>
          <cell r="L4856">
            <v>29.25</v>
          </cell>
          <cell r="M4856">
            <v>2</v>
          </cell>
          <cell r="N4856">
            <v>2.2000000000000002</v>
          </cell>
          <cell r="O4856">
            <v>91.08</v>
          </cell>
        </row>
        <row r="4857">
          <cell r="A4857">
            <v>314605</v>
          </cell>
          <cell r="B4857" t="str">
            <v>Magnet Linear motor 80 x 288mm - Ironcore (OMR</v>
          </cell>
          <cell r="D4857" t="str">
            <v>Repuestos</v>
          </cell>
          <cell r="E4857">
            <v>381.75</v>
          </cell>
          <cell r="F4857">
            <v>243.5</v>
          </cell>
          <cell r="G4857">
            <v>1.38</v>
          </cell>
          <cell r="H4857">
            <v>1.379</v>
          </cell>
          <cell r="I4857">
            <v>526.81499999999994</v>
          </cell>
          <cell r="J4857">
            <v>526.75</v>
          </cell>
          <cell r="K4857">
            <v>335.78649999999999</v>
          </cell>
          <cell r="L4857">
            <v>335.75</v>
          </cell>
          <cell r="M4857">
            <v>2</v>
          </cell>
          <cell r="N4857">
            <v>2.2000000000000002</v>
          </cell>
          <cell r="O4857">
            <v>1053.6299999999999</v>
          </cell>
        </row>
        <row r="4858">
          <cell r="A4858">
            <v>314613</v>
          </cell>
          <cell r="B4858" t="str">
            <v>Magnetic tape linear encoder - 10mm width - 5m</v>
          </cell>
          <cell r="D4858" t="str">
            <v>Repuestos</v>
          </cell>
          <cell r="E4858">
            <v>81.75</v>
          </cell>
          <cell r="F4858">
            <v>52.25</v>
          </cell>
          <cell r="G4858">
            <v>1.38</v>
          </cell>
          <cell r="H4858">
            <v>1.379</v>
          </cell>
          <cell r="I4858">
            <v>112.815</v>
          </cell>
          <cell r="J4858">
            <v>112.75</v>
          </cell>
          <cell r="K4858">
            <v>72.052750000000003</v>
          </cell>
          <cell r="L4858">
            <v>72</v>
          </cell>
          <cell r="M4858">
            <v>2</v>
          </cell>
          <cell r="N4858">
            <v>2.2000000000000002</v>
          </cell>
          <cell r="O4858">
            <v>225.63</v>
          </cell>
        </row>
        <row r="4859">
          <cell r="A4859">
            <v>314614</v>
          </cell>
          <cell r="B4859" t="str">
            <v>Magnetic linear encoder - rule with several re</v>
          </cell>
          <cell r="D4859" t="str">
            <v>Repuestos</v>
          </cell>
          <cell r="E4859">
            <v>986.25</v>
          </cell>
          <cell r="F4859">
            <v>628.75</v>
          </cell>
          <cell r="G4859">
            <v>1.38</v>
          </cell>
          <cell r="H4859">
            <v>1.379</v>
          </cell>
          <cell r="I4859">
            <v>1361.0249999999999</v>
          </cell>
          <cell r="J4859">
            <v>1361</v>
          </cell>
          <cell r="K4859">
            <v>867.04624999999999</v>
          </cell>
          <cell r="L4859">
            <v>867</v>
          </cell>
          <cell r="M4859">
            <v>2</v>
          </cell>
          <cell r="N4859">
            <v>2.2000000000000002</v>
          </cell>
          <cell r="O4859">
            <v>2722.0499999999997</v>
          </cell>
        </row>
        <row r="4860">
          <cell r="A4860">
            <v>314615</v>
          </cell>
          <cell r="B4860" t="str">
            <v>Magnetic linear encoder - rule with several re</v>
          </cell>
          <cell r="D4860" t="str">
            <v>Repuestos</v>
          </cell>
          <cell r="E4860">
            <v>370.25</v>
          </cell>
          <cell r="F4860">
            <v>236.25</v>
          </cell>
          <cell r="G4860">
            <v>1.38</v>
          </cell>
          <cell r="H4860">
            <v>1.379</v>
          </cell>
          <cell r="I4860">
            <v>510.94499999999994</v>
          </cell>
          <cell r="J4860">
            <v>511</v>
          </cell>
          <cell r="K4860">
            <v>325.78874999999999</v>
          </cell>
          <cell r="L4860">
            <v>325.75</v>
          </cell>
          <cell r="M4860">
            <v>2</v>
          </cell>
          <cell r="N4860">
            <v>2.2000000000000002</v>
          </cell>
          <cell r="O4860">
            <v>1021.8899999999999</v>
          </cell>
        </row>
        <row r="4861">
          <cell r="A4861">
            <v>314633</v>
          </cell>
          <cell r="B4861" t="str">
            <v>Cable carrier chain serial E4.28.062 - 82x42x1</v>
          </cell>
          <cell r="D4861" t="str">
            <v>Repuestos</v>
          </cell>
          <cell r="E4861">
            <v>151</v>
          </cell>
          <cell r="F4861">
            <v>118</v>
          </cell>
          <cell r="G4861">
            <v>1.38</v>
          </cell>
          <cell r="H4861">
            <v>1.379</v>
          </cell>
          <cell r="I4861">
            <v>208.38</v>
          </cell>
          <cell r="J4861">
            <v>208.5</v>
          </cell>
          <cell r="K4861">
            <v>162.72200000000001</v>
          </cell>
          <cell r="L4861">
            <v>162.75</v>
          </cell>
          <cell r="M4861">
            <v>2</v>
          </cell>
          <cell r="N4861">
            <v>2.2000000000000002</v>
          </cell>
          <cell r="O4861">
            <v>416.76</v>
          </cell>
        </row>
        <row r="4862">
          <cell r="A4862">
            <v>314659</v>
          </cell>
          <cell r="B4862" t="str">
            <v>Safety electro-magnetic detector with key INTE</v>
          </cell>
          <cell r="D4862" t="str">
            <v>Repuestos</v>
          </cell>
          <cell r="E4862">
            <v>206.75</v>
          </cell>
          <cell r="F4862">
            <v>132</v>
          </cell>
          <cell r="G4862">
            <v>1.38</v>
          </cell>
          <cell r="H4862">
            <v>1.379</v>
          </cell>
          <cell r="I4862">
            <v>285.315</v>
          </cell>
          <cell r="J4862">
            <v>285.25</v>
          </cell>
          <cell r="K4862">
            <v>182.02799999999999</v>
          </cell>
          <cell r="L4862">
            <v>182</v>
          </cell>
          <cell r="M4862">
            <v>2</v>
          </cell>
          <cell r="N4862">
            <v>2.2000000000000002</v>
          </cell>
          <cell r="O4862">
            <v>570.63</v>
          </cell>
        </row>
        <row r="4863">
          <cell r="A4863">
            <v>314660</v>
          </cell>
          <cell r="B4863" t="str">
            <v>Key for safety electro-magnetic detector INTER</v>
          </cell>
          <cell r="D4863" t="str">
            <v>Repuestos</v>
          </cell>
          <cell r="E4863">
            <v>31.5</v>
          </cell>
          <cell r="F4863">
            <v>20.25</v>
          </cell>
          <cell r="G4863">
            <v>1.38</v>
          </cell>
          <cell r="H4863">
            <v>1.379</v>
          </cell>
          <cell r="I4863">
            <v>43.47</v>
          </cell>
          <cell r="J4863">
            <v>43.5</v>
          </cell>
          <cell r="K4863">
            <v>27.92475</v>
          </cell>
          <cell r="L4863">
            <v>28</v>
          </cell>
          <cell r="M4863">
            <v>2</v>
          </cell>
          <cell r="N4863">
            <v>2.2000000000000002</v>
          </cell>
          <cell r="O4863">
            <v>86.94</v>
          </cell>
        </row>
        <row r="4864">
          <cell r="A4864">
            <v>314671</v>
          </cell>
          <cell r="B4864" t="str">
            <v>Brushless motor - 2145W - 10P - 240VAC (1436W</v>
          </cell>
          <cell r="D4864" t="str">
            <v>Repuestos</v>
          </cell>
          <cell r="E4864">
            <v>962</v>
          </cell>
          <cell r="F4864">
            <v>613.5</v>
          </cell>
          <cell r="G4864">
            <v>1.38</v>
          </cell>
          <cell r="H4864">
            <v>1.379</v>
          </cell>
          <cell r="I4864">
            <v>1327.56</v>
          </cell>
          <cell r="J4864">
            <v>1327.5</v>
          </cell>
          <cell r="K4864">
            <v>846.01649999999995</v>
          </cell>
          <cell r="L4864">
            <v>846</v>
          </cell>
          <cell r="M4864">
            <v>2</v>
          </cell>
          <cell r="N4864">
            <v>2.2000000000000002</v>
          </cell>
          <cell r="O4864">
            <v>2655.12</v>
          </cell>
        </row>
        <row r="4865">
          <cell r="A4865">
            <v>314686</v>
          </cell>
          <cell r="B4865" t="str">
            <v>X Flexible Cable 180</v>
          </cell>
          <cell r="D4865" t="str">
            <v>Repuestos</v>
          </cell>
          <cell r="E4865">
            <v>126.25</v>
          </cell>
          <cell r="F4865">
            <v>81.75</v>
          </cell>
          <cell r="G4865">
            <v>1.38</v>
          </cell>
          <cell r="H4865">
            <v>1.379</v>
          </cell>
          <cell r="I4865">
            <v>174.22499999999999</v>
          </cell>
          <cell r="J4865">
            <v>174.25</v>
          </cell>
          <cell r="K4865">
            <v>112.73325</v>
          </cell>
          <cell r="L4865">
            <v>112.75</v>
          </cell>
          <cell r="M4865">
            <v>2</v>
          </cell>
          <cell r="N4865">
            <v>2.2000000000000002</v>
          </cell>
          <cell r="O4865">
            <v>348.45</v>
          </cell>
        </row>
        <row r="4866">
          <cell r="A4866">
            <v>314692</v>
          </cell>
          <cell r="B4866" t="str">
            <v>Inductor proximity switch PNP NO - M8 x 25mm -</v>
          </cell>
          <cell r="D4866" t="str">
            <v>Repuestos</v>
          </cell>
          <cell r="E4866">
            <v>25</v>
          </cell>
          <cell r="F4866">
            <v>16</v>
          </cell>
          <cell r="G4866">
            <v>1.38</v>
          </cell>
          <cell r="H4866">
            <v>1.379</v>
          </cell>
          <cell r="I4866">
            <v>34.5</v>
          </cell>
          <cell r="J4866">
            <v>34.5</v>
          </cell>
          <cell r="K4866">
            <v>22.064</v>
          </cell>
          <cell r="L4866">
            <v>22</v>
          </cell>
          <cell r="M4866">
            <v>2</v>
          </cell>
          <cell r="N4866">
            <v>2.2000000000000002</v>
          </cell>
          <cell r="O4866">
            <v>69</v>
          </cell>
        </row>
        <row r="4867">
          <cell r="A4867">
            <v>314694</v>
          </cell>
          <cell r="B4867" t="str">
            <v>Shunt release 3RV2902-1DB0, AC 20-24V 50/60Hz,</v>
          </cell>
          <cell r="D4867" t="str">
            <v>Repuestos</v>
          </cell>
          <cell r="E4867">
            <v>39</v>
          </cell>
          <cell r="F4867">
            <v>25</v>
          </cell>
          <cell r="G4867">
            <v>1.38</v>
          </cell>
          <cell r="H4867">
            <v>1.379</v>
          </cell>
          <cell r="I4867">
            <v>53.819999999999993</v>
          </cell>
          <cell r="J4867">
            <v>53.75</v>
          </cell>
          <cell r="K4867">
            <v>34.475000000000001</v>
          </cell>
          <cell r="L4867">
            <v>34.5</v>
          </cell>
          <cell r="M4867">
            <v>2</v>
          </cell>
          <cell r="N4867">
            <v>2.2000000000000002</v>
          </cell>
          <cell r="O4867">
            <v>107.63999999999999</v>
          </cell>
        </row>
        <row r="4868">
          <cell r="A4868">
            <v>314696</v>
          </cell>
          <cell r="B4868" t="str">
            <v>Steel belt for X-axis cable-guide PN-3000</v>
          </cell>
          <cell r="D4868" t="str">
            <v>Repuestos</v>
          </cell>
          <cell r="E4868">
            <v>99.75</v>
          </cell>
          <cell r="F4868">
            <v>67.25</v>
          </cell>
          <cell r="G4868">
            <v>1.38</v>
          </cell>
          <cell r="H4868">
            <v>1.379</v>
          </cell>
          <cell r="I4868">
            <v>137.655</v>
          </cell>
          <cell r="J4868">
            <v>137.75</v>
          </cell>
          <cell r="K4868">
            <v>92.737750000000005</v>
          </cell>
          <cell r="L4868">
            <v>92.75</v>
          </cell>
          <cell r="M4868">
            <v>2</v>
          </cell>
          <cell r="N4868">
            <v>2.2000000000000002</v>
          </cell>
          <cell r="O4868">
            <v>275.31</v>
          </cell>
        </row>
        <row r="4869">
          <cell r="A4869">
            <v>314705</v>
          </cell>
          <cell r="B4869" t="str">
            <v>Three-phase frequency inverter 400V - 15kW (to</v>
          </cell>
          <cell r="D4869" t="str">
            <v>Repuestos</v>
          </cell>
          <cell r="E4869">
            <v>1479</v>
          </cell>
          <cell r="F4869">
            <v>943</v>
          </cell>
          <cell r="G4869">
            <v>1.38</v>
          </cell>
          <cell r="H4869">
            <v>1.379</v>
          </cell>
          <cell r="I4869">
            <v>2041.0199999999998</v>
          </cell>
          <cell r="J4869">
            <v>2041</v>
          </cell>
          <cell r="K4869">
            <v>1300.3969999999999</v>
          </cell>
          <cell r="L4869">
            <v>1300.5</v>
          </cell>
          <cell r="M4869">
            <v>2</v>
          </cell>
          <cell r="N4869">
            <v>2.2000000000000002</v>
          </cell>
          <cell r="O4869">
            <v>4082.0399999999995</v>
          </cell>
        </row>
        <row r="4870">
          <cell r="A4870">
            <v>314706</v>
          </cell>
          <cell r="B4870" t="str">
            <v>Three-phase frequency inverter 400V - 22kW (to</v>
          </cell>
          <cell r="D4870" t="str">
            <v>Repuestos</v>
          </cell>
          <cell r="E4870">
            <v>2064.5</v>
          </cell>
          <cell r="F4870">
            <v>1316.25</v>
          </cell>
          <cell r="G4870">
            <v>1.38</v>
          </cell>
          <cell r="H4870">
            <v>1.379</v>
          </cell>
          <cell r="I4870">
            <v>2849.0099999999998</v>
          </cell>
          <cell r="J4870">
            <v>2849</v>
          </cell>
          <cell r="K4870">
            <v>1815.1087500000001</v>
          </cell>
          <cell r="L4870">
            <v>1815</v>
          </cell>
          <cell r="M4870">
            <v>2</v>
          </cell>
          <cell r="N4870">
            <v>2.2000000000000002</v>
          </cell>
          <cell r="O4870">
            <v>5698.0199999999995</v>
          </cell>
        </row>
        <row r="4871">
          <cell r="A4871">
            <v>314707</v>
          </cell>
          <cell r="B4871" t="str">
            <v>Three-phase frequency inverter 400V - 30kW (to</v>
          </cell>
          <cell r="D4871" t="str">
            <v>Repuestos</v>
          </cell>
          <cell r="E4871">
            <v>1972</v>
          </cell>
          <cell r="F4871">
            <v>1257.25</v>
          </cell>
          <cell r="G4871">
            <v>1.38</v>
          </cell>
          <cell r="H4871">
            <v>1.379</v>
          </cell>
          <cell r="I4871">
            <v>2721.3599999999997</v>
          </cell>
          <cell r="J4871">
            <v>2721.25</v>
          </cell>
          <cell r="K4871">
            <v>1733.74775</v>
          </cell>
          <cell r="L4871">
            <v>1733.75</v>
          </cell>
          <cell r="M4871">
            <v>2</v>
          </cell>
          <cell r="N4871">
            <v>2.2000000000000002</v>
          </cell>
          <cell r="O4871">
            <v>5442.7199999999993</v>
          </cell>
        </row>
        <row r="4872">
          <cell r="A4872">
            <v>314708</v>
          </cell>
          <cell r="B4872" t="str">
            <v>Magneto-thermal motor circuit breaker  24 to 4</v>
          </cell>
          <cell r="D4872" t="str">
            <v>Repuestos</v>
          </cell>
          <cell r="E4872">
            <v>120.75</v>
          </cell>
          <cell r="F4872">
            <v>77</v>
          </cell>
          <cell r="G4872">
            <v>1.38</v>
          </cell>
          <cell r="H4872">
            <v>1.379</v>
          </cell>
          <cell r="I4872">
            <v>166.63499999999999</v>
          </cell>
          <cell r="J4872">
            <v>166.75</v>
          </cell>
          <cell r="K4872">
            <v>106.18300000000001</v>
          </cell>
          <cell r="L4872">
            <v>106.25</v>
          </cell>
          <cell r="M4872">
            <v>2</v>
          </cell>
          <cell r="N4872">
            <v>2.2000000000000002</v>
          </cell>
          <cell r="O4872">
            <v>333.27</v>
          </cell>
        </row>
        <row r="4873">
          <cell r="A4873">
            <v>314726</v>
          </cell>
          <cell r="B4873" t="str">
            <v>PCIe Ethernet board PRO 1000-PT - low profiile</v>
          </cell>
          <cell r="D4873" t="str">
            <v>Repuestos</v>
          </cell>
          <cell r="E4873">
            <v>215.5</v>
          </cell>
          <cell r="F4873">
            <v>138.75</v>
          </cell>
          <cell r="G4873">
            <v>1.38</v>
          </cell>
          <cell r="H4873">
            <v>1.379</v>
          </cell>
          <cell r="I4873">
            <v>297.39</v>
          </cell>
          <cell r="J4873">
            <v>297.5</v>
          </cell>
          <cell r="K4873">
            <v>191.33625000000001</v>
          </cell>
          <cell r="L4873">
            <v>191.25</v>
          </cell>
          <cell r="M4873">
            <v>2</v>
          </cell>
          <cell r="N4873">
            <v>2.2000000000000002</v>
          </cell>
          <cell r="O4873">
            <v>594.78</v>
          </cell>
        </row>
        <row r="4874">
          <cell r="A4874">
            <v>314733</v>
          </cell>
          <cell r="B4874" t="str">
            <v>HiFlex cable GigE CAT5e  -1 x Hoz screw lock -</v>
          </cell>
          <cell r="D4874" t="str">
            <v>Repuestos</v>
          </cell>
          <cell r="E4874">
            <v>263</v>
          </cell>
          <cell r="F4874">
            <v>167.75</v>
          </cell>
          <cell r="G4874">
            <v>1.38</v>
          </cell>
          <cell r="H4874">
            <v>1.379</v>
          </cell>
          <cell r="I4874">
            <v>362.94</v>
          </cell>
          <cell r="J4874">
            <v>363</v>
          </cell>
          <cell r="K4874">
            <v>231.32724999999999</v>
          </cell>
          <cell r="L4874">
            <v>231.25</v>
          </cell>
          <cell r="M4874">
            <v>2</v>
          </cell>
          <cell r="N4874">
            <v>2.2000000000000002</v>
          </cell>
          <cell r="O4874">
            <v>725.88</v>
          </cell>
        </row>
        <row r="4875">
          <cell r="A4875">
            <v>314767</v>
          </cell>
          <cell r="B4875" t="str">
            <v>Acquisition images board with redistribution o</v>
          </cell>
          <cell r="D4875" t="str">
            <v>Repuestos</v>
          </cell>
          <cell r="E4875">
            <v>1570.75</v>
          </cell>
          <cell r="F4875">
            <v>1001.5</v>
          </cell>
          <cell r="G4875">
            <v>1.38</v>
          </cell>
          <cell r="H4875">
            <v>1.379</v>
          </cell>
          <cell r="I4875">
            <v>2167.6349999999998</v>
          </cell>
          <cell r="J4875">
            <v>2167.75</v>
          </cell>
          <cell r="K4875">
            <v>1381.0685000000001</v>
          </cell>
          <cell r="L4875">
            <v>1381</v>
          </cell>
          <cell r="M4875">
            <v>2</v>
          </cell>
          <cell r="N4875">
            <v>2.2000000000000002</v>
          </cell>
          <cell r="O4875">
            <v>4335.2699999999995</v>
          </cell>
        </row>
        <row r="4876">
          <cell r="A4876">
            <v>314779</v>
          </cell>
          <cell r="B4876" t="str">
            <v>Flat cable 50 pin. (master - amplifier) HLC DB</v>
          </cell>
          <cell r="D4876" t="str">
            <v>Repuestos</v>
          </cell>
          <cell r="E4876">
            <v>32.75</v>
          </cell>
          <cell r="F4876">
            <v>21</v>
          </cell>
          <cell r="G4876">
            <v>1.38</v>
          </cell>
          <cell r="H4876">
            <v>1.379</v>
          </cell>
          <cell r="I4876">
            <v>45.194999999999993</v>
          </cell>
          <cell r="J4876">
            <v>45.25</v>
          </cell>
          <cell r="K4876">
            <v>28.959</v>
          </cell>
          <cell r="L4876">
            <v>29</v>
          </cell>
          <cell r="M4876">
            <v>2</v>
          </cell>
          <cell r="N4876">
            <v>2.2000000000000002</v>
          </cell>
          <cell r="O4876">
            <v>90.389999999999986</v>
          </cell>
        </row>
        <row r="4877">
          <cell r="A4877">
            <v>314780</v>
          </cell>
          <cell r="B4877" t="str">
            <v>Cable carrier chain serial MP14 - 24x19x1283 R</v>
          </cell>
          <cell r="D4877" t="str">
            <v>Repuestos</v>
          </cell>
          <cell r="E4877">
            <v>89</v>
          </cell>
          <cell r="F4877">
            <v>56.75</v>
          </cell>
          <cell r="G4877">
            <v>1.38</v>
          </cell>
          <cell r="H4877">
            <v>1.379</v>
          </cell>
          <cell r="I4877">
            <v>122.82</v>
          </cell>
          <cell r="J4877">
            <v>122.75</v>
          </cell>
          <cell r="K4877">
            <v>78.258250000000004</v>
          </cell>
          <cell r="L4877">
            <v>78.25</v>
          </cell>
          <cell r="M4877">
            <v>2</v>
          </cell>
          <cell r="N4877">
            <v>2.2000000000000002</v>
          </cell>
          <cell r="O4877">
            <v>245.64</v>
          </cell>
        </row>
        <row r="4878">
          <cell r="A4878">
            <v>314781</v>
          </cell>
          <cell r="B4878" t="str">
            <v>Cable carrier chain serial MP14 - 24x19x1517 R</v>
          </cell>
          <cell r="D4878" t="str">
            <v>Repuestos</v>
          </cell>
          <cell r="E4878">
            <v>179.75</v>
          </cell>
          <cell r="F4878">
            <v>114.75</v>
          </cell>
          <cell r="G4878">
            <v>1.38</v>
          </cell>
          <cell r="H4878">
            <v>1.379</v>
          </cell>
          <cell r="I4878">
            <v>248.05499999999998</v>
          </cell>
          <cell r="J4878">
            <v>248</v>
          </cell>
          <cell r="K4878">
            <v>158.24025</v>
          </cell>
          <cell r="L4878">
            <v>158.25</v>
          </cell>
          <cell r="M4878">
            <v>2</v>
          </cell>
          <cell r="N4878">
            <v>2.2000000000000002</v>
          </cell>
          <cell r="O4878">
            <v>496.10999999999996</v>
          </cell>
        </row>
        <row r="4879">
          <cell r="A4879">
            <v>314797</v>
          </cell>
          <cell r="B4879" t="str">
            <v>DIODE IN4007</v>
          </cell>
          <cell r="D4879" t="str">
            <v>Repuestos</v>
          </cell>
          <cell r="E4879">
            <v>2</v>
          </cell>
          <cell r="F4879">
            <v>1.5</v>
          </cell>
          <cell r="G4879">
            <v>1.38</v>
          </cell>
          <cell r="H4879">
            <v>1.379</v>
          </cell>
          <cell r="I4879">
            <v>2.76</v>
          </cell>
          <cell r="J4879">
            <v>2.75</v>
          </cell>
          <cell r="K4879">
            <v>2.0685000000000002</v>
          </cell>
          <cell r="L4879">
            <v>2</v>
          </cell>
          <cell r="M4879">
            <v>2</v>
          </cell>
          <cell r="N4879">
            <v>2.2000000000000002</v>
          </cell>
          <cell r="O4879">
            <v>5.52</v>
          </cell>
        </row>
        <row r="4880">
          <cell r="A4880">
            <v>314798</v>
          </cell>
          <cell r="B4880" t="str">
            <v>POWER SUPPPLY NES-150-24</v>
          </cell>
          <cell r="D4880" t="str">
            <v>Repuestos</v>
          </cell>
          <cell r="E4880">
            <v>78.5</v>
          </cell>
          <cell r="F4880">
            <v>53.5</v>
          </cell>
          <cell r="G4880">
            <v>1.38</v>
          </cell>
          <cell r="H4880">
            <v>1.379</v>
          </cell>
          <cell r="I4880">
            <v>108.33</v>
          </cell>
          <cell r="J4880">
            <v>108.25</v>
          </cell>
          <cell r="K4880">
            <v>73.776499999999999</v>
          </cell>
          <cell r="L4880">
            <v>73.75</v>
          </cell>
          <cell r="M4880">
            <v>2</v>
          </cell>
          <cell r="N4880">
            <v>2.2000000000000002</v>
          </cell>
          <cell r="O4880">
            <v>216.66</v>
          </cell>
        </row>
        <row r="4881">
          <cell r="A4881">
            <v>314799</v>
          </cell>
          <cell r="B4881" t="str">
            <v>RESISTOR</v>
          </cell>
          <cell r="D4881" t="str">
            <v>Repuestos</v>
          </cell>
          <cell r="E4881">
            <v>61.5</v>
          </cell>
          <cell r="F4881">
            <v>42</v>
          </cell>
          <cell r="G4881">
            <v>1.38</v>
          </cell>
          <cell r="H4881">
            <v>1.379</v>
          </cell>
          <cell r="I4881">
            <v>84.86999999999999</v>
          </cell>
          <cell r="J4881">
            <v>84.75</v>
          </cell>
          <cell r="K4881">
            <v>57.917999999999999</v>
          </cell>
          <cell r="L4881">
            <v>58</v>
          </cell>
          <cell r="M4881">
            <v>2</v>
          </cell>
          <cell r="N4881">
            <v>2.2000000000000002</v>
          </cell>
          <cell r="O4881">
            <v>169.73999999999998</v>
          </cell>
        </row>
        <row r="4882">
          <cell r="A4882">
            <v>314800</v>
          </cell>
          <cell r="B4882" t="str">
            <v>SCR</v>
          </cell>
          <cell r="D4882" t="str">
            <v>Repuestos</v>
          </cell>
          <cell r="E4882">
            <v>18.75</v>
          </cell>
          <cell r="F4882">
            <v>12</v>
          </cell>
          <cell r="G4882">
            <v>1.38</v>
          </cell>
          <cell r="H4882">
            <v>1.379</v>
          </cell>
          <cell r="I4882">
            <v>25.874999999999996</v>
          </cell>
          <cell r="J4882">
            <v>26</v>
          </cell>
          <cell r="K4882">
            <v>16.548000000000002</v>
          </cell>
          <cell r="L4882">
            <v>16.5</v>
          </cell>
          <cell r="M4882">
            <v>2</v>
          </cell>
          <cell r="N4882">
            <v>2.2000000000000002</v>
          </cell>
          <cell r="O4882">
            <v>51.749999999999993</v>
          </cell>
        </row>
        <row r="4883">
          <cell r="A4883">
            <v>314801</v>
          </cell>
          <cell r="B4883" t="str">
            <v>TIME RELAY</v>
          </cell>
          <cell r="D4883" t="str">
            <v>Repuestos</v>
          </cell>
          <cell r="E4883">
            <v>41.75</v>
          </cell>
          <cell r="F4883">
            <v>28.25</v>
          </cell>
          <cell r="G4883">
            <v>1.38</v>
          </cell>
          <cell r="H4883">
            <v>1.379</v>
          </cell>
          <cell r="I4883">
            <v>57.614999999999995</v>
          </cell>
          <cell r="J4883">
            <v>57.5</v>
          </cell>
          <cell r="K4883">
            <v>38.95675</v>
          </cell>
          <cell r="L4883">
            <v>39</v>
          </cell>
          <cell r="M4883">
            <v>2</v>
          </cell>
          <cell r="N4883">
            <v>2.2000000000000002</v>
          </cell>
          <cell r="O4883">
            <v>115.22999999999999</v>
          </cell>
        </row>
        <row r="4884">
          <cell r="A4884">
            <v>314835</v>
          </cell>
          <cell r="B4884" t="str">
            <v>BUTTON SWITCH  ( RED ROUND YB-25CKS)</v>
          </cell>
          <cell r="D4884" t="str">
            <v>Repuestos</v>
          </cell>
          <cell r="E4884">
            <v>26.5</v>
          </cell>
          <cell r="F4884">
            <v>19</v>
          </cell>
          <cell r="G4884">
            <v>1.38</v>
          </cell>
          <cell r="H4884">
            <v>1.379</v>
          </cell>
          <cell r="I4884">
            <v>36.57</v>
          </cell>
          <cell r="J4884">
            <v>36.5</v>
          </cell>
          <cell r="K4884">
            <v>26.201000000000001</v>
          </cell>
          <cell r="L4884">
            <v>26.25</v>
          </cell>
          <cell r="M4884">
            <v>2</v>
          </cell>
          <cell r="N4884">
            <v>2.2000000000000002</v>
          </cell>
          <cell r="O4884">
            <v>73.14</v>
          </cell>
        </row>
        <row r="4885">
          <cell r="A4885">
            <v>314836</v>
          </cell>
          <cell r="B4885" t="str">
            <v>BUTTON SWTICH  (GREEN ROUND YB-25CKS)</v>
          </cell>
          <cell r="D4885" t="str">
            <v>Repuestos</v>
          </cell>
          <cell r="E4885">
            <v>28</v>
          </cell>
          <cell r="F4885">
            <v>20.25</v>
          </cell>
          <cell r="G4885">
            <v>1.38</v>
          </cell>
          <cell r="H4885">
            <v>1.379</v>
          </cell>
          <cell r="I4885">
            <v>38.64</v>
          </cell>
          <cell r="J4885">
            <v>38.75</v>
          </cell>
          <cell r="K4885">
            <v>27.92475</v>
          </cell>
          <cell r="L4885">
            <v>28</v>
          </cell>
          <cell r="M4885">
            <v>2</v>
          </cell>
          <cell r="N4885">
            <v>2.2000000000000002</v>
          </cell>
          <cell r="O4885">
            <v>77.28</v>
          </cell>
        </row>
        <row r="4886">
          <cell r="A4886">
            <v>314837</v>
          </cell>
          <cell r="B4886" t="str">
            <v>EMERGENCY STOP (M6E-AMS1-R)</v>
          </cell>
          <cell r="D4886" t="str">
            <v>Repuestos</v>
          </cell>
          <cell r="E4886">
            <v>20.25</v>
          </cell>
          <cell r="F4886">
            <v>14.5</v>
          </cell>
          <cell r="G4886">
            <v>1.38</v>
          </cell>
          <cell r="H4886">
            <v>1.379</v>
          </cell>
          <cell r="I4886">
            <v>27.944999999999997</v>
          </cell>
          <cell r="J4886">
            <v>28</v>
          </cell>
          <cell r="K4886">
            <v>19.9955</v>
          </cell>
          <cell r="L4886">
            <v>20</v>
          </cell>
          <cell r="M4886">
            <v>2</v>
          </cell>
          <cell r="N4886">
            <v>2.2000000000000002</v>
          </cell>
          <cell r="O4886">
            <v>55.889999999999993</v>
          </cell>
        </row>
        <row r="4887">
          <cell r="A4887">
            <v>314838</v>
          </cell>
          <cell r="B4887" t="str">
            <v>TOGGLE SWITCH (WHITE  M-2018J)</v>
          </cell>
          <cell r="D4887" t="str">
            <v>Repuestos</v>
          </cell>
          <cell r="E4887">
            <v>23.25</v>
          </cell>
          <cell r="F4887">
            <v>16.75</v>
          </cell>
          <cell r="G4887">
            <v>1.38</v>
          </cell>
          <cell r="H4887">
            <v>1.379</v>
          </cell>
          <cell r="I4887">
            <v>32.085000000000001</v>
          </cell>
          <cell r="J4887">
            <v>32</v>
          </cell>
          <cell r="K4887">
            <v>23.09825</v>
          </cell>
          <cell r="L4887">
            <v>23</v>
          </cell>
          <cell r="M4887">
            <v>2</v>
          </cell>
          <cell r="N4887">
            <v>2.2000000000000002</v>
          </cell>
          <cell r="O4887">
            <v>64.17</v>
          </cell>
        </row>
        <row r="4888">
          <cell r="A4888">
            <v>314846</v>
          </cell>
          <cell r="B4888" t="str">
            <v>Three-phase frequency inverter 400V - 15kW  -</v>
          </cell>
          <cell r="D4888" t="str">
            <v>Repuestos</v>
          </cell>
          <cell r="E4888">
            <v>2698</v>
          </cell>
          <cell r="F4888">
            <v>1720</v>
          </cell>
          <cell r="G4888">
            <v>1.38</v>
          </cell>
          <cell r="H4888">
            <v>1.379</v>
          </cell>
          <cell r="I4888">
            <v>3723.24</v>
          </cell>
          <cell r="J4888">
            <v>3723.25</v>
          </cell>
          <cell r="K4888">
            <v>2371.88</v>
          </cell>
          <cell r="L4888">
            <v>2372</v>
          </cell>
          <cell r="M4888">
            <v>2</v>
          </cell>
          <cell r="N4888">
            <v>2.2000000000000002</v>
          </cell>
          <cell r="O4888">
            <v>7446.48</v>
          </cell>
        </row>
        <row r="4889">
          <cell r="A4889">
            <v>314850</v>
          </cell>
          <cell r="B4889" t="str">
            <v>Steel rope</v>
          </cell>
          <cell r="D4889" t="str">
            <v>Repuestos</v>
          </cell>
          <cell r="E4889">
            <v>2.75</v>
          </cell>
          <cell r="F4889">
            <v>1.75</v>
          </cell>
          <cell r="G4889">
            <v>1.38</v>
          </cell>
          <cell r="H4889">
            <v>1.379</v>
          </cell>
          <cell r="I4889">
            <v>3.7949999999999999</v>
          </cell>
          <cell r="J4889">
            <v>3.75</v>
          </cell>
          <cell r="K4889">
            <v>2.4132500000000001</v>
          </cell>
          <cell r="L4889">
            <v>2.5</v>
          </cell>
          <cell r="M4889">
            <v>2</v>
          </cell>
          <cell r="N4889">
            <v>2.2000000000000002</v>
          </cell>
          <cell r="O4889">
            <v>7.59</v>
          </cell>
        </row>
        <row r="4890">
          <cell r="A4890">
            <v>314851</v>
          </cell>
          <cell r="B4890" t="str">
            <v>Round terminal</v>
          </cell>
          <cell r="D4890" t="str">
            <v>Repuestos</v>
          </cell>
          <cell r="E4890">
            <v>1.75</v>
          </cell>
          <cell r="F4890">
            <v>1.25</v>
          </cell>
          <cell r="G4890">
            <v>1.38</v>
          </cell>
          <cell r="H4890">
            <v>1.379</v>
          </cell>
          <cell r="I4890">
            <v>2.415</v>
          </cell>
          <cell r="J4890">
            <v>2.5</v>
          </cell>
          <cell r="K4890">
            <v>1.7237499999999999</v>
          </cell>
          <cell r="L4890">
            <v>1.75</v>
          </cell>
          <cell r="M4890">
            <v>2</v>
          </cell>
          <cell r="N4890">
            <v>2.2000000000000002</v>
          </cell>
          <cell r="O4890">
            <v>4.83</v>
          </cell>
        </row>
        <row r="4891">
          <cell r="A4891">
            <v>314858</v>
          </cell>
          <cell r="B4891" t="str">
            <v>Fan 24VDC - turbine 120mm 178x184x115mm - 40W</v>
          </cell>
          <cell r="D4891" t="str">
            <v>Repuestos</v>
          </cell>
          <cell r="E4891">
            <v>311</v>
          </cell>
          <cell r="F4891">
            <v>222.25</v>
          </cell>
          <cell r="G4891">
            <v>1.38</v>
          </cell>
          <cell r="H4891">
            <v>1.379</v>
          </cell>
          <cell r="I4891">
            <v>429.17999999999995</v>
          </cell>
          <cell r="J4891">
            <v>429.25</v>
          </cell>
          <cell r="K4891">
            <v>306.48275000000001</v>
          </cell>
          <cell r="L4891">
            <v>306.5</v>
          </cell>
          <cell r="M4891">
            <v>2</v>
          </cell>
          <cell r="N4891">
            <v>2.2000000000000002</v>
          </cell>
          <cell r="O4891">
            <v>858.3599999999999</v>
          </cell>
        </row>
        <row r="4892">
          <cell r="A4892">
            <v>314875</v>
          </cell>
          <cell r="B4892" t="str">
            <v>Replacement Lamp for Video Projecteur NEC</v>
          </cell>
          <cell r="D4892" t="str">
            <v>Repuestos</v>
          </cell>
          <cell r="E4892">
            <v>551</v>
          </cell>
          <cell r="F4892">
            <v>351.5</v>
          </cell>
          <cell r="G4892">
            <v>1.38</v>
          </cell>
          <cell r="H4892">
            <v>1.379</v>
          </cell>
          <cell r="I4892">
            <v>760.38</v>
          </cell>
          <cell r="J4892">
            <v>760.5</v>
          </cell>
          <cell r="K4892">
            <v>484.71850000000001</v>
          </cell>
          <cell r="L4892">
            <v>484.75</v>
          </cell>
          <cell r="M4892">
            <v>2</v>
          </cell>
          <cell r="N4892">
            <v>2.2000000000000002</v>
          </cell>
          <cell r="O4892">
            <v>1520.76</v>
          </cell>
        </row>
        <row r="4893">
          <cell r="A4893">
            <v>314876</v>
          </cell>
          <cell r="B4893" t="str">
            <v>Fire alarm call point - manual simple action -</v>
          </cell>
          <cell r="D4893" t="str">
            <v>Repuestos</v>
          </cell>
          <cell r="E4893">
            <v>76.25</v>
          </cell>
          <cell r="F4893">
            <v>48.75</v>
          </cell>
          <cell r="G4893">
            <v>1.38</v>
          </cell>
          <cell r="H4893">
            <v>1.379</v>
          </cell>
          <cell r="I4893">
            <v>105.22499999999999</v>
          </cell>
          <cell r="J4893">
            <v>105.25</v>
          </cell>
          <cell r="K4893">
            <v>67.226249999999993</v>
          </cell>
          <cell r="L4893">
            <v>67.25</v>
          </cell>
          <cell r="M4893">
            <v>2</v>
          </cell>
          <cell r="N4893">
            <v>2.2000000000000002</v>
          </cell>
          <cell r="O4893">
            <v>210.45</v>
          </cell>
        </row>
        <row r="4894">
          <cell r="A4894">
            <v>314879</v>
          </cell>
          <cell r="B4894" t="str">
            <v>Fuse 60 x 27mm (UL) - 40A - class J - 600VAC -</v>
          </cell>
          <cell r="D4894" t="str">
            <v>Repuestos</v>
          </cell>
          <cell r="E4894">
            <v>109.75</v>
          </cell>
          <cell r="F4894">
            <v>70</v>
          </cell>
          <cell r="G4894">
            <v>1.38</v>
          </cell>
          <cell r="H4894">
            <v>1.379</v>
          </cell>
          <cell r="I4894">
            <v>151.45499999999998</v>
          </cell>
          <cell r="J4894">
            <v>151.5</v>
          </cell>
          <cell r="K4894">
            <v>96.53</v>
          </cell>
          <cell r="L4894">
            <v>96.5</v>
          </cell>
          <cell r="M4894">
            <v>2</v>
          </cell>
          <cell r="N4894">
            <v>2.2000000000000002</v>
          </cell>
          <cell r="O4894">
            <v>302.90999999999997</v>
          </cell>
        </row>
        <row r="4895">
          <cell r="A4895">
            <v>314910</v>
          </cell>
          <cell r="B4895" t="str">
            <v>LED indicator 24VDC Green hyper bright - 16mm</v>
          </cell>
          <cell r="D4895" t="str">
            <v>Repuestos</v>
          </cell>
          <cell r="E4895">
            <v>10</v>
          </cell>
          <cell r="F4895">
            <v>6.5</v>
          </cell>
          <cell r="G4895">
            <v>1.38</v>
          </cell>
          <cell r="H4895">
            <v>1.379</v>
          </cell>
          <cell r="I4895">
            <v>13.799999999999999</v>
          </cell>
          <cell r="J4895">
            <v>13.75</v>
          </cell>
          <cell r="K4895">
            <v>8.9634999999999998</v>
          </cell>
          <cell r="L4895">
            <v>9</v>
          </cell>
          <cell r="M4895">
            <v>2</v>
          </cell>
          <cell r="N4895">
            <v>2.2000000000000002</v>
          </cell>
          <cell r="O4895">
            <v>27.599999999999998</v>
          </cell>
        </row>
        <row r="4896">
          <cell r="A4896">
            <v>314911</v>
          </cell>
          <cell r="B4896" t="str">
            <v>LED indicator 24VDC Red hyper bright - 16mm pa</v>
          </cell>
          <cell r="D4896" t="str">
            <v>Repuestos</v>
          </cell>
          <cell r="E4896">
            <v>9</v>
          </cell>
          <cell r="F4896">
            <v>5.75</v>
          </cell>
          <cell r="G4896">
            <v>1.38</v>
          </cell>
          <cell r="H4896">
            <v>1.379</v>
          </cell>
          <cell r="I4896">
            <v>12.419999999999998</v>
          </cell>
          <cell r="J4896">
            <v>12.5</v>
          </cell>
          <cell r="K4896">
            <v>7.9292499999999997</v>
          </cell>
          <cell r="L4896">
            <v>8</v>
          </cell>
          <cell r="M4896">
            <v>2</v>
          </cell>
          <cell r="N4896">
            <v>2.2000000000000002</v>
          </cell>
          <cell r="O4896">
            <v>24.839999999999996</v>
          </cell>
        </row>
        <row r="4897">
          <cell r="A4897">
            <v>314912</v>
          </cell>
          <cell r="B4897" t="str">
            <v>LED indicator 24VDC White hyper bright - 16mm</v>
          </cell>
          <cell r="D4897" t="str">
            <v>Repuestos</v>
          </cell>
          <cell r="E4897">
            <v>10</v>
          </cell>
          <cell r="F4897">
            <v>6.5</v>
          </cell>
          <cell r="G4897">
            <v>1.38</v>
          </cell>
          <cell r="H4897">
            <v>1.379</v>
          </cell>
          <cell r="I4897">
            <v>13.799999999999999</v>
          </cell>
          <cell r="J4897">
            <v>13.75</v>
          </cell>
          <cell r="K4897">
            <v>8.9634999999999998</v>
          </cell>
          <cell r="L4897">
            <v>9</v>
          </cell>
          <cell r="M4897">
            <v>2</v>
          </cell>
          <cell r="N4897">
            <v>2.2000000000000002</v>
          </cell>
          <cell r="O4897">
            <v>27.599999999999998</v>
          </cell>
        </row>
        <row r="4898">
          <cell r="A4898">
            <v>314917</v>
          </cell>
          <cell r="B4898" t="str">
            <v>Brushless motor - 1076W - 10P - 240VAC (900W f</v>
          </cell>
          <cell r="D4898" t="str">
            <v>Repuestos</v>
          </cell>
          <cell r="E4898">
            <v>661.5</v>
          </cell>
          <cell r="F4898">
            <v>421.75</v>
          </cell>
          <cell r="G4898">
            <v>1.38</v>
          </cell>
          <cell r="H4898">
            <v>1.379</v>
          </cell>
          <cell r="I4898">
            <v>912.86999999999989</v>
          </cell>
          <cell r="J4898">
            <v>912.75</v>
          </cell>
          <cell r="K4898">
            <v>581.59325000000001</v>
          </cell>
          <cell r="L4898">
            <v>581.5</v>
          </cell>
          <cell r="M4898">
            <v>2</v>
          </cell>
          <cell r="N4898">
            <v>2.2000000000000002</v>
          </cell>
          <cell r="O4898">
            <v>1825.7399999999998</v>
          </cell>
        </row>
        <row r="4899">
          <cell r="A4899">
            <v>314931</v>
          </cell>
          <cell r="B4899" t="str">
            <v>Fire alarm call point and Alarm sounder - 230V</v>
          </cell>
          <cell r="D4899" t="str">
            <v>Repuestos</v>
          </cell>
          <cell r="E4899">
            <v>291.75</v>
          </cell>
          <cell r="F4899">
            <v>186</v>
          </cell>
          <cell r="G4899">
            <v>1.38</v>
          </cell>
          <cell r="H4899">
            <v>1.379</v>
          </cell>
          <cell r="I4899">
            <v>402.61499999999995</v>
          </cell>
          <cell r="J4899">
            <v>402.5</v>
          </cell>
          <cell r="K4899">
            <v>256.49400000000003</v>
          </cell>
          <cell r="L4899">
            <v>256.5</v>
          </cell>
          <cell r="M4899">
            <v>2</v>
          </cell>
          <cell r="N4899">
            <v>2.2000000000000002</v>
          </cell>
          <cell r="O4899">
            <v>805.2299999999999</v>
          </cell>
        </row>
        <row r="4900">
          <cell r="A4900">
            <v>314933</v>
          </cell>
          <cell r="B4900" t="str">
            <v>Graphics card PCIe NVIDIA QUAD - 2Go  - 4 Mini</v>
          </cell>
          <cell r="D4900" t="str">
            <v>Repuestos</v>
          </cell>
          <cell r="E4900">
            <v>1346.5</v>
          </cell>
          <cell r="F4900">
            <v>858.5</v>
          </cell>
          <cell r="G4900">
            <v>1.38</v>
          </cell>
          <cell r="H4900">
            <v>1.379</v>
          </cell>
          <cell r="I4900">
            <v>1858.1699999999998</v>
          </cell>
          <cell r="J4900">
            <v>1858.25</v>
          </cell>
          <cell r="K4900">
            <v>1183.8715</v>
          </cell>
          <cell r="L4900">
            <v>1183.75</v>
          </cell>
          <cell r="M4900">
            <v>2</v>
          </cell>
          <cell r="N4900">
            <v>2.2000000000000002</v>
          </cell>
          <cell r="O4900">
            <v>3716.3399999999997</v>
          </cell>
        </row>
        <row r="4901">
          <cell r="A4901">
            <v>315007</v>
          </cell>
          <cell r="B4901" t="str">
            <v>PCIe Ethernet board PRO 1000-PT - 4 ports low</v>
          </cell>
          <cell r="D4901" t="str">
            <v>Repuestos</v>
          </cell>
          <cell r="E4901">
            <v>379.5</v>
          </cell>
          <cell r="F4901">
            <v>289.25</v>
          </cell>
          <cell r="G4901">
            <v>1.38</v>
          </cell>
          <cell r="H4901">
            <v>1.379</v>
          </cell>
          <cell r="I4901">
            <v>523.70999999999992</v>
          </cell>
          <cell r="J4901">
            <v>523.75</v>
          </cell>
          <cell r="K4901">
            <v>398.87574999999998</v>
          </cell>
          <cell r="L4901">
            <v>399</v>
          </cell>
          <cell r="M4901">
            <v>2</v>
          </cell>
          <cell r="N4901">
            <v>2.2000000000000002</v>
          </cell>
          <cell r="O4901">
            <v>1047.4199999999998</v>
          </cell>
        </row>
        <row r="4902">
          <cell r="A4902">
            <v>315008</v>
          </cell>
          <cell r="B4902" t="str">
            <v>Camera Eth RJ45 CMOS Monochrome Sensor 1600x12</v>
          </cell>
          <cell r="D4902" t="str">
            <v>Repuestos</v>
          </cell>
          <cell r="E4902">
            <v>778.5</v>
          </cell>
          <cell r="F4902">
            <v>562.5</v>
          </cell>
          <cell r="G4902">
            <v>1.38</v>
          </cell>
          <cell r="H4902">
            <v>1.379</v>
          </cell>
          <cell r="I4902">
            <v>1074.33</v>
          </cell>
          <cell r="J4902">
            <v>1074.25</v>
          </cell>
          <cell r="K4902">
            <v>775.6875</v>
          </cell>
          <cell r="L4902">
            <v>775.75</v>
          </cell>
          <cell r="M4902">
            <v>2</v>
          </cell>
          <cell r="N4902">
            <v>2.2000000000000002</v>
          </cell>
          <cell r="O4902">
            <v>2148.66</v>
          </cell>
        </row>
        <row r="4903">
          <cell r="A4903">
            <v>315011</v>
          </cell>
          <cell r="B4903" t="str">
            <v>8p MINIDIM/M 9P/F (96p-2,44m) cable</v>
          </cell>
          <cell r="D4903" t="str">
            <v>Repuestos</v>
          </cell>
          <cell r="E4903">
            <v>46.75</v>
          </cell>
          <cell r="F4903">
            <v>30</v>
          </cell>
          <cell r="G4903">
            <v>1.38</v>
          </cell>
          <cell r="H4903">
            <v>1.379</v>
          </cell>
          <cell r="I4903">
            <v>64.515000000000001</v>
          </cell>
          <cell r="J4903">
            <v>64.5</v>
          </cell>
          <cell r="K4903">
            <v>41.37</v>
          </cell>
          <cell r="L4903">
            <v>41.25</v>
          </cell>
          <cell r="M4903">
            <v>2</v>
          </cell>
          <cell r="N4903">
            <v>2.2000000000000002</v>
          </cell>
          <cell r="O4903">
            <v>129.03</v>
          </cell>
        </row>
        <row r="4904">
          <cell r="A4904">
            <v>315058</v>
          </cell>
          <cell r="B4904" t="str">
            <v>Control board the linear encoder Balluff rule</v>
          </cell>
          <cell r="D4904" t="str">
            <v>Repuestos</v>
          </cell>
          <cell r="E4904">
            <v>62.75</v>
          </cell>
          <cell r="F4904">
            <v>40</v>
          </cell>
          <cell r="G4904">
            <v>1.38</v>
          </cell>
          <cell r="H4904">
            <v>1.379</v>
          </cell>
          <cell r="I4904">
            <v>86.594999999999999</v>
          </cell>
          <cell r="J4904">
            <v>86.5</v>
          </cell>
          <cell r="K4904">
            <v>55.16</v>
          </cell>
          <cell r="L4904">
            <v>55.25</v>
          </cell>
          <cell r="M4904">
            <v>2</v>
          </cell>
          <cell r="N4904">
            <v>2.2000000000000002</v>
          </cell>
          <cell r="O4904">
            <v>173.19</v>
          </cell>
        </row>
        <row r="4905">
          <cell r="A4905">
            <v>315063</v>
          </cell>
          <cell r="B4905" t="str">
            <v>Serial cable 203W2 RS232C Isel / supervisor PC</v>
          </cell>
          <cell r="D4905" t="str">
            <v>Repuestos</v>
          </cell>
          <cell r="E4905">
            <v>83.75</v>
          </cell>
          <cell r="F4905">
            <v>65.5</v>
          </cell>
          <cell r="G4905">
            <v>1.38</v>
          </cell>
          <cell r="H4905">
            <v>1.379</v>
          </cell>
          <cell r="I4905">
            <v>115.57499999999999</v>
          </cell>
          <cell r="J4905">
            <v>115.5</v>
          </cell>
          <cell r="K4905">
            <v>90.3245</v>
          </cell>
          <cell r="L4905">
            <v>90.25</v>
          </cell>
          <cell r="M4905">
            <v>2</v>
          </cell>
          <cell r="N4905">
            <v>2.2000000000000002</v>
          </cell>
          <cell r="O4905">
            <v>231.14999999999998</v>
          </cell>
        </row>
        <row r="4906">
          <cell r="A4906">
            <v>315075</v>
          </cell>
          <cell r="B4906" t="str">
            <v>Trilinear color camera - CameraLink - Dalsa Pi</v>
          </cell>
          <cell r="D4906" t="str">
            <v>Repuestos</v>
          </cell>
          <cell r="E4906">
            <v>3586.75</v>
          </cell>
          <cell r="F4906">
            <v>2286.75</v>
          </cell>
          <cell r="G4906">
            <v>1.38</v>
          </cell>
          <cell r="H4906">
            <v>1.379</v>
          </cell>
          <cell r="I4906">
            <v>4949.7149999999992</v>
          </cell>
          <cell r="J4906">
            <v>4949.75</v>
          </cell>
          <cell r="K4906">
            <v>3153.4282499999999</v>
          </cell>
          <cell r="L4906">
            <v>3153.5</v>
          </cell>
          <cell r="M4906">
            <v>2</v>
          </cell>
          <cell r="N4906">
            <v>2.2000000000000002</v>
          </cell>
          <cell r="O4906">
            <v>9899.4299999999985</v>
          </cell>
        </row>
        <row r="4907">
          <cell r="A4907">
            <v>315076</v>
          </cell>
          <cell r="B4907" t="str">
            <v>Lens mount adapter M58x0.75 thread to Nikon F</v>
          </cell>
          <cell r="D4907" t="str">
            <v>Repuestos</v>
          </cell>
          <cell r="E4907">
            <v>385</v>
          </cell>
          <cell r="F4907">
            <v>245.5</v>
          </cell>
          <cell r="G4907">
            <v>1.38</v>
          </cell>
          <cell r="H4907">
            <v>1.379</v>
          </cell>
          <cell r="I4907">
            <v>531.29999999999995</v>
          </cell>
          <cell r="J4907">
            <v>531.25</v>
          </cell>
          <cell r="K4907">
            <v>338.54450000000003</v>
          </cell>
          <cell r="L4907">
            <v>338.5</v>
          </cell>
          <cell r="M4907">
            <v>2</v>
          </cell>
          <cell r="N4907">
            <v>2.2000000000000002</v>
          </cell>
          <cell r="O4907">
            <v>1062.5999999999999</v>
          </cell>
        </row>
        <row r="4908">
          <cell r="A4908">
            <v>315094</v>
          </cell>
          <cell r="B4908" t="str">
            <v>Regulated supply 240W - 230/400V - 48VDC 5A  f</v>
          </cell>
          <cell r="D4908" t="str">
            <v>Repuestos</v>
          </cell>
          <cell r="E4908">
            <v>121</v>
          </cell>
          <cell r="F4908">
            <v>77.25</v>
          </cell>
          <cell r="G4908">
            <v>1.38</v>
          </cell>
          <cell r="H4908">
            <v>1.379</v>
          </cell>
          <cell r="I4908">
            <v>166.98</v>
          </cell>
          <cell r="J4908">
            <v>167</v>
          </cell>
          <cell r="K4908">
            <v>106.52775</v>
          </cell>
          <cell r="L4908">
            <v>106.5</v>
          </cell>
          <cell r="M4908">
            <v>2</v>
          </cell>
          <cell r="N4908">
            <v>2.2000000000000002</v>
          </cell>
          <cell r="O4908">
            <v>333.96</v>
          </cell>
        </row>
        <row r="4909">
          <cell r="A4909">
            <v>315097</v>
          </cell>
          <cell r="B4909" t="str">
            <v>Position switch 2 NC U 180 DEG</v>
          </cell>
          <cell r="D4909" t="str">
            <v>Repuestos</v>
          </cell>
          <cell r="E4909">
            <v>34.75</v>
          </cell>
          <cell r="F4909">
            <v>34.75</v>
          </cell>
          <cell r="G4909">
            <v>1.38</v>
          </cell>
          <cell r="H4909">
            <v>1.379</v>
          </cell>
          <cell r="I4909">
            <v>47.954999999999998</v>
          </cell>
          <cell r="J4909">
            <v>48</v>
          </cell>
          <cell r="K4909">
            <v>47.920250000000003</v>
          </cell>
          <cell r="L4909">
            <v>48</v>
          </cell>
          <cell r="M4909">
            <v>2</v>
          </cell>
          <cell r="N4909">
            <v>2.2000000000000002</v>
          </cell>
          <cell r="O4909">
            <v>95.91</v>
          </cell>
        </row>
        <row r="4910">
          <cell r="A4910">
            <v>315114</v>
          </cell>
          <cell r="B4910" t="str">
            <v>Safety stop magnetic read head detector REED N</v>
          </cell>
          <cell r="D4910" t="str">
            <v>Repuestos</v>
          </cell>
          <cell r="E4910">
            <v>74.25</v>
          </cell>
          <cell r="F4910">
            <v>52.75</v>
          </cell>
          <cell r="G4910">
            <v>1.38</v>
          </cell>
          <cell r="H4910">
            <v>1.379</v>
          </cell>
          <cell r="I4910">
            <v>102.46499999999999</v>
          </cell>
          <cell r="J4910">
            <v>102.5</v>
          </cell>
          <cell r="K4910">
            <v>72.742249999999999</v>
          </cell>
          <cell r="L4910">
            <v>72.75</v>
          </cell>
          <cell r="M4910">
            <v>2</v>
          </cell>
          <cell r="N4910">
            <v>2.2000000000000002</v>
          </cell>
          <cell r="O4910">
            <v>204.92999999999998</v>
          </cell>
        </row>
        <row r="4911">
          <cell r="A4911">
            <v>315115</v>
          </cell>
          <cell r="B4911" t="str">
            <v>Safety stop magnetic actuator detector REED -</v>
          </cell>
          <cell r="D4911" t="str">
            <v>Repuestos</v>
          </cell>
          <cell r="E4911">
            <v>12.75</v>
          </cell>
          <cell r="F4911">
            <v>9</v>
          </cell>
          <cell r="G4911">
            <v>1.38</v>
          </cell>
          <cell r="H4911">
            <v>1.379</v>
          </cell>
          <cell r="I4911">
            <v>17.594999999999999</v>
          </cell>
          <cell r="J4911">
            <v>17.5</v>
          </cell>
          <cell r="K4911">
            <v>12.411</v>
          </cell>
          <cell r="L4911">
            <v>12.5</v>
          </cell>
          <cell r="M4911">
            <v>2</v>
          </cell>
          <cell r="N4911">
            <v>2.2000000000000002</v>
          </cell>
          <cell r="O4911">
            <v>35.19</v>
          </cell>
        </row>
        <row r="4912">
          <cell r="A4912">
            <v>315127</v>
          </cell>
          <cell r="B4912" t="str">
            <v>LCD screen Full HD Resolution 1920 x 1080 - 32</v>
          </cell>
          <cell r="D4912" t="str">
            <v>Repuestos</v>
          </cell>
          <cell r="E4912">
            <v>1345.75</v>
          </cell>
          <cell r="F4912">
            <v>1049.75</v>
          </cell>
          <cell r="G4912">
            <v>1.38</v>
          </cell>
          <cell r="H4912">
            <v>1.379</v>
          </cell>
          <cell r="I4912">
            <v>1857.1349999999998</v>
          </cell>
          <cell r="J4912">
            <v>1857.25</v>
          </cell>
          <cell r="K4912">
            <v>1447.6052500000001</v>
          </cell>
          <cell r="L4912">
            <v>1447.5</v>
          </cell>
          <cell r="M4912">
            <v>2</v>
          </cell>
          <cell r="N4912">
            <v>2.2000000000000002</v>
          </cell>
          <cell r="O4912">
            <v>3714.2699999999995</v>
          </cell>
        </row>
        <row r="4913">
          <cell r="A4913">
            <v>315136</v>
          </cell>
          <cell r="B4913" t="str">
            <v>3 pole isolating switch - 32A - 400V - red han</v>
          </cell>
          <cell r="D4913" t="str">
            <v>Repuestos</v>
          </cell>
          <cell r="E4913">
            <v>31.25</v>
          </cell>
          <cell r="F4913">
            <v>20</v>
          </cell>
          <cell r="G4913">
            <v>1.38</v>
          </cell>
          <cell r="H4913">
            <v>1.379</v>
          </cell>
          <cell r="I4913">
            <v>43.125</v>
          </cell>
          <cell r="J4913">
            <v>43.25</v>
          </cell>
          <cell r="K4913">
            <v>27.58</v>
          </cell>
          <cell r="L4913">
            <v>27.5</v>
          </cell>
          <cell r="M4913">
            <v>2</v>
          </cell>
          <cell r="N4913">
            <v>2.2000000000000002</v>
          </cell>
          <cell r="O4913">
            <v>86.25</v>
          </cell>
        </row>
        <row r="4914">
          <cell r="A4914">
            <v>315137</v>
          </cell>
          <cell r="B4914" t="str">
            <v>Camera Eth RJ45 CMOS Color Sensor 1600x1200  -</v>
          </cell>
          <cell r="D4914" t="str">
            <v>Repuestos</v>
          </cell>
          <cell r="E4914">
            <v>766.5</v>
          </cell>
          <cell r="F4914">
            <v>555.75</v>
          </cell>
          <cell r="G4914">
            <v>1.38</v>
          </cell>
          <cell r="H4914">
            <v>1.379</v>
          </cell>
          <cell r="I4914">
            <v>1057.77</v>
          </cell>
          <cell r="J4914">
            <v>1057.75</v>
          </cell>
          <cell r="K4914">
            <v>766.37924999999996</v>
          </cell>
          <cell r="L4914">
            <v>766.5</v>
          </cell>
          <cell r="M4914">
            <v>2</v>
          </cell>
          <cell r="N4914">
            <v>2.2000000000000002</v>
          </cell>
          <cell r="O4914">
            <v>2115.54</v>
          </cell>
        </row>
        <row r="4915">
          <cell r="A4915">
            <v>315145</v>
          </cell>
          <cell r="B4915" t="str">
            <v>Square closed switch QL-05N NB</v>
          </cell>
          <cell r="D4915" t="str">
            <v>Repuestos</v>
          </cell>
          <cell r="E4915">
            <v>38.75</v>
          </cell>
          <cell r="F4915">
            <v>26.5</v>
          </cell>
          <cell r="G4915">
            <v>1.38</v>
          </cell>
          <cell r="H4915">
            <v>1.379</v>
          </cell>
          <cell r="I4915">
            <v>53.474999999999994</v>
          </cell>
          <cell r="J4915">
            <v>53.5</v>
          </cell>
          <cell r="K4915">
            <v>36.543500000000002</v>
          </cell>
          <cell r="L4915">
            <v>36.5</v>
          </cell>
          <cell r="M4915">
            <v>2</v>
          </cell>
          <cell r="N4915">
            <v>2.2000000000000002</v>
          </cell>
          <cell r="O4915">
            <v>106.94999999999999</v>
          </cell>
        </row>
        <row r="4916">
          <cell r="A4916">
            <v>315146</v>
          </cell>
          <cell r="B4916" t="str">
            <v>Sensor (QS18VN6AF100)</v>
          </cell>
          <cell r="D4916" t="str">
            <v>Repuestos</v>
          </cell>
          <cell r="E4916">
            <v>199.5</v>
          </cell>
          <cell r="F4916">
            <v>137.5</v>
          </cell>
          <cell r="G4916">
            <v>1.38</v>
          </cell>
          <cell r="H4916">
            <v>1.379</v>
          </cell>
          <cell r="I4916">
            <v>275.31</v>
          </cell>
          <cell r="J4916">
            <v>275.25</v>
          </cell>
          <cell r="K4916">
            <v>189.61250000000001</v>
          </cell>
          <cell r="L4916">
            <v>189.5</v>
          </cell>
          <cell r="M4916">
            <v>2</v>
          </cell>
          <cell r="N4916">
            <v>2.2000000000000002</v>
          </cell>
          <cell r="O4916">
            <v>550.62</v>
          </cell>
        </row>
        <row r="4917">
          <cell r="A4917">
            <v>315147</v>
          </cell>
          <cell r="B4917" t="str">
            <v>Electrode</v>
          </cell>
          <cell r="D4917" t="str">
            <v>Repuestos</v>
          </cell>
          <cell r="E4917">
            <v>49.25</v>
          </cell>
          <cell r="F4917">
            <v>34</v>
          </cell>
          <cell r="G4917">
            <v>1.38</v>
          </cell>
          <cell r="H4917">
            <v>1.379</v>
          </cell>
          <cell r="I4917">
            <v>67.964999999999989</v>
          </cell>
          <cell r="J4917">
            <v>68</v>
          </cell>
          <cell r="K4917">
            <v>46.886000000000003</v>
          </cell>
          <cell r="L4917">
            <v>47</v>
          </cell>
          <cell r="M4917">
            <v>2</v>
          </cell>
          <cell r="N4917">
            <v>2.2000000000000002</v>
          </cell>
          <cell r="O4917">
            <v>135.92999999999998</v>
          </cell>
        </row>
        <row r="4918">
          <cell r="A4918">
            <v>315158</v>
          </cell>
          <cell r="B4918" t="str">
            <v>Three-pole UL489 circuit breaker 20A curve typ</v>
          </cell>
          <cell r="D4918" t="str">
            <v>Repuestos</v>
          </cell>
          <cell r="E4918">
            <v>76.25</v>
          </cell>
          <cell r="F4918">
            <v>48.75</v>
          </cell>
          <cell r="G4918">
            <v>1.38</v>
          </cell>
          <cell r="H4918">
            <v>1.379</v>
          </cell>
          <cell r="I4918">
            <v>105.22499999999999</v>
          </cell>
          <cell r="J4918">
            <v>105.25</v>
          </cell>
          <cell r="K4918">
            <v>67.226249999999993</v>
          </cell>
          <cell r="L4918">
            <v>67.25</v>
          </cell>
          <cell r="M4918">
            <v>2</v>
          </cell>
          <cell r="N4918">
            <v>2.2000000000000002</v>
          </cell>
          <cell r="O4918">
            <v>210.45</v>
          </cell>
        </row>
        <row r="4919">
          <cell r="A4919">
            <v>315161</v>
          </cell>
          <cell r="B4919" t="str">
            <v>Two-pole UL489 circuit breaker 35A curve type</v>
          </cell>
          <cell r="D4919" t="str">
            <v>Repuestos</v>
          </cell>
          <cell r="E4919">
            <v>31</v>
          </cell>
          <cell r="F4919">
            <v>20</v>
          </cell>
          <cell r="G4919">
            <v>1.38</v>
          </cell>
          <cell r="H4919">
            <v>1.379</v>
          </cell>
          <cell r="I4919">
            <v>42.779999999999994</v>
          </cell>
          <cell r="J4919">
            <v>42.75</v>
          </cell>
          <cell r="K4919">
            <v>27.58</v>
          </cell>
          <cell r="L4919">
            <v>27.5</v>
          </cell>
          <cell r="M4919">
            <v>2</v>
          </cell>
          <cell r="N4919">
            <v>2.2000000000000002</v>
          </cell>
          <cell r="O4919">
            <v>85.559999999999988</v>
          </cell>
        </row>
        <row r="4920">
          <cell r="A4920">
            <v>315184</v>
          </cell>
          <cell r="B4920" t="str">
            <v>Encoder Wheel</v>
          </cell>
          <cell r="D4920" t="str">
            <v>Repuestos</v>
          </cell>
          <cell r="E4920">
            <v>69.25</v>
          </cell>
          <cell r="F4920">
            <v>45.5</v>
          </cell>
          <cell r="G4920">
            <v>1.38</v>
          </cell>
          <cell r="H4920">
            <v>1.379</v>
          </cell>
          <cell r="I4920">
            <v>95.564999999999998</v>
          </cell>
          <cell r="J4920">
            <v>95.5</v>
          </cell>
          <cell r="K4920">
            <v>62.744500000000002</v>
          </cell>
          <cell r="L4920">
            <v>62.75</v>
          </cell>
          <cell r="M4920">
            <v>2</v>
          </cell>
          <cell r="N4920">
            <v>2.2000000000000002</v>
          </cell>
          <cell r="O4920">
            <v>191.13</v>
          </cell>
        </row>
        <row r="4921">
          <cell r="A4921">
            <v>315189</v>
          </cell>
          <cell r="B4921" t="str">
            <v>Light curtain safety - 24VDC - 750mm hight pro</v>
          </cell>
          <cell r="D4921" t="str">
            <v>Repuestos</v>
          </cell>
          <cell r="E4921">
            <v>542.5</v>
          </cell>
          <cell r="F4921">
            <v>346</v>
          </cell>
          <cell r="G4921">
            <v>1.38</v>
          </cell>
          <cell r="H4921">
            <v>1.379</v>
          </cell>
          <cell r="I4921">
            <v>748.65</v>
          </cell>
          <cell r="J4921">
            <v>748.75</v>
          </cell>
          <cell r="K4921">
            <v>477.13400000000001</v>
          </cell>
          <cell r="L4921">
            <v>477.25</v>
          </cell>
          <cell r="M4921">
            <v>2</v>
          </cell>
          <cell r="N4921">
            <v>2.2000000000000002</v>
          </cell>
          <cell r="O4921">
            <v>1497.3</v>
          </cell>
        </row>
        <row r="4922">
          <cell r="A4922">
            <v>315197</v>
          </cell>
          <cell r="B4922" t="str">
            <v>Rotary switch</v>
          </cell>
          <cell r="D4922" t="str">
            <v>Repuestos</v>
          </cell>
          <cell r="E4922">
            <v>12.5</v>
          </cell>
          <cell r="F4922">
            <v>8.5</v>
          </cell>
          <cell r="G4922">
            <v>1.38</v>
          </cell>
          <cell r="H4922">
            <v>1.379</v>
          </cell>
          <cell r="I4922">
            <v>17.25</v>
          </cell>
          <cell r="J4922">
            <v>17.25</v>
          </cell>
          <cell r="K4922">
            <v>11.721500000000001</v>
          </cell>
          <cell r="L4922">
            <v>11.75</v>
          </cell>
          <cell r="M4922">
            <v>2</v>
          </cell>
          <cell r="N4922">
            <v>2.2000000000000002</v>
          </cell>
          <cell r="O4922">
            <v>34.5</v>
          </cell>
        </row>
        <row r="4923">
          <cell r="A4923">
            <v>315198</v>
          </cell>
          <cell r="B4923" t="str">
            <v>Multifonction timer relay - 2RT - 24V to 240 V</v>
          </cell>
          <cell r="D4923" t="str">
            <v>Repuestos</v>
          </cell>
          <cell r="E4923">
            <v>80.5</v>
          </cell>
          <cell r="F4923">
            <v>54.5</v>
          </cell>
          <cell r="G4923">
            <v>1.38</v>
          </cell>
          <cell r="H4923">
            <v>1.379</v>
          </cell>
          <cell r="I4923">
            <v>111.08999999999999</v>
          </cell>
          <cell r="J4923">
            <v>111</v>
          </cell>
          <cell r="K4923">
            <v>75.155500000000004</v>
          </cell>
          <cell r="L4923">
            <v>75.25</v>
          </cell>
          <cell r="M4923">
            <v>2</v>
          </cell>
          <cell r="N4923">
            <v>2.2000000000000002</v>
          </cell>
          <cell r="O4923">
            <v>222.17999999999998</v>
          </cell>
        </row>
        <row r="4924">
          <cell r="A4924">
            <v>315206</v>
          </cell>
          <cell r="B4924" t="str">
            <v>Flat screen color LCD - 24 inches - Full HD -</v>
          </cell>
          <cell r="D4924" t="str">
            <v>Repuestos</v>
          </cell>
          <cell r="E4924">
            <v>246.75</v>
          </cell>
          <cell r="F4924">
            <v>157.5</v>
          </cell>
          <cell r="G4924">
            <v>1.38</v>
          </cell>
          <cell r="H4924">
            <v>1.379</v>
          </cell>
          <cell r="I4924">
            <v>340.51499999999999</v>
          </cell>
          <cell r="J4924">
            <v>340.5</v>
          </cell>
          <cell r="K4924">
            <v>217.1925</v>
          </cell>
          <cell r="L4924">
            <v>217.25</v>
          </cell>
          <cell r="M4924">
            <v>2</v>
          </cell>
          <cell r="N4924">
            <v>2.2000000000000002</v>
          </cell>
          <cell r="O4924">
            <v>681.03</v>
          </cell>
        </row>
        <row r="4925">
          <cell r="A4925">
            <v>315209</v>
          </cell>
          <cell r="B4925" t="str">
            <v>End of limit stop magnetic detector NC+NC - ca</v>
          </cell>
          <cell r="D4925" t="str">
            <v>Repuestos</v>
          </cell>
          <cell r="E4925">
            <v>53.25</v>
          </cell>
          <cell r="F4925">
            <v>34</v>
          </cell>
          <cell r="G4925">
            <v>1.38</v>
          </cell>
          <cell r="H4925">
            <v>1.379</v>
          </cell>
          <cell r="I4925">
            <v>73.484999999999999</v>
          </cell>
          <cell r="J4925">
            <v>73.5</v>
          </cell>
          <cell r="K4925">
            <v>46.886000000000003</v>
          </cell>
          <cell r="L4925">
            <v>47</v>
          </cell>
          <cell r="M4925">
            <v>2</v>
          </cell>
          <cell r="N4925">
            <v>2.2000000000000002</v>
          </cell>
          <cell r="O4925">
            <v>146.97</v>
          </cell>
        </row>
        <row r="4926">
          <cell r="A4926">
            <v>315214</v>
          </cell>
          <cell r="B4926" t="str">
            <v>Roll Guiding 50 mm</v>
          </cell>
          <cell r="D4926" t="str">
            <v>Repuestos</v>
          </cell>
          <cell r="E4926">
            <v>7.75</v>
          </cell>
          <cell r="F4926">
            <v>5</v>
          </cell>
          <cell r="G4926">
            <v>1.38</v>
          </cell>
          <cell r="H4926">
            <v>1.379</v>
          </cell>
          <cell r="I4926">
            <v>10.694999999999999</v>
          </cell>
          <cell r="J4926">
            <v>10.75</v>
          </cell>
          <cell r="K4926">
            <v>6.8949999999999996</v>
          </cell>
          <cell r="L4926">
            <v>7</v>
          </cell>
          <cell r="M4926">
            <v>2</v>
          </cell>
          <cell r="N4926">
            <v>2.2000000000000002</v>
          </cell>
          <cell r="O4926">
            <v>21.389999999999997</v>
          </cell>
        </row>
        <row r="4927">
          <cell r="A4927">
            <v>315215</v>
          </cell>
          <cell r="B4927" t="str">
            <v>Direct thermal and thermal transfer label prin</v>
          </cell>
          <cell r="D4927" t="str">
            <v>Repuestos</v>
          </cell>
          <cell r="E4927">
            <v>907.25</v>
          </cell>
          <cell r="F4927">
            <v>578.5</v>
          </cell>
          <cell r="G4927">
            <v>1.38</v>
          </cell>
          <cell r="H4927">
            <v>1.379</v>
          </cell>
          <cell r="I4927">
            <v>1252.0049999999999</v>
          </cell>
          <cell r="J4927">
            <v>1252</v>
          </cell>
          <cell r="K4927">
            <v>797.75149999999996</v>
          </cell>
          <cell r="L4927">
            <v>797.75</v>
          </cell>
          <cell r="M4927">
            <v>2</v>
          </cell>
          <cell r="N4927">
            <v>2.2000000000000002</v>
          </cell>
          <cell r="O4927">
            <v>2504.0099999999998</v>
          </cell>
        </row>
        <row r="4928">
          <cell r="A4928">
            <v>315218</v>
          </cell>
          <cell r="B4928" t="str">
            <v>Cable carrier chain serial R15.080 - 94x24x163</v>
          </cell>
          <cell r="D4928" t="str">
            <v>Repuestos</v>
          </cell>
          <cell r="E4928">
            <v>254.75</v>
          </cell>
          <cell r="F4928">
            <v>162.5</v>
          </cell>
          <cell r="G4928">
            <v>1.38</v>
          </cell>
          <cell r="H4928">
            <v>1.379</v>
          </cell>
          <cell r="I4928">
            <v>351.55499999999995</v>
          </cell>
          <cell r="J4928">
            <v>351.5</v>
          </cell>
          <cell r="K4928">
            <v>224.08750000000001</v>
          </cell>
          <cell r="L4928">
            <v>224</v>
          </cell>
          <cell r="M4928">
            <v>2</v>
          </cell>
          <cell r="N4928">
            <v>2.2000000000000002</v>
          </cell>
          <cell r="O4928">
            <v>703.1099999999999</v>
          </cell>
        </row>
        <row r="4929">
          <cell r="A4929">
            <v>315220</v>
          </cell>
          <cell r="B4929" t="str">
            <v>Single-phase frequency inverter 230V - 0.75kW</v>
          </cell>
          <cell r="D4929" t="str">
            <v>Repuestos</v>
          </cell>
          <cell r="E4929">
            <v>520.5</v>
          </cell>
          <cell r="F4929">
            <v>332</v>
          </cell>
          <cell r="G4929">
            <v>1.38</v>
          </cell>
          <cell r="H4929">
            <v>1.379</v>
          </cell>
          <cell r="I4929">
            <v>718.29</v>
          </cell>
          <cell r="J4929">
            <v>718.25</v>
          </cell>
          <cell r="K4929">
            <v>457.82799999999997</v>
          </cell>
          <cell r="L4929">
            <v>457.75</v>
          </cell>
          <cell r="M4929">
            <v>2</v>
          </cell>
          <cell r="N4929">
            <v>2.2000000000000002</v>
          </cell>
          <cell r="O4929">
            <v>1436.58</v>
          </cell>
        </row>
        <row r="4930">
          <cell r="A4930">
            <v>315226</v>
          </cell>
          <cell r="B4930" t="str">
            <v>3 phase autotransformer ATR145 - 23kVA - Prim.</v>
          </cell>
          <cell r="D4930" t="str">
            <v>Repuestos</v>
          </cell>
          <cell r="E4930">
            <v>2438.75</v>
          </cell>
          <cell r="F4930">
            <v>1902.25</v>
          </cell>
          <cell r="G4930">
            <v>1.38</v>
          </cell>
          <cell r="H4930">
            <v>1.379</v>
          </cell>
          <cell r="I4930">
            <v>3365.4749999999999</v>
          </cell>
          <cell r="J4930">
            <v>3365.5</v>
          </cell>
          <cell r="K4930">
            <v>2623.2027499999999</v>
          </cell>
          <cell r="L4930">
            <v>2623.25</v>
          </cell>
          <cell r="M4930">
            <v>2</v>
          </cell>
          <cell r="N4930">
            <v>2.2000000000000002</v>
          </cell>
          <cell r="O4930">
            <v>6730.95</v>
          </cell>
        </row>
        <row r="4931">
          <cell r="A4931">
            <v>315227</v>
          </cell>
          <cell r="B4931" t="str">
            <v>3 phase autotransformer ATR146 - 42kVA - Prim.</v>
          </cell>
          <cell r="D4931" t="str">
            <v>Repuestos</v>
          </cell>
          <cell r="E4931">
            <v>3646</v>
          </cell>
          <cell r="F4931">
            <v>2844</v>
          </cell>
          <cell r="G4931">
            <v>1.38</v>
          </cell>
          <cell r="H4931">
            <v>1.379</v>
          </cell>
          <cell r="I4931">
            <v>5031.4799999999996</v>
          </cell>
          <cell r="J4931">
            <v>5031.5</v>
          </cell>
          <cell r="K4931">
            <v>3921.8760000000002</v>
          </cell>
          <cell r="L4931">
            <v>3922</v>
          </cell>
          <cell r="M4931">
            <v>2</v>
          </cell>
          <cell r="N4931">
            <v>2.2000000000000002</v>
          </cell>
          <cell r="O4931">
            <v>10062.959999999999</v>
          </cell>
        </row>
        <row r="4932">
          <cell r="A4932">
            <v>315228</v>
          </cell>
          <cell r="B4932" t="str">
            <v>3 phase autotransformer ATR147 - 56kVA - Prim.</v>
          </cell>
          <cell r="D4932" t="str">
            <v>Repuestos</v>
          </cell>
          <cell r="E4932">
            <v>4473.75</v>
          </cell>
          <cell r="F4932">
            <v>3489.75</v>
          </cell>
          <cell r="G4932">
            <v>1.38</v>
          </cell>
          <cell r="H4932">
            <v>1.379</v>
          </cell>
          <cell r="I4932">
            <v>6173.7749999999996</v>
          </cell>
          <cell r="J4932">
            <v>6173.75</v>
          </cell>
          <cell r="K4932">
            <v>4812.3652499999998</v>
          </cell>
          <cell r="L4932">
            <v>4812.25</v>
          </cell>
          <cell r="M4932">
            <v>2</v>
          </cell>
          <cell r="N4932">
            <v>2.2000000000000002</v>
          </cell>
          <cell r="O4932">
            <v>12347.55</v>
          </cell>
        </row>
        <row r="4933">
          <cell r="A4933">
            <v>315239</v>
          </cell>
          <cell r="B4933" t="str">
            <v>23A Batterie - 12V 50mAh - 10.22mm x 28.5mm</v>
          </cell>
          <cell r="D4933" t="str">
            <v>Repuestos</v>
          </cell>
          <cell r="E4933">
            <v>4.5</v>
          </cell>
          <cell r="F4933">
            <v>3</v>
          </cell>
          <cell r="G4933">
            <v>1.38</v>
          </cell>
          <cell r="H4933">
            <v>1.379</v>
          </cell>
          <cell r="I4933">
            <v>6.2099999999999991</v>
          </cell>
          <cell r="J4933">
            <v>6.25</v>
          </cell>
          <cell r="K4933">
            <v>4.1370000000000005</v>
          </cell>
          <cell r="L4933">
            <v>4.25</v>
          </cell>
          <cell r="M4933">
            <v>2</v>
          </cell>
          <cell r="N4933">
            <v>2.2000000000000002</v>
          </cell>
          <cell r="O4933">
            <v>12.419999999999998</v>
          </cell>
        </row>
        <row r="4934">
          <cell r="A4934">
            <v>315243</v>
          </cell>
          <cell r="B4934" t="str">
            <v>Ribbon cable 64pts - HE10 - FF - 150mm - with</v>
          </cell>
          <cell r="D4934" t="str">
            <v>Repuestos</v>
          </cell>
          <cell r="E4934">
            <v>33.5</v>
          </cell>
          <cell r="F4934">
            <v>26.25</v>
          </cell>
          <cell r="G4934">
            <v>1.38</v>
          </cell>
          <cell r="H4934">
            <v>1.379</v>
          </cell>
          <cell r="I4934">
            <v>46.23</v>
          </cell>
          <cell r="J4934">
            <v>46.25</v>
          </cell>
          <cell r="K4934">
            <v>36.198749999999997</v>
          </cell>
          <cell r="L4934">
            <v>36.25</v>
          </cell>
          <cell r="M4934">
            <v>2</v>
          </cell>
          <cell r="N4934">
            <v>2.2000000000000002</v>
          </cell>
          <cell r="O4934">
            <v>92.46</v>
          </cell>
        </row>
        <row r="4935">
          <cell r="A4935">
            <v>315244</v>
          </cell>
          <cell r="B4935" t="str">
            <v>monochrome linear camera  CMOS 4096P 28.67mm G</v>
          </cell>
          <cell r="D4935" t="str">
            <v>Repuestos</v>
          </cell>
          <cell r="E4935">
            <v>1521.75</v>
          </cell>
          <cell r="F4935">
            <v>1095.5</v>
          </cell>
          <cell r="G4935">
            <v>1.38</v>
          </cell>
          <cell r="H4935">
            <v>1.379</v>
          </cell>
          <cell r="I4935">
            <v>2100.0149999999999</v>
          </cell>
          <cell r="J4935">
            <v>2100</v>
          </cell>
          <cell r="K4935">
            <v>1510.6945000000001</v>
          </cell>
          <cell r="L4935">
            <v>1510.75</v>
          </cell>
          <cell r="M4935">
            <v>2</v>
          </cell>
          <cell r="N4935">
            <v>2.2000000000000002</v>
          </cell>
          <cell r="O4935">
            <v>4200.03</v>
          </cell>
        </row>
        <row r="4936">
          <cell r="A4936">
            <v>315245</v>
          </cell>
          <cell r="B4936" t="str">
            <v>AF 24x36 Lens 24mm focal - Aperture F2,8 D - F</v>
          </cell>
          <cell r="D4936" t="str">
            <v>Repuestos</v>
          </cell>
          <cell r="E4936">
            <v>790.25</v>
          </cell>
          <cell r="F4936">
            <v>572</v>
          </cell>
          <cell r="G4936">
            <v>1.38</v>
          </cell>
          <cell r="H4936">
            <v>1.379</v>
          </cell>
          <cell r="I4936">
            <v>1090.5449999999998</v>
          </cell>
          <cell r="J4936">
            <v>1090.5</v>
          </cell>
          <cell r="K4936">
            <v>788.78800000000001</v>
          </cell>
          <cell r="L4936">
            <v>788.75</v>
          </cell>
          <cell r="M4936">
            <v>2</v>
          </cell>
          <cell r="N4936">
            <v>2.2000000000000002</v>
          </cell>
          <cell r="O4936">
            <v>2181.0899999999997</v>
          </cell>
        </row>
        <row r="4937">
          <cell r="A4937">
            <v>315246</v>
          </cell>
          <cell r="B4937" t="str">
            <v>F-Mount Ring  for Racer camera</v>
          </cell>
          <cell r="D4937" t="str">
            <v>Repuestos</v>
          </cell>
          <cell r="E4937">
            <v>116</v>
          </cell>
          <cell r="F4937">
            <v>83.5</v>
          </cell>
          <cell r="G4937">
            <v>1.38</v>
          </cell>
          <cell r="H4937">
            <v>1.379</v>
          </cell>
          <cell r="I4937">
            <v>160.07999999999998</v>
          </cell>
          <cell r="J4937">
            <v>160</v>
          </cell>
          <cell r="K4937">
            <v>115.1465</v>
          </cell>
          <cell r="L4937">
            <v>115.25</v>
          </cell>
          <cell r="M4937">
            <v>2</v>
          </cell>
          <cell r="N4937">
            <v>2.2000000000000002</v>
          </cell>
          <cell r="O4937">
            <v>320.15999999999997</v>
          </cell>
        </row>
        <row r="4938">
          <cell r="A4938">
            <v>315247</v>
          </cell>
          <cell r="B4938" t="str">
            <v>Tool-switch-board for EOT / DRT with cable (wi</v>
          </cell>
          <cell r="D4938" t="str">
            <v>Repuestos</v>
          </cell>
          <cell r="E4938">
            <v>134</v>
          </cell>
          <cell r="F4938">
            <v>88.75</v>
          </cell>
          <cell r="G4938">
            <v>1.38</v>
          </cell>
          <cell r="H4938">
            <v>1.379</v>
          </cell>
          <cell r="I4938">
            <v>184.92</v>
          </cell>
          <cell r="J4938">
            <v>185</v>
          </cell>
          <cell r="K4938">
            <v>122.38625</v>
          </cell>
          <cell r="L4938">
            <v>122.5</v>
          </cell>
          <cell r="M4938">
            <v>2</v>
          </cell>
          <cell r="N4938">
            <v>2.2000000000000002</v>
          </cell>
          <cell r="O4938">
            <v>369.84</v>
          </cell>
        </row>
        <row r="4939">
          <cell r="A4939">
            <v>315250</v>
          </cell>
          <cell r="B4939" t="str">
            <v>motor x-axis complete LC-2400</v>
          </cell>
          <cell r="D4939" t="str">
            <v>Repuestos</v>
          </cell>
          <cell r="E4939">
            <v>3355.75</v>
          </cell>
          <cell r="F4939">
            <v>2139.5</v>
          </cell>
          <cell r="G4939">
            <v>1.38</v>
          </cell>
          <cell r="H4939">
            <v>1.379</v>
          </cell>
          <cell r="I4939">
            <v>4630.9349999999995</v>
          </cell>
          <cell r="J4939">
            <v>4631</v>
          </cell>
          <cell r="K4939">
            <v>2950.3705</v>
          </cell>
          <cell r="L4939">
            <v>2950.25</v>
          </cell>
          <cell r="M4939">
            <v>2</v>
          </cell>
          <cell r="N4939">
            <v>2.2000000000000002</v>
          </cell>
          <cell r="O4939">
            <v>9261.869999999999</v>
          </cell>
        </row>
        <row r="4940">
          <cell r="A4940">
            <v>315251</v>
          </cell>
          <cell r="B4940" t="str">
            <v>motor x-axis complete PN frame-and side suppor</v>
          </cell>
          <cell r="D4940" t="str">
            <v>Repuestos</v>
          </cell>
          <cell r="E4940">
            <v>2212.5</v>
          </cell>
          <cell r="F4940">
            <v>1468.75</v>
          </cell>
          <cell r="G4940">
            <v>1.38</v>
          </cell>
          <cell r="H4940">
            <v>1.379</v>
          </cell>
          <cell r="I4940">
            <v>3053.2499999999995</v>
          </cell>
          <cell r="J4940">
            <v>3053.25</v>
          </cell>
          <cell r="K4940">
            <v>2025.40625</v>
          </cell>
          <cell r="L4940">
            <v>2025.5</v>
          </cell>
          <cell r="M4940">
            <v>2</v>
          </cell>
          <cell r="N4940">
            <v>2.2000000000000002</v>
          </cell>
          <cell r="O4940">
            <v>6106.4999999999991</v>
          </cell>
        </row>
        <row r="4941">
          <cell r="A4941">
            <v>315253</v>
          </cell>
          <cell r="B4941" t="str">
            <v>Isolated DC/DC Converters 15W - Input 18-36VDC</v>
          </cell>
          <cell r="D4941" t="str">
            <v>Repuestos</v>
          </cell>
          <cell r="E4941">
            <v>25</v>
          </cell>
          <cell r="F4941">
            <v>16.25</v>
          </cell>
          <cell r="G4941">
            <v>1.38</v>
          </cell>
          <cell r="H4941">
            <v>1.379</v>
          </cell>
          <cell r="I4941">
            <v>34.5</v>
          </cell>
          <cell r="J4941">
            <v>34.5</v>
          </cell>
          <cell r="K4941">
            <v>22.408750000000001</v>
          </cell>
          <cell r="L4941">
            <v>22.5</v>
          </cell>
          <cell r="M4941">
            <v>2</v>
          </cell>
          <cell r="N4941">
            <v>2.2000000000000002</v>
          </cell>
          <cell r="O4941">
            <v>69</v>
          </cell>
        </row>
        <row r="4942">
          <cell r="A4942">
            <v>315255</v>
          </cell>
          <cell r="B4942" t="str">
            <v>50m USB 2.0 STP CAT5 Extender kit - 1 RJ45 inl</v>
          </cell>
          <cell r="D4942" t="str">
            <v>Repuestos</v>
          </cell>
          <cell r="E4942">
            <v>215.5</v>
          </cell>
          <cell r="F4942">
            <v>150.5</v>
          </cell>
          <cell r="G4942">
            <v>1.38</v>
          </cell>
          <cell r="H4942">
            <v>1.379</v>
          </cell>
          <cell r="I4942">
            <v>297.39</v>
          </cell>
          <cell r="J4942">
            <v>297.5</v>
          </cell>
          <cell r="K4942">
            <v>207.5395</v>
          </cell>
          <cell r="L4942">
            <v>207.5</v>
          </cell>
          <cell r="M4942">
            <v>2</v>
          </cell>
          <cell r="N4942">
            <v>2.2000000000000002</v>
          </cell>
          <cell r="O4942">
            <v>594.78</v>
          </cell>
        </row>
        <row r="4943">
          <cell r="A4943">
            <v>315263</v>
          </cell>
          <cell r="B4943" t="str">
            <v>Single-phase frequency inverter 230V - 0.37kW</v>
          </cell>
          <cell r="D4943" t="str">
            <v>Repuestos</v>
          </cell>
          <cell r="E4943">
            <v>462.5</v>
          </cell>
          <cell r="F4943">
            <v>295</v>
          </cell>
          <cell r="G4943">
            <v>1.38</v>
          </cell>
          <cell r="H4943">
            <v>1.379</v>
          </cell>
          <cell r="I4943">
            <v>638.25</v>
          </cell>
          <cell r="J4943">
            <v>638.25</v>
          </cell>
          <cell r="K4943">
            <v>406.80500000000001</v>
          </cell>
          <cell r="L4943">
            <v>406.75</v>
          </cell>
          <cell r="M4943">
            <v>2</v>
          </cell>
          <cell r="N4943">
            <v>2.2000000000000002</v>
          </cell>
          <cell r="O4943">
            <v>1276.5</v>
          </cell>
        </row>
        <row r="4944">
          <cell r="A4944">
            <v>315264</v>
          </cell>
          <cell r="B4944" t="str">
            <v>Single-phase frequency inverter 230V - 1.5kW +</v>
          </cell>
          <cell r="D4944" t="str">
            <v>Repuestos</v>
          </cell>
          <cell r="E4944">
            <v>643.25</v>
          </cell>
          <cell r="F4944">
            <v>410.25</v>
          </cell>
          <cell r="G4944">
            <v>1.38</v>
          </cell>
          <cell r="H4944">
            <v>1.379</v>
          </cell>
          <cell r="I4944">
            <v>887.68499999999995</v>
          </cell>
          <cell r="J4944">
            <v>887.75</v>
          </cell>
          <cell r="K4944">
            <v>565.73474999999996</v>
          </cell>
          <cell r="L4944">
            <v>565.75</v>
          </cell>
          <cell r="M4944">
            <v>2</v>
          </cell>
          <cell r="N4944">
            <v>2.2000000000000002</v>
          </cell>
          <cell r="O4944">
            <v>1775.37</v>
          </cell>
        </row>
        <row r="4945">
          <cell r="A4945">
            <v>315265</v>
          </cell>
          <cell r="B4945" t="str">
            <v>Single-phase frequency inverter 230V - 2.2kW +</v>
          </cell>
          <cell r="D4945" t="str">
            <v>Repuestos</v>
          </cell>
          <cell r="E4945">
            <v>750</v>
          </cell>
          <cell r="F4945">
            <v>478.25</v>
          </cell>
          <cell r="G4945">
            <v>1.38</v>
          </cell>
          <cell r="H4945">
            <v>1.379</v>
          </cell>
          <cell r="I4945">
            <v>1035</v>
          </cell>
          <cell r="J4945">
            <v>1035</v>
          </cell>
          <cell r="K4945">
            <v>659.50675000000001</v>
          </cell>
          <cell r="L4945">
            <v>659.5</v>
          </cell>
          <cell r="M4945">
            <v>2</v>
          </cell>
          <cell r="N4945">
            <v>2.2000000000000002</v>
          </cell>
          <cell r="O4945">
            <v>2070</v>
          </cell>
        </row>
        <row r="4946">
          <cell r="A4946">
            <v>315275</v>
          </cell>
          <cell r="B4946" t="str">
            <v>UL Flexion GigE cable - with 2 connectors RJ45</v>
          </cell>
          <cell r="D4946" t="str">
            <v>Repuestos</v>
          </cell>
          <cell r="E4946">
            <v>152.5</v>
          </cell>
          <cell r="F4946">
            <v>109.75</v>
          </cell>
          <cell r="G4946">
            <v>1.38</v>
          </cell>
          <cell r="H4946">
            <v>1.379</v>
          </cell>
          <cell r="I4946">
            <v>210.45</v>
          </cell>
          <cell r="J4946">
            <v>210.5</v>
          </cell>
          <cell r="K4946">
            <v>151.34524999999999</v>
          </cell>
          <cell r="L4946">
            <v>151.25</v>
          </cell>
          <cell r="M4946">
            <v>2</v>
          </cell>
          <cell r="N4946">
            <v>2.2000000000000002</v>
          </cell>
          <cell r="O4946">
            <v>420.9</v>
          </cell>
        </row>
        <row r="4947">
          <cell r="A4947">
            <v>315281</v>
          </cell>
          <cell r="B4947" t="str">
            <v>Cutting power supply 120W - 230V - 24V 5A  for</v>
          </cell>
          <cell r="D4947" t="str">
            <v>Repuestos</v>
          </cell>
          <cell r="E4947">
            <v>46.5</v>
          </cell>
          <cell r="F4947">
            <v>29.75</v>
          </cell>
          <cell r="G4947">
            <v>1.38</v>
          </cell>
          <cell r="H4947">
            <v>1.379</v>
          </cell>
          <cell r="I4947">
            <v>64.17</v>
          </cell>
          <cell r="J4947">
            <v>64.25</v>
          </cell>
          <cell r="K4947">
            <v>41.02525</v>
          </cell>
          <cell r="L4947">
            <v>41</v>
          </cell>
          <cell r="M4947">
            <v>2</v>
          </cell>
          <cell r="N4947">
            <v>2.2000000000000002</v>
          </cell>
          <cell r="O4947">
            <v>128.34</v>
          </cell>
        </row>
        <row r="4948">
          <cell r="A4948">
            <v>315284</v>
          </cell>
          <cell r="B4948" t="str">
            <v>Cutting power supply 30W - 230V - 5V 5A  for o</v>
          </cell>
          <cell r="D4948" t="str">
            <v>Repuestos</v>
          </cell>
          <cell r="E4948">
            <v>40.75</v>
          </cell>
          <cell r="F4948">
            <v>26</v>
          </cell>
          <cell r="G4948">
            <v>1.38</v>
          </cell>
          <cell r="H4948">
            <v>1.379</v>
          </cell>
          <cell r="I4948">
            <v>56.234999999999992</v>
          </cell>
          <cell r="J4948">
            <v>56.25</v>
          </cell>
          <cell r="K4948">
            <v>35.853999999999999</v>
          </cell>
          <cell r="L4948">
            <v>35.75</v>
          </cell>
          <cell r="M4948">
            <v>2</v>
          </cell>
          <cell r="N4948">
            <v>2.2000000000000002</v>
          </cell>
          <cell r="O4948">
            <v>112.46999999999998</v>
          </cell>
        </row>
        <row r="4949">
          <cell r="A4949">
            <v>315285</v>
          </cell>
          <cell r="B4949" t="str">
            <v>Camera Link Cable - Standard Male (MDR26) to M</v>
          </cell>
          <cell r="D4949" t="str">
            <v>Repuestos</v>
          </cell>
          <cell r="E4949">
            <v>335.5</v>
          </cell>
          <cell r="F4949">
            <v>214</v>
          </cell>
          <cell r="G4949">
            <v>1.38</v>
          </cell>
          <cell r="H4949">
            <v>1.379</v>
          </cell>
          <cell r="I4949">
            <v>462.98999999999995</v>
          </cell>
          <cell r="J4949">
            <v>463</v>
          </cell>
          <cell r="K4949">
            <v>295.10599999999999</v>
          </cell>
          <cell r="L4949">
            <v>295</v>
          </cell>
          <cell r="M4949">
            <v>2</v>
          </cell>
          <cell r="N4949">
            <v>2.2000000000000002</v>
          </cell>
          <cell r="O4949">
            <v>925.9799999999999</v>
          </cell>
        </row>
        <row r="4950">
          <cell r="A4950">
            <v>315294</v>
          </cell>
          <cell r="B4950" t="str">
            <v>Two-pole UL489 circuit breaker 2A curve type D</v>
          </cell>
          <cell r="D4950" t="str">
            <v>Repuestos</v>
          </cell>
          <cell r="E4950">
            <v>33.5</v>
          </cell>
          <cell r="F4950">
            <v>21.5</v>
          </cell>
          <cell r="G4950">
            <v>1.38</v>
          </cell>
          <cell r="H4950">
            <v>1.379</v>
          </cell>
          <cell r="I4950">
            <v>46.23</v>
          </cell>
          <cell r="J4950">
            <v>46.25</v>
          </cell>
          <cell r="K4950">
            <v>29.648499999999999</v>
          </cell>
          <cell r="L4950">
            <v>29.75</v>
          </cell>
          <cell r="M4950">
            <v>2</v>
          </cell>
          <cell r="N4950">
            <v>2.2000000000000002</v>
          </cell>
          <cell r="O4950">
            <v>92.46</v>
          </cell>
        </row>
        <row r="4951">
          <cell r="A4951">
            <v>315296</v>
          </cell>
          <cell r="B4951" t="str">
            <v>Two-pole UL489 circuit breaker 4A curve type D</v>
          </cell>
          <cell r="D4951" t="str">
            <v>Repuestos</v>
          </cell>
          <cell r="E4951">
            <v>33.5</v>
          </cell>
          <cell r="F4951">
            <v>21.5</v>
          </cell>
          <cell r="G4951">
            <v>1.38</v>
          </cell>
          <cell r="H4951">
            <v>1.379</v>
          </cell>
          <cell r="I4951">
            <v>46.23</v>
          </cell>
          <cell r="J4951">
            <v>46.25</v>
          </cell>
          <cell r="K4951">
            <v>29.648499999999999</v>
          </cell>
          <cell r="L4951">
            <v>29.75</v>
          </cell>
          <cell r="M4951">
            <v>2</v>
          </cell>
          <cell r="N4951">
            <v>2.2000000000000002</v>
          </cell>
          <cell r="O4951">
            <v>92.46</v>
          </cell>
        </row>
        <row r="4952">
          <cell r="A4952">
            <v>315297</v>
          </cell>
          <cell r="B4952" t="str">
            <v>Two-pole UL489 circuit breaker 6A curve type D</v>
          </cell>
          <cell r="D4952" t="str">
            <v>Repuestos</v>
          </cell>
          <cell r="E4952">
            <v>33.5</v>
          </cell>
          <cell r="F4952">
            <v>21.5</v>
          </cell>
          <cell r="G4952">
            <v>1.38</v>
          </cell>
          <cell r="H4952">
            <v>1.379</v>
          </cell>
          <cell r="I4952">
            <v>46.23</v>
          </cell>
          <cell r="J4952">
            <v>46.25</v>
          </cell>
          <cell r="K4952">
            <v>29.648499999999999</v>
          </cell>
          <cell r="L4952">
            <v>29.75</v>
          </cell>
          <cell r="M4952">
            <v>2</v>
          </cell>
          <cell r="N4952">
            <v>2.2000000000000002</v>
          </cell>
          <cell r="O4952">
            <v>92.46</v>
          </cell>
        </row>
        <row r="4953">
          <cell r="A4953">
            <v>315298</v>
          </cell>
          <cell r="B4953" t="str">
            <v>Two-pole UL489 circuit breaker 8A curve type D</v>
          </cell>
          <cell r="D4953" t="str">
            <v>Repuestos</v>
          </cell>
          <cell r="E4953">
            <v>33.5</v>
          </cell>
          <cell r="F4953">
            <v>21.5</v>
          </cell>
          <cell r="G4953">
            <v>1.38</v>
          </cell>
          <cell r="H4953">
            <v>1.379</v>
          </cell>
          <cell r="I4953">
            <v>46.23</v>
          </cell>
          <cell r="J4953">
            <v>46.25</v>
          </cell>
          <cell r="K4953">
            <v>29.648499999999999</v>
          </cell>
          <cell r="L4953">
            <v>29.75</v>
          </cell>
          <cell r="M4953">
            <v>2</v>
          </cell>
          <cell r="N4953">
            <v>2.2000000000000002</v>
          </cell>
          <cell r="O4953">
            <v>92.46</v>
          </cell>
        </row>
        <row r="4954">
          <cell r="A4954">
            <v>315299</v>
          </cell>
          <cell r="B4954" t="str">
            <v>Two-pole UL489 circuit breaker 10A curve type</v>
          </cell>
          <cell r="D4954" t="str">
            <v>Repuestos</v>
          </cell>
          <cell r="E4954">
            <v>33.5</v>
          </cell>
          <cell r="F4954">
            <v>21.5</v>
          </cell>
          <cell r="G4954">
            <v>1.38</v>
          </cell>
          <cell r="H4954">
            <v>1.379</v>
          </cell>
          <cell r="I4954">
            <v>46.23</v>
          </cell>
          <cell r="J4954">
            <v>46.25</v>
          </cell>
          <cell r="K4954">
            <v>29.648499999999999</v>
          </cell>
          <cell r="L4954">
            <v>29.75</v>
          </cell>
          <cell r="M4954">
            <v>2</v>
          </cell>
          <cell r="N4954">
            <v>2.2000000000000002</v>
          </cell>
          <cell r="O4954">
            <v>92.46</v>
          </cell>
        </row>
        <row r="4955">
          <cell r="A4955">
            <v>315300</v>
          </cell>
          <cell r="B4955" t="str">
            <v>Two-pole UL489 circuit breaker 15A curve type</v>
          </cell>
          <cell r="D4955" t="str">
            <v>Repuestos</v>
          </cell>
          <cell r="E4955">
            <v>33.5</v>
          </cell>
          <cell r="F4955">
            <v>21.5</v>
          </cell>
          <cell r="G4955">
            <v>1.38</v>
          </cell>
          <cell r="H4955">
            <v>1.379</v>
          </cell>
          <cell r="I4955">
            <v>46.23</v>
          </cell>
          <cell r="J4955">
            <v>46.25</v>
          </cell>
          <cell r="K4955">
            <v>29.648499999999999</v>
          </cell>
          <cell r="L4955">
            <v>29.75</v>
          </cell>
          <cell r="M4955">
            <v>2</v>
          </cell>
          <cell r="N4955">
            <v>2.2000000000000002</v>
          </cell>
          <cell r="O4955">
            <v>92.46</v>
          </cell>
        </row>
        <row r="4956">
          <cell r="A4956">
            <v>315302</v>
          </cell>
          <cell r="B4956" t="str">
            <v>Two-pole UL489 circuit breaker 25A curve type</v>
          </cell>
          <cell r="D4956" t="str">
            <v>Repuestos</v>
          </cell>
          <cell r="E4956">
            <v>152.25</v>
          </cell>
          <cell r="F4956">
            <v>97.25</v>
          </cell>
          <cell r="G4956">
            <v>1.38</v>
          </cell>
          <cell r="H4956">
            <v>1.379</v>
          </cell>
          <cell r="I4956">
            <v>210.10499999999999</v>
          </cell>
          <cell r="J4956">
            <v>210</v>
          </cell>
          <cell r="K4956">
            <v>134.10775000000001</v>
          </cell>
          <cell r="L4956">
            <v>134</v>
          </cell>
          <cell r="M4956">
            <v>2</v>
          </cell>
          <cell r="N4956">
            <v>2.2000000000000002</v>
          </cell>
          <cell r="O4956">
            <v>420.21</v>
          </cell>
        </row>
        <row r="4957">
          <cell r="A4957">
            <v>315308</v>
          </cell>
          <cell r="B4957" t="str">
            <v>Power supply type PC 300W - 90/264Vac - 5V 40A</v>
          </cell>
          <cell r="D4957" t="str">
            <v>Repuestos</v>
          </cell>
          <cell r="E4957">
            <v>162.5</v>
          </cell>
          <cell r="F4957">
            <v>103.75</v>
          </cell>
          <cell r="G4957">
            <v>1.38</v>
          </cell>
          <cell r="H4957">
            <v>1.379</v>
          </cell>
          <cell r="I4957">
            <v>224.24999999999997</v>
          </cell>
          <cell r="J4957">
            <v>224.25</v>
          </cell>
          <cell r="K4957">
            <v>143.07124999999999</v>
          </cell>
          <cell r="L4957">
            <v>143</v>
          </cell>
          <cell r="M4957">
            <v>2</v>
          </cell>
          <cell r="N4957">
            <v>2.2000000000000002</v>
          </cell>
          <cell r="O4957">
            <v>448.49999999999994</v>
          </cell>
        </row>
        <row r="4958">
          <cell r="A4958">
            <v>315313</v>
          </cell>
          <cell r="B4958" t="str">
            <v>USB 2.0 Extender kit - 1 RJ45 cat.5 5e 6 inlet</v>
          </cell>
          <cell r="D4958" t="str">
            <v>Repuestos</v>
          </cell>
          <cell r="E4958">
            <v>96.5</v>
          </cell>
          <cell r="F4958">
            <v>61.75</v>
          </cell>
          <cell r="G4958">
            <v>1.38</v>
          </cell>
          <cell r="H4958">
            <v>1.379</v>
          </cell>
          <cell r="I4958">
            <v>133.16999999999999</v>
          </cell>
          <cell r="J4958">
            <v>133.25</v>
          </cell>
          <cell r="K4958">
            <v>85.15325</v>
          </cell>
          <cell r="L4958">
            <v>85.25</v>
          </cell>
          <cell r="M4958">
            <v>2</v>
          </cell>
          <cell r="N4958">
            <v>2.2000000000000002</v>
          </cell>
          <cell r="O4958">
            <v>266.33999999999997</v>
          </cell>
        </row>
        <row r="4959">
          <cell r="A4959">
            <v>315314</v>
          </cell>
          <cell r="B4959" t="str">
            <v>Photoelectric detector PNP rectangle - detecti</v>
          </cell>
          <cell r="D4959" t="str">
            <v>Repuestos</v>
          </cell>
          <cell r="E4959">
            <v>111.25</v>
          </cell>
          <cell r="F4959">
            <v>71</v>
          </cell>
          <cell r="G4959">
            <v>1.38</v>
          </cell>
          <cell r="H4959">
            <v>1.379</v>
          </cell>
          <cell r="I4959">
            <v>153.52499999999998</v>
          </cell>
          <cell r="J4959">
            <v>153.5</v>
          </cell>
          <cell r="K4959">
            <v>97.909000000000006</v>
          </cell>
          <cell r="L4959">
            <v>98</v>
          </cell>
          <cell r="M4959">
            <v>2</v>
          </cell>
          <cell r="N4959">
            <v>2.2000000000000002</v>
          </cell>
          <cell r="O4959">
            <v>307.04999999999995</v>
          </cell>
        </row>
        <row r="4960">
          <cell r="A4960">
            <v>315316</v>
          </cell>
          <cell r="B4960" t="str">
            <v>3 pole isolating switch - 20A (UL 16A) - 400V</v>
          </cell>
          <cell r="D4960" t="str">
            <v>Repuestos</v>
          </cell>
          <cell r="E4960">
            <v>24</v>
          </cell>
          <cell r="F4960">
            <v>15.5</v>
          </cell>
          <cell r="G4960">
            <v>1.38</v>
          </cell>
          <cell r="H4960">
            <v>1.379</v>
          </cell>
          <cell r="I4960">
            <v>33.119999999999997</v>
          </cell>
          <cell r="J4960">
            <v>33</v>
          </cell>
          <cell r="K4960">
            <v>21.374500000000001</v>
          </cell>
          <cell r="L4960">
            <v>21.25</v>
          </cell>
          <cell r="M4960">
            <v>2</v>
          </cell>
          <cell r="N4960">
            <v>2.2000000000000002</v>
          </cell>
          <cell r="O4960">
            <v>66.239999999999995</v>
          </cell>
        </row>
        <row r="4961">
          <cell r="A4961">
            <v>315317</v>
          </cell>
          <cell r="B4961" t="str">
            <v>Sensitive edge with sensor type SL-1-W with re</v>
          </cell>
          <cell r="D4961" t="str">
            <v>Repuestos</v>
          </cell>
          <cell r="E4961">
            <v>222.25</v>
          </cell>
          <cell r="F4961">
            <v>141.75</v>
          </cell>
          <cell r="G4961">
            <v>1.38</v>
          </cell>
          <cell r="H4961">
            <v>1.379</v>
          </cell>
          <cell r="I4961">
            <v>306.70499999999998</v>
          </cell>
          <cell r="J4961">
            <v>306.75</v>
          </cell>
          <cell r="K4961">
            <v>195.47325000000001</v>
          </cell>
          <cell r="L4961">
            <v>195.5</v>
          </cell>
          <cell r="M4961">
            <v>2</v>
          </cell>
          <cell r="N4961">
            <v>2.2000000000000002</v>
          </cell>
          <cell r="O4961">
            <v>613.41</v>
          </cell>
        </row>
        <row r="4962">
          <cell r="A4962">
            <v>315322</v>
          </cell>
          <cell r="B4962" t="str">
            <v>Control and lighting cable for Mosaic V4</v>
          </cell>
          <cell r="D4962" t="str">
            <v>Repuestos</v>
          </cell>
          <cell r="E4962">
            <v>283.75</v>
          </cell>
          <cell r="F4962">
            <v>205.25</v>
          </cell>
          <cell r="G4962">
            <v>1.38</v>
          </cell>
          <cell r="H4962">
            <v>1.379</v>
          </cell>
          <cell r="I4962">
            <v>391.57499999999999</v>
          </cell>
          <cell r="J4962">
            <v>391.5</v>
          </cell>
          <cell r="K4962">
            <v>283.03975000000003</v>
          </cell>
          <cell r="L4962">
            <v>283</v>
          </cell>
          <cell r="M4962">
            <v>2</v>
          </cell>
          <cell r="N4962">
            <v>2.2000000000000002</v>
          </cell>
          <cell r="O4962">
            <v>783.15</v>
          </cell>
        </row>
        <row r="4963">
          <cell r="A4963">
            <v>315328</v>
          </cell>
          <cell r="B4963" t="str">
            <v>Upgrade kit DC010-DC040-S3 FPS-4</v>
          </cell>
          <cell r="D4963" t="str">
            <v>Repuestos</v>
          </cell>
          <cell r="E4963">
            <v>5003</v>
          </cell>
          <cell r="F4963">
            <v>4398.75</v>
          </cell>
          <cell r="G4963">
            <v>1.38</v>
          </cell>
          <cell r="H4963">
            <v>1.379</v>
          </cell>
          <cell r="I4963">
            <v>6904.1399999999994</v>
          </cell>
          <cell r="J4963">
            <v>6904.25</v>
          </cell>
          <cell r="K4963">
            <v>6065.8762500000003</v>
          </cell>
          <cell r="L4963">
            <v>6066</v>
          </cell>
          <cell r="M4963">
            <v>2</v>
          </cell>
          <cell r="N4963">
            <v>2.2000000000000002</v>
          </cell>
          <cell r="O4963">
            <v>13808.279999999999</v>
          </cell>
        </row>
        <row r="4964">
          <cell r="A4964">
            <v>315329</v>
          </cell>
          <cell r="B4964" t="str">
            <v>Handheld-transmitter four-channel 433MHz - SHT</v>
          </cell>
          <cell r="D4964" t="str">
            <v>Repuestos</v>
          </cell>
          <cell r="E4964">
            <v>299</v>
          </cell>
          <cell r="F4964">
            <v>262.75</v>
          </cell>
          <cell r="G4964">
            <v>1.38</v>
          </cell>
          <cell r="H4964">
            <v>1.379</v>
          </cell>
          <cell r="I4964">
            <v>412.61999999999995</v>
          </cell>
          <cell r="J4964">
            <v>412.5</v>
          </cell>
          <cell r="K4964">
            <v>362.33224999999999</v>
          </cell>
          <cell r="L4964">
            <v>362.25</v>
          </cell>
          <cell r="M4964">
            <v>2</v>
          </cell>
          <cell r="N4964">
            <v>2.2000000000000002</v>
          </cell>
          <cell r="O4964">
            <v>825.2399999999999</v>
          </cell>
        </row>
        <row r="4965">
          <cell r="A4965">
            <v>315336</v>
          </cell>
          <cell r="B4965" t="str">
            <v>Three-phase frequency inverter 400V - 5,5kW -</v>
          </cell>
          <cell r="D4965" t="str">
            <v>Repuestos</v>
          </cell>
          <cell r="E4965">
            <v>664.5</v>
          </cell>
          <cell r="F4965">
            <v>423.75</v>
          </cell>
          <cell r="G4965">
            <v>1.38</v>
          </cell>
          <cell r="H4965">
            <v>1.379</v>
          </cell>
          <cell r="I4965">
            <v>917.00999999999988</v>
          </cell>
          <cell r="J4965">
            <v>917</v>
          </cell>
          <cell r="K4965">
            <v>584.35125000000005</v>
          </cell>
          <cell r="L4965">
            <v>584.25</v>
          </cell>
          <cell r="M4965">
            <v>2</v>
          </cell>
          <cell r="N4965">
            <v>2.2000000000000002</v>
          </cell>
          <cell r="O4965">
            <v>1834.0199999999998</v>
          </cell>
        </row>
        <row r="4966">
          <cell r="A4966">
            <v>315338</v>
          </cell>
          <cell r="B4966" t="str">
            <v>Body fixing collar for electrical block contro</v>
          </cell>
          <cell r="D4966" t="str">
            <v>Repuestos</v>
          </cell>
          <cell r="E4966">
            <v>2.75</v>
          </cell>
          <cell r="F4966">
            <v>1.75</v>
          </cell>
          <cell r="G4966">
            <v>1.38</v>
          </cell>
          <cell r="H4966">
            <v>1.379</v>
          </cell>
          <cell r="I4966">
            <v>3.7949999999999999</v>
          </cell>
          <cell r="J4966">
            <v>3.75</v>
          </cell>
          <cell r="K4966">
            <v>2.4132500000000001</v>
          </cell>
          <cell r="L4966">
            <v>2.5</v>
          </cell>
          <cell r="M4966">
            <v>2</v>
          </cell>
          <cell r="N4966">
            <v>2.2000000000000002</v>
          </cell>
          <cell r="O4966">
            <v>7.59</v>
          </cell>
        </row>
        <row r="4967">
          <cell r="A4967">
            <v>315339</v>
          </cell>
          <cell r="B4967" t="str">
            <v>Emergency stop switch (ZB5-102AC240V)</v>
          </cell>
          <cell r="D4967" t="str">
            <v>Repuestos</v>
          </cell>
          <cell r="E4967">
            <v>9.5</v>
          </cell>
          <cell r="F4967">
            <v>6.5</v>
          </cell>
          <cell r="G4967">
            <v>1.38</v>
          </cell>
          <cell r="H4967">
            <v>1.379</v>
          </cell>
          <cell r="I4967">
            <v>13.11</v>
          </cell>
          <cell r="J4967">
            <v>13</v>
          </cell>
          <cell r="K4967">
            <v>8.9634999999999998</v>
          </cell>
          <cell r="L4967">
            <v>9</v>
          </cell>
          <cell r="M4967">
            <v>2</v>
          </cell>
          <cell r="N4967">
            <v>2.2000000000000002</v>
          </cell>
          <cell r="O4967">
            <v>26.22</v>
          </cell>
        </row>
        <row r="4968">
          <cell r="A4968">
            <v>315341</v>
          </cell>
          <cell r="B4968" t="str">
            <v>USB to RS-232 Converter Cable - FTDI Chip - 1,</v>
          </cell>
          <cell r="D4968" t="str">
            <v>Repuestos</v>
          </cell>
          <cell r="E4968">
            <v>44.25</v>
          </cell>
          <cell r="F4968">
            <v>28.25</v>
          </cell>
          <cell r="G4968">
            <v>1.38</v>
          </cell>
          <cell r="H4968">
            <v>1.379</v>
          </cell>
          <cell r="I4968">
            <v>61.064999999999998</v>
          </cell>
          <cell r="J4968">
            <v>61</v>
          </cell>
          <cell r="K4968">
            <v>38.95675</v>
          </cell>
          <cell r="L4968">
            <v>39</v>
          </cell>
          <cell r="M4968">
            <v>2</v>
          </cell>
          <cell r="N4968">
            <v>2.2000000000000002</v>
          </cell>
          <cell r="O4968">
            <v>122.13</v>
          </cell>
        </row>
        <row r="4969">
          <cell r="A4969">
            <v>315343</v>
          </cell>
          <cell r="B4969" t="str">
            <v>32 GB Micro SD Card with SD adapter</v>
          </cell>
          <cell r="D4969" t="str">
            <v>Repuestos</v>
          </cell>
          <cell r="E4969">
            <v>46.75</v>
          </cell>
          <cell r="F4969">
            <v>30</v>
          </cell>
          <cell r="G4969">
            <v>1.38</v>
          </cell>
          <cell r="H4969">
            <v>1.379</v>
          </cell>
          <cell r="I4969">
            <v>64.515000000000001</v>
          </cell>
          <cell r="J4969">
            <v>64.5</v>
          </cell>
          <cell r="K4969">
            <v>41.37</v>
          </cell>
          <cell r="L4969">
            <v>41.25</v>
          </cell>
          <cell r="M4969">
            <v>2</v>
          </cell>
          <cell r="N4969">
            <v>2.2000000000000002</v>
          </cell>
          <cell r="O4969">
            <v>129.03</v>
          </cell>
        </row>
        <row r="4970">
          <cell r="A4970">
            <v>315346</v>
          </cell>
          <cell r="B4970" t="str">
            <v>Magneto-thermal motor circuit breaker  11 to 1</v>
          </cell>
          <cell r="D4970" t="str">
            <v>Repuestos</v>
          </cell>
          <cell r="E4970">
            <v>115</v>
          </cell>
          <cell r="F4970">
            <v>98</v>
          </cell>
          <cell r="G4970">
            <v>1.38</v>
          </cell>
          <cell r="H4970">
            <v>1.379</v>
          </cell>
          <cell r="I4970">
            <v>158.69999999999999</v>
          </cell>
          <cell r="J4970">
            <v>158.75</v>
          </cell>
          <cell r="K4970">
            <v>135.142</v>
          </cell>
          <cell r="L4970">
            <v>135.25</v>
          </cell>
          <cell r="M4970">
            <v>2</v>
          </cell>
          <cell r="N4970">
            <v>2.2000000000000002</v>
          </cell>
          <cell r="O4970">
            <v>317.39999999999998</v>
          </cell>
        </row>
        <row r="4971">
          <cell r="A4971">
            <v>315347</v>
          </cell>
          <cell r="B4971" t="str">
            <v>Magneto-thermal motor circuit breaker  2.2 to</v>
          </cell>
          <cell r="D4971" t="str">
            <v>Repuestos</v>
          </cell>
          <cell r="E4971">
            <v>97.75</v>
          </cell>
          <cell r="F4971">
            <v>84</v>
          </cell>
          <cell r="G4971">
            <v>1.38</v>
          </cell>
          <cell r="H4971">
            <v>1.379</v>
          </cell>
          <cell r="I4971">
            <v>134.89499999999998</v>
          </cell>
          <cell r="J4971">
            <v>135</v>
          </cell>
          <cell r="K4971">
            <v>115.836</v>
          </cell>
          <cell r="L4971">
            <v>115.75</v>
          </cell>
          <cell r="M4971">
            <v>2</v>
          </cell>
          <cell r="N4971">
            <v>2.2000000000000002</v>
          </cell>
          <cell r="O4971">
            <v>269.78999999999996</v>
          </cell>
        </row>
        <row r="4972">
          <cell r="A4972">
            <v>315348</v>
          </cell>
          <cell r="B4972" t="str">
            <v>Three-pole contactor AC3 20A - 24V DC - 3T+ 1N</v>
          </cell>
          <cell r="D4972" t="str">
            <v>Repuestos</v>
          </cell>
          <cell r="E4972">
            <v>79.25</v>
          </cell>
          <cell r="F4972">
            <v>50.75</v>
          </cell>
          <cell r="G4972">
            <v>1.38</v>
          </cell>
          <cell r="H4972">
            <v>1.379</v>
          </cell>
          <cell r="I4972">
            <v>109.36499999999999</v>
          </cell>
          <cell r="J4972">
            <v>109.25</v>
          </cell>
          <cell r="K4972">
            <v>69.984250000000003</v>
          </cell>
          <cell r="L4972">
            <v>70</v>
          </cell>
          <cell r="M4972">
            <v>2</v>
          </cell>
          <cell r="N4972">
            <v>2.2000000000000002</v>
          </cell>
          <cell r="O4972">
            <v>218.73</v>
          </cell>
        </row>
        <row r="4973">
          <cell r="A4973">
            <v>315349</v>
          </cell>
          <cell r="B4973" t="str">
            <v>Three-pole contactor AC3 16A - 24V DC - 3T+ 1N</v>
          </cell>
          <cell r="D4973" t="str">
            <v>Repuestos</v>
          </cell>
          <cell r="E4973">
            <v>189.25</v>
          </cell>
          <cell r="F4973">
            <v>120.75</v>
          </cell>
          <cell r="G4973">
            <v>1.38</v>
          </cell>
          <cell r="H4973">
            <v>1.379</v>
          </cell>
          <cell r="I4973">
            <v>261.16499999999996</v>
          </cell>
          <cell r="J4973">
            <v>261.25</v>
          </cell>
          <cell r="K4973">
            <v>166.51425</v>
          </cell>
          <cell r="L4973">
            <v>166.5</v>
          </cell>
          <cell r="M4973">
            <v>2</v>
          </cell>
          <cell r="N4973">
            <v>2.2000000000000002</v>
          </cell>
          <cell r="O4973">
            <v>522.32999999999993</v>
          </cell>
        </row>
        <row r="4974">
          <cell r="A4974">
            <v>315350</v>
          </cell>
          <cell r="B4974" t="str">
            <v>Magneto-thermal motor circuit breaker  7 to 10</v>
          </cell>
          <cell r="D4974" t="str">
            <v>Repuestos</v>
          </cell>
          <cell r="E4974">
            <v>115</v>
          </cell>
          <cell r="F4974">
            <v>101.75</v>
          </cell>
          <cell r="G4974">
            <v>1.38</v>
          </cell>
          <cell r="H4974">
            <v>1.379</v>
          </cell>
          <cell r="I4974">
            <v>158.69999999999999</v>
          </cell>
          <cell r="J4974">
            <v>158.75</v>
          </cell>
          <cell r="K4974">
            <v>140.31325000000001</v>
          </cell>
          <cell r="L4974">
            <v>140.25</v>
          </cell>
          <cell r="M4974">
            <v>2</v>
          </cell>
          <cell r="N4974">
            <v>2.2000000000000002</v>
          </cell>
          <cell r="O4974">
            <v>317.39999999999998</v>
          </cell>
        </row>
        <row r="4975">
          <cell r="A4975">
            <v>315351</v>
          </cell>
          <cell r="B4975" t="str">
            <v>Relative pressure transmitter 0-40 bar 7/16-20</v>
          </cell>
          <cell r="D4975" t="str">
            <v>Repuestos</v>
          </cell>
          <cell r="E4975">
            <v>138.75</v>
          </cell>
          <cell r="F4975">
            <v>92.75</v>
          </cell>
          <cell r="G4975">
            <v>1.38</v>
          </cell>
          <cell r="H4975">
            <v>1.379</v>
          </cell>
          <cell r="I4975">
            <v>191.47499999999999</v>
          </cell>
          <cell r="J4975">
            <v>191.5</v>
          </cell>
          <cell r="K4975">
            <v>127.90225</v>
          </cell>
          <cell r="L4975">
            <v>128</v>
          </cell>
          <cell r="M4975">
            <v>2</v>
          </cell>
          <cell r="N4975">
            <v>2.2000000000000002</v>
          </cell>
          <cell r="O4975">
            <v>382.95</v>
          </cell>
        </row>
        <row r="4976">
          <cell r="A4976">
            <v>315352</v>
          </cell>
          <cell r="B4976" t="str">
            <v>Relative pressure transmitter 0-60 bar 7/16-20</v>
          </cell>
          <cell r="D4976" t="str">
            <v>Repuestos</v>
          </cell>
          <cell r="E4976">
            <v>138.75</v>
          </cell>
          <cell r="F4976">
            <v>92.75</v>
          </cell>
          <cell r="G4976">
            <v>1.38</v>
          </cell>
          <cell r="H4976">
            <v>1.379</v>
          </cell>
          <cell r="I4976">
            <v>191.47499999999999</v>
          </cell>
          <cell r="J4976">
            <v>191.5</v>
          </cell>
          <cell r="K4976">
            <v>127.90225</v>
          </cell>
          <cell r="L4976">
            <v>128</v>
          </cell>
          <cell r="M4976">
            <v>2</v>
          </cell>
          <cell r="N4976">
            <v>2.2000000000000002</v>
          </cell>
          <cell r="O4976">
            <v>382.95</v>
          </cell>
        </row>
        <row r="4977">
          <cell r="A4977">
            <v>315353</v>
          </cell>
          <cell r="B4977" t="str">
            <v>Pressure sensor - pressure range 10/200 mbar 4</v>
          </cell>
          <cell r="D4977" t="str">
            <v>Repuestos</v>
          </cell>
          <cell r="E4977">
            <v>345</v>
          </cell>
          <cell r="F4977">
            <v>230.75</v>
          </cell>
          <cell r="G4977">
            <v>1.38</v>
          </cell>
          <cell r="H4977">
            <v>1.379</v>
          </cell>
          <cell r="I4977">
            <v>476.09999999999997</v>
          </cell>
          <cell r="J4977">
            <v>476</v>
          </cell>
          <cell r="K4977">
            <v>318.20425</v>
          </cell>
          <cell r="L4977">
            <v>318.25</v>
          </cell>
          <cell r="M4977">
            <v>2</v>
          </cell>
          <cell r="N4977">
            <v>2.2000000000000002</v>
          </cell>
          <cell r="O4977">
            <v>952.19999999999993</v>
          </cell>
        </row>
        <row r="4978">
          <cell r="A4978">
            <v>315354</v>
          </cell>
          <cell r="B4978" t="str">
            <v>Pressure sensor - pressure range -0.5/10 bar 4</v>
          </cell>
          <cell r="D4978" t="str">
            <v>Repuestos</v>
          </cell>
          <cell r="E4978">
            <v>150</v>
          </cell>
          <cell r="F4978">
            <v>101</v>
          </cell>
          <cell r="G4978">
            <v>1.38</v>
          </cell>
          <cell r="H4978">
            <v>1.379</v>
          </cell>
          <cell r="I4978">
            <v>206.99999999999997</v>
          </cell>
          <cell r="J4978">
            <v>207</v>
          </cell>
          <cell r="K4978">
            <v>139.279</v>
          </cell>
          <cell r="L4978">
            <v>139.25</v>
          </cell>
          <cell r="M4978">
            <v>2</v>
          </cell>
          <cell r="N4978">
            <v>2.2000000000000002</v>
          </cell>
          <cell r="O4978">
            <v>413.99999999999994</v>
          </cell>
        </row>
        <row r="4979">
          <cell r="A4979">
            <v>315355</v>
          </cell>
          <cell r="B4979" t="str">
            <v>Temperature sensor chiller - PT1000 Klasse A T</v>
          </cell>
          <cell r="D4979" t="str">
            <v>Repuestos</v>
          </cell>
          <cell r="E4979">
            <v>41.25</v>
          </cell>
          <cell r="F4979">
            <v>27.75</v>
          </cell>
          <cell r="G4979">
            <v>1.38</v>
          </cell>
          <cell r="H4979">
            <v>1.379</v>
          </cell>
          <cell r="I4979">
            <v>56.924999999999997</v>
          </cell>
          <cell r="J4979">
            <v>57</v>
          </cell>
          <cell r="K4979">
            <v>38.267249999999997</v>
          </cell>
          <cell r="L4979">
            <v>38.25</v>
          </cell>
          <cell r="M4979">
            <v>2</v>
          </cell>
          <cell r="N4979">
            <v>2.2000000000000002</v>
          </cell>
          <cell r="O4979">
            <v>113.85</v>
          </cell>
        </row>
        <row r="4980">
          <cell r="A4980">
            <v>315363</v>
          </cell>
          <cell r="B4980" t="str">
            <v>CMOS color camera - 1920x1200P - Giga Ethernet</v>
          </cell>
          <cell r="D4980" t="str">
            <v>Repuestos</v>
          </cell>
          <cell r="E4980">
            <v>810.75</v>
          </cell>
          <cell r="F4980">
            <v>584</v>
          </cell>
          <cell r="G4980">
            <v>1.38</v>
          </cell>
          <cell r="H4980">
            <v>1.379</v>
          </cell>
          <cell r="I4980">
            <v>1118.8349999999998</v>
          </cell>
          <cell r="J4980">
            <v>1118.75</v>
          </cell>
          <cell r="K4980">
            <v>805.33600000000001</v>
          </cell>
          <cell r="L4980">
            <v>805.25</v>
          </cell>
          <cell r="M4980">
            <v>2</v>
          </cell>
          <cell r="N4980">
            <v>2.2000000000000002</v>
          </cell>
          <cell r="O4980">
            <v>2237.6699999999996</v>
          </cell>
        </row>
        <row r="4981">
          <cell r="A4981">
            <v>315364</v>
          </cell>
          <cell r="B4981" t="str">
            <v>Focus control manuel 8mm - Aperture F1,8 to F2</v>
          </cell>
          <cell r="D4981" t="str">
            <v>Repuestos</v>
          </cell>
          <cell r="E4981">
            <v>192.5</v>
          </cell>
          <cell r="F4981">
            <v>138.5</v>
          </cell>
          <cell r="G4981">
            <v>1.38</v>
          </cell>
          <cell r="H4981">
            <v>1.379</v>
          </cell>
          <cell r="I4981">
            <v>265.64999999999998</v>
          </cell>
          <cell r="J4981">
            <v>265.75</v>
          </cell>
          <cell r="K4981">
            <v>190.9915</v>
          </cell>
          <cell r="L4981">
            <v>191</v>
          </cell>
          <cell r="M4981">
            <v>2</v>
          </cell>
          <cell r="N4981">
            <v>2.2000000000000002</v>
          </cell>
          <cell r="O4981">
            <v>531.29999999999995</v>
          </cell>
        </row>
        <row r="4982">
          <cell r="A4982">
            <v>315365</v>
          </cell>
          <cell r="B4982" t="str">
            <v>PoE Gigabit Ethernet board - low profile 4 por</v>
          </cell>
          <cell r="D4982" t="str">
            <v>Repuestos</v>
          </cell>
          <cell r="E4982">
            <v>478.5</v>
          </cell>
          <cell r="F4982">
            <v>329.25</v>
          </cell>
          <cell r="G4982">
            <v>1.38</v>
          </cell>
          <cell r="H4982">
            <v>1.379</v>
          </cell>
          <cell r="I4982">
            <v>660.32999999999993</v>
          </cell>
          <cell r="J4982">
            <v>660.25</v>
          </cell>
          <cell r="K4982">
            <v>454.03575000000001</v>
          </cell>
          <cell r="L4982">
            <v>454</v>
          </cell>
          <cell r="M4982">
            <v>2</v>
          </cell>
          <cell r="N4982">
            <v>2.2000000000000002</v>
          </cell>
          <cell r="O4982">
            <v>1320.6599999999999</v>
          </cell>
        </row>
        <row r="4983">
          <cell r="A4983">
            <v>315367</v>
          </cell>
          <cell r="B4983" t="str">
            <v>Controller LUX2.0 Board</v>
          </cell>
          <cell r="D4983" t="str">
            <v>Repuestos</v>
          </cell>
          <cell r="E4983">
            <v>471.25</v>
          </cell>
          <cell r="F4983">
            <v>341.5</v>
          </cell>
          <cell r="G4983">
            <v>1.38</v>
          </cell>
          <cell r="H4983">
            <v>1.379</v>
          </cell>
          <cell r="I4983">
            <v>650.32499999999993</v>
          </cell>
          <cell r="J4983">
            <v>650.25</v>
          </cell>
          <cell r="K4983">
            <v>470.92849999999999</v>
          </cell>
          <cell r="L4983">
            <v>471</v>
          </cell>
          <cell r="M4983">
            <v>2</v>
          </cell>
          <cell r="N4983">
            <v>2.2000000000000002</v>
          </cell>
          <cell r="O4983">
            <v>1300.6499999999999</v>
          </cell>
        </row>
        <row r="4984">
          <cell r="A4984">
            <v>315368</v>
          </cell>
          <cell r="B4984" t="str">
            <v>PCB3 HIGH Board</v>
          </cell>
          <cell r="D4984" t="str">
            <v>Repuestos</v>
          </cell>
          <cell r="E4984">
            <v>721.5</v>
          </cell>
          <cell r="F4984">
            <v>522.75</v>
          </cell>
          <cell r="G4984">
            <v>1.38</v>
          </cell>
          <cell r="H4984">
            <v>1.379</v>
          </cell>
          <cell r="I4984">
            <v>995.67</v>
          </cell>
          <cell r="J4984">
            <v>995.75</v>
          </cell>
          <cell r="K4984">
            <v>720.87225000000001</v>
          </cell>
          <cell r="L4984">
            <v>720.75</v>
          </cell>
          <cell r="M4984">
            <v>2</v>
          </cell>
          <cell r="N4984">
            <v>2.2000000000000002</v>
          </cell>
          <cell r="O4984">
            <v>1991.34</v>
          </cell>
        </row>
        <row r="4985">
          <cell r="A4985">
            <v>315371</v>
          </cell>
          <cell r="B4985" t="str">
            <v>Control and lighting cable for Mosaic V5-1</v>
          </cell>
          <cell r="D4985" t="str">
            <v>Repuestos</v>
          </cell>
          <cell r="E4985">
            <v>281.75</v>
          </cell>
          <cell r="F4985">
            <v>220</v>
          </cell>
          <cell r="G4985">
            <v>1.38</v>
          </cell>
          <cell r="H4985">
            <v>1.379</v>
          </cell>
          <cell r="I4985">
            <v>388.815</v>
          </cell>
          <cell r="J4985">
            <v>388.75</v>
          </cell>
          <cell r="K4985">
            <v>303.38</v>
          </cell>
          <cell r="L4985">
            <v>303.5</v>
          </cell>
          <cell r="M4985">
            <v>2</v>
          </cell>
          <cell r="N4985">
            <v>2.2000000000000002</v>
          </cell>
          <cell r="O4985">
            <v>777.63</v>
          </cell>
        </row>
        <row r="4986">
          <cell r="A4986">
            <v>315381</v>
          </cell>
          <cell r="B4986" t="str">
            <v>Cordless battery-free bar code reader kit - US</v>
          </cell>
          <cell r="D4986" t="str">
            <v>Repuestos</v>
          </cell>
          <cell r="E4986">
            <v>423.25</v>
          </cell>
          <cell r="F4986">
            <v>270</v>
          </cell>
          <cell r="G4986">
            <v>1.38</v>
          </cell>
          <cell r="H4986">
            <v>1.379</v>
          </cell>
          <cell r="I4986">
            <v>584.08499999999992</v>
          </cell>
          <cell r="J4986">
            <v>584</v>
          </cell>
          <cell r="K4986">
            <v>372.33</v>
          </cell>
          <cell r="L4986">
            <v>372.25</v>
          </cell>
          <cell r="M4986">
            <v>2</v>
          </cell>
          <cell r="N4986">
            <v>2.2000000000000002</v>
          </cell>
          <cell r="O4986">
            <v>1168.1699999999998</v>
          </cell>
        </row>
        <row r="4987">
          <cell r="A4987">
            <v>315382</v>
          </cell>
          <cell r="B4987" t="str">
            <v>Ribbon cable 16 conductors - 220 mm - 2 female</v>
          </cell>
          <cell r="D4987" t="str">
            <v>Repuestos</v>
          </cell>
          <cell r="E4987">
            <v>11.5</v>
          </cell>
          <cell r="F4987">
            <v>9</v>
          </cell>
          <cell r="G4987">
            <v>1.38</v>
          </cell>
          <cell r="H4987">
            <v>1.379</v>
          </cell>
          <cell r="I4987">
            <v>15.87</v>
          </cell>
          <cell r="J4987">
            <v>15.75</v>
          </cell>
          <cell r="K4987">
            <v>12.411</v>
          </cell>
          <cell r="L4987">
            <v>12.5</v>
          </cell>
          <cell r="M4987">
            <v>2</v>
          </cell>
          <cell r="N4987">
            <v>2.2000000000000002</v>
          </cell>
          <cell r="O4987">
            <v>31.74</v>
          </cell>
        </row>
        <row r="4988">
          <cell r="A4988">
            <v>315450</v>
          </cell>
          <cell r="B4988" t="str">
            <v>Magneto-thermal motor circuit breaker 10 to 16</v>
          </cell>
          <cell r="D4988" t="str">
            <v>Repuestos</v>
          </cell>
          <cell r="E4988">
            <v>124</v>
          </cell>
          <cell r="F4988">
            <v>110.5</v>
          </cell>
          <cell r="G4988">
            <v>1.38</v>
          </cell>
          <cell r="H4988">
            <v>1.379</v>
          </cell>
          <cell r="I4988">
            <v>171.11999999999998</v>
          </cell>
          <cell r="J4988">
            <v>171</v>
          </cell>
          <cell r="K4988">
            <v>152.37950000000001</v>
          </cell>
          <cell r="L4988">
            <v>152.5</v>
          </cell>
          <cell r="M4988">
            <v>2</v>
          </cell>
          <cell r="N4988">
            <v>2.2000000000000002</v>
          </cell>
          <cell r="O4988">
            <v>342.23999999999995</v>
          </cell>
        </row>
        <row r="4989">
          <cell r="A4989">
            <v>315470</v>
          </cell>
          <cell r="B4989" t="str">
            <v>Magneto-thermal motor circuit breaker1.8 to 2.</v>
          </cell>
          <cell r="D4989" t="str">
            <v>Repuestos</v>
          </cell>
          <cell r="E4989">
            <v>115</v>
          </cell>
          <cell r="F4989">
            <v>95.5</v>
          </cell>
          <cell r="G4989">
            <v>1.38</v>
          </cell>
          <cell r="H4989">
            <v>1.379</v>
          </cell>
          <cell r="I4989">
            <v>158.69999999999999</v>
          </cell>
          <cell r="J4989">
            <v>158.75</v>
          </cell>
          <cell r="K4989">
            <v>131.69450000000001</v>
          </cell>
          <cell r="L4989">
            <v>131.75</v>
          </cell>
          <cell r="M4989">
            <v>2</v>
          </cell>
          <cell r="N4989">
            <v>2.2000000000000002</v>
          </cell>
          <cell r="O4989">
            <v>317.39999999999998</v>
          </cell>
        </row>
        <row r="4990">
          <cell r="A4990">
            <v>315487</v>
          </cell>
          <cell r="B4990" t="str">
            <v>SMPS power supply 150W - 110/230V - 24V 3.5A -</v>
          </cell>
          <cell r="D4990" t="str">
            <v>Repuestos</v>
          </cell>
          <cell r="E4990">
            <v>168.75</v>
          </cell>
          <cell r="F4990">
            <v>112.25</v>
          </cell>
          <cell r="G4990">
            <v>1.38</v>
          </cell>
          <cell r="H4990">
            <v>1.379</v>
          </cell>
          <cell r="I4990">
            <v>232.87499999999997</v>
          </cell>
          <cell r="J4990">
            <v>233</v>
          </cell>
          <cell r="K4990">
            <v>154.79275000000001</v>
          </cell>
          <cell r="L4990">
            <v>154.75</v>
          </cell>
          <cell r="M4990">
            <v>2</v>
          </cell>
          <cell r="N4990">
            <v>2.2000000000000002</v>
          </cell>
          <cell r="O4990">
            <v>465.74999999999994</v>
          </cell>
        </row>
        <row r="4991">
          <cell r="A4991">
            <v>315494</v>
          </cell>
          <cell r="B4991" t="str">
            <v>24VDC solenoid valves for V1 fire FOCUS Quantu</v>
          </cell>
          <cell r="D4991" t="str">
            <v>Repuestos</v>
          </cell>
          <cell r="E4991">
            <v>62.75</v>
          </cell>
          <cell r="F4991">
            <v>49</v>
          </cell>
          <cell r="G4991">
            <v>1.38</v>
          </cell>
          <cell r="H4991">
            <v>1.379</v>
          </cell>
          <cell r="I4991">
            <v>86.594999999999999</v>
          </cell>
          <cell r="J4991">
            <v>86.5</v>
          </cell>
          <cell r="K4991">
            <v>67.570999999999998</v>
          </cell>
          <cell r="L4991">
            <v>67.5</v>
          </cell>
          <cell r="M4991">
            <v>2</v>
          </cell>
          <cell r="N4991">
            <v>2.2000000000000002</v>
          </cell>
          <cell r="O4991">
            <v>173.19</v>
          </cell>
        </row>
        <row r="4992">
          <cell r="A4992">
            <v>315514</v>
          </cell>
          <cell r="B4992" t="str">
            <v>Gigabit network switch 5 ports 10/100/1000 USB</v>
          </cell>
          <cell r="D4992" t="str">
            <v>Repuestos</v>
          </cell>
          <cell r="E4992">
            <v>39</v>
          </cell>
          <cell r="F4992">
            <v>25</v>
          </cell>
          <cell r="G4992">
            <v>1.38</v>
          </cell>
          <cell r="H4992">
            <v>1.379</v>
          </cell>
          <cell r="I4992">
            <v>53.819999999999993</v>
          </cell>
          <cell r="J4992">
            <v>53.75</v>
          </cell>
          <cell r="K4992">
            <v>34.475000000000001</v>
          </cell>
          <cell r="L4992">
            <v>34.5</v>
          </cell>
          <cell r="M4992">
            <v>2</v>
          </cell>
          <cell r="N4992">
            <v>2.2000000000000002</v>
          </cell>
          <cell r="O4992">
            <v>107.63999999999999</v>
          </cell>
        </row>
        <row r="4993">
          <cell r="A4993">
            <v>315517</v>
          </cell>
          <cell r="B4993" t="str">
            <v>DC power cable Type A Male USB plug to 5.5mm/2</v>
          </cell>
          <cell r="D4993" t="str">
            <v>Repuestos</v>
          </cell>
          <cell r="E4993">
            <v>15</v>
          </cell>
          <cell r="F4993">
            <v>10.75</v>
          </cell>
          <cell r="G4993">
            <v>1.38</v>
          </cell>
          <cell r="H4993">
            <v>1.379</v>
          </cell>
          <cell r="I4993">
            <v>20.7</v>
          </cell>
          <cell r="J4993">
            <v>20.75</v>
          </cell>
          <cell r="K4993">
            <v>14.824249999999999</v>
          </cell>
          <cell r="L4993">
            <v>14.75</v>
          </cell>
          <cell r="M4993">
            <v>2</v>
          </cell>
          <cell r="N4993">
            <v>2.2000000000000002</v>
          </cell>
          <cell r="O4993">
            <v>41.4</v>
          </cell>
        </row>
        <row r="4994">
          <cell r="A4994">
            <v>315527</v>
          </cell>
          <cell r="B4994" t="str">
            <v>Vertical separator foot wide for cable chain E</v>
          </cell>
          <cell r="D4994" t="str">
            <v>Repuestos</v>
          </cell>
          <cell r="E4994">
            <v>1.5</v>
          </cell>
          <cell r="F4994">
            <v>1</v>
          </cell>
          <cell r="G4994">
            <v>1.38</v>
          </cell>
          <cell r="H4994">
            <v>1.379</v>
          </cell>
          <cell r="I4994">
            <v>2.0699999999999998</v>
          </cell>
          <cell r="J4994">
            <v>2</v>
          </cell>
          <cell r="K4994">
            <v>1.379</v>
          </cell>
          <cell r="L4994">
            <v>1.5</v>
          </cell>
          <cell r="M4994">
            <v>2</v>
          </cell>
          <cell r="N4994">
            <v>2.2000000000000002</v>
          </cell>
          <cell r="O4994">
            <v>4.1399999999999997</v>
          </cell>
        </row>
        <row r="4995">
          <cell r="A4995">
            <v>315528</v>
          </cell>
          <cell r="B4995" t="str">
            <v>Dise plate for horizontal separator for cable</v>
          </cell>
          <cell r="D4995" t="str">
            <v>Repuestos</v>
          </cell>
          <cell r="E4995">
            <v>1.75</v>
          </cell>
          <cell r="F4995">
            <v>1.25</v>
          </cell>
          <cell r="G4995">
            <v>1.38</v>
          </cell>
          <cell r="H4995">
            <v>1.379</v>
          </cell>
          <cell r="I4995">
            <v>2.415</v>
          </cell>
          <cell r="J4995">
            <v>2.5</v>
          </cell>
          <cell r="K4995">
            <v>1.7237499999999999</v>
          </cell>
          <cell r="L4995">
            <v>1.75</v>
          </cell>
          <cell r="M4995">
            <v>2</v>
          </cell>
          <cell r="N4995">
            <v>2.2000000000000002</v>
          </cell>
          <cell r="O4995">
            <v>4.83</v>
          </cell>
        </row>
        <row r="4996">
          <cell r="A4996">
            <v>315529</v>
          </cell>
          <cell r="B4996" t="str">
            <v>Horizontal separator lenght 62mm for cable cha</v>
          </cell>
          <cell r="D4996" t="str">
            <v>Repuestos</v>
          </cell>
          <cell r="E4996">
            <v>2.25</v>
          </cell>
          <cell r="F4996">
            <v>1.5</v>
          </cell>
          <cell r="G4996">
            <v>1.38</v>
          </cell>
          <cell r="H4996">
            <v>1.379</v>
          </cell>
          <cell r="I4996">
            <v>3.1049999999999995</v>
          </cell>
          <cell r="J4996">
            <v>3</v>
          </cell>
          <cell r="K4996">
            <v>2.0685000000000002</v>
          </cell>
          <cell r="L4996">
            <v>2</v>
          </cell>
          <cell r="M4996">
            <v>2</v>
          </cell>
          <cell r="N4996">
            <v>2.2000000000000002</v>
          </cell>
          <cell r="O4996">
            <v>6.2099999999999991</v>
          </cell>
        </row>
        <row r="4997">
          <cell r="A4997">
            <v>315533</v>
          </cell>
          <cell r="B4997" t="str">
            <v>Nonvolatile static RAM (timekeeper) 64Kbits -</v>
          </cell>
          <cell r="D4997" t="str">
            <v>Repuestos</v>
          </cell>
          <cell r="E4997">
            <v>32.5</v>
          </cell>
          <cell r="F4997">
            <v>20.75</v>
          </cell>
          <cell r="G4997">
            <v>1.38</v>
          </cell>
          <cell r="H4997">
            <v>1.379</v>
          </cell>
          <cell r="I4997">
            <v>44.849999999999994</v>
          </cell>
          <cell r="J4997">
            <v>44.75</v>
          </cell>
          <cell r="K4997">
            <v>28.614249999999998</v>
          </cell>
          <cell r="L4997">
            <v>28.5</v>
          </cell>
          <cell r="M4997">
            <v>2</v>
          </cell>
          <cell r="N4997">
            <v>2.2000000000000002</v>
          </cell>
          <cell r="O4997">
            <v>89.699999999999989</v>
          </cell>
        </row>
        <row r="4998">
          <cell r="A4998">
            <v>315534</v>
          </cell>
          <cell r="B4998" t="str">
            <v>Lens focal 50mm - Aperture F2,2 - Xenon-Emeral</v>
          </cell>
          <cell r="D4998" t="str">
            <v>Repuestos</v>
          </cell>
          <cell r="E4998">
            <v>1212.75</v>
          </cell>
          <cell r="F4998">
            <v>773.25</v>
          </cell>
          <cell r="G4998">
            <v>1.38</v>
          </cell>
          <cell r="H4998">
            <v>1.379</v>
          </cell>
          <cell r="I4998">
            <v>1673.5949999999998</v>
          </cell>
          <cell r="J4998">
            <v>1673.5</v>
          </cell>
          <cell r="K4998">
            <v>1066.3117500000001</v>
          </cell>
          <cell r="L4998">
            <v>1066.25</v>
          </cell>
          <cell r="M4998">
            <v>2</v>
          </cell>
          <cell r="N4998">
            <v>2.2000000000000002</v>
          </cell>
          <cell r="O4998">
            <v>3347.1899999999996</v>
          </cell>
        </row>
        <row r="4999">
          <cell r="A4999">
            <v>315537</v>
          </cell>
          <cell r="B4999" t="str">
            <v>Relay base</v>
          </cell>
          <cell r="D4999" t="str">
            <v>Repuestos</v>
          </cell>
          <cell r="E4999">
            <v>9.5</v>
          </cell>
          <cell r="F4999">
            <v>6.25</v>
          </cell>
          <cell r="G4999">
            <v>1.38</v>
          </cell>
          <cell r="H4999">
            <v>1.379</v>
          </cell>
          <cell r="I4999">
            <v>13.11</v>
          </cell>
          <cell r="J4999">
            <v>13</v>
          </cell>
          <cell r="K4999">
            <v>8.6187500000000004</v>
          </cell>
          <cell r="L4999">
            <v>8.5</v>
          </cell>
          <cell r="M4999">
            <v>2</v>
          </cell>
          <cell r="N4999">
            <v>2.2000000000000002</v>
          </cell>
          <cell r="O4999">
            <v>26.22</v>
          </cell>
        </row>
        <row r="5000">
          <cell r="A5000">
            <v>315538</v>
          </cell>
          <cell r="B5000" t="str">
            <v>Relay socket PT-08</v>
          </cell>
          <cell r="D5000" t="str">
            <v>Repuestos</v>
          </cell>
          <cell r="E5000">
            <v>3.5</v>
          </cell>
          <cell r="F5000">
            <v>2.25</v>
          </cell>
          <cell r="G5000">
            <v>1.38</v>
          </cell>
          <cell r="H5000">
            <v>1.379</v>
          </cell>
          <cell r="I5000">
            <v>4.83</v>
          </cell>
          <cell r="J5000">
            <v>4.75</v>
          </cell>
          <cell r="K5000">
            <v>3.1027499999999999</v>
          </cell>
          <cell r="L5000">
            <v>3</v>
          </cell>
          <cell r="M5000">
            <v>2</v>
          </cell>
          <cell r="N5000">
            <v>2.2000000000000002</v>
          </cell>
          <cell r="O5000">
            <v>9.66</v>
          </cell>
        </row>
        <row r="5001">
          <cell r="A5001">
            <v>315539</v>
          </cell>
          <cell r="B5001" t="str">
            <v>CG Relay HL2-H-DC-24V</v>
          </cell>
          <cell r="D5001" t="str">
            <v>Repuestos</v>
          </cell>
          <cell r="E5001">
            <v>59.75</v>
          </cell>
          <cell r="F5001">
            <v>38.25</v>
          </cell>
          <cell r="G5001">
            <v>1.38</v>
          </cell>
          <cell r="H5001">
            <v>1.379</v>
          </cell>
          <cell r="I5001">
            <v>82.454999999999998</v>
          </cell>
          <cell r="J5001">
            <v>82.5</v>
          </cell>
          <cell r="K5001">
            <v>52.746749999999999</v>
          </cell>
          <cell r="L5001">
            <v>52.75</v>
          </cell>
          <cell r="M5001">
            <v>2</v>
          </cell>
          <cell r="N5001">
            <v>2.2000000000000002</v>
          </cell>
          <cell r="O5001">
            <v>164.91</v>
          </cell>
        </row>
        <row r="5002">
          <cell r="A5002">
            <v>315569</v>
          </cell>
          <cell r="B5002" t="str">
            <v>Direct starter motor 5,5kW - 400V 50/60Hz</v>
          </cell>
          <cell r="D5002" t="str">
            <v>Repuestos</v>
          </cell>
          <cell r="E5002">
            <v>514</v>
          </cell>
          <cell r="F5002">
            <v>327.75</v>
          </cell>
          <cell r="G5002">
            <v>1.38</v>
          </cell>
          <cell r="H5002">
            <v>1.379</v>
          </cell>
          <cell r="I5002">
            <v>709.31999999999994</v>
          </cell>
          <cell r="J5002">
            <v>709.25</v>
          </cell>
          <cell r="K5002">
            <v>451.96724999999998</v>
          </cell>
          <cell r="L5002">
            <v>452</v>
          </cell>
          <cell r="M5002">
            <v>2</v>
          </cell>
          <cell r="N5002">
            <v>2.2000000000000002</v>
          </cell>
          <cell r="O5002">
            <v>1418.6399999999999</v>
          </cell>
        </row>
        <row r="5003">
          <cell r="A5003">
            <v>315623</v>
          </cell>
          <cell r="B5003" t="str">
            <v>Camera color with focal 9mm</v>
          </cell>
          <cell r="D5003" t="str">
            <v>Repuestos</v>
          </cell>
          <cell r="E5003">
            <v>782</v>
          </cell>
          <cell r="F5003">
            <v>577</v>
          </cell>
          <cell r="G5003">
            <v>1.38</v>
          </cell>
          <cell r="H5003">
            <v>1.379</v>
          </cell>
          <cell r="I5003">
            <v>1079.1599999999999</v>
          </cell>
          <cell r="J5003">
            <v>1079.25</v>
          </cell>
          <cell r="K5003">
            <v>795.68299999999999</v>
          </cell>
          <cell r="L5003">
            <v>795.75</v>
          </cell>
          <cell r="M5003">
            <v>2</v>
          </cell>
          <cell r="N5003">
            <v>2.2000000000000002</v>
          </cell>
          <cell r="O5003">
            <v>2158.3199999999997</v>
          </cell>
        </row>
        <row r="5004">
          <cell r="A5004">
            <v>315624</v>
          </cell>
          <cell r="B5004" t="str">
            <v>Opening of F1,4 with F16</v>
          </cell>
          <cell r="D5004" t="str">
            <v>Repuestos</v>
          </cell>
          <cell r="E5004">
            <v>169.25</v>
          </cell>
          <cell r="F5004">
            <v>126.75</v>
          </cell>
          <cell r="G5004">
            <v>1.38</v>
          </cell>
          <cell r="H5004">
            <v>1.379</v>
          </cell>
          <cell r="I5004">
            <v>233.56499999999997</v>
          </cell>
          <cell r="J5004">
            <v>233.5</v>
          </cell>
          <cell r="K5004">
            <v>174.78825000000001</v>
          </cell>
          <cell r="L5004">
            <v>174.75</v>
          </cell>
          <cell r="M5004">
            <v>2</v>
          </cell>
          <cell r="N5004">
            <v>2.2000000000000002</v>
          </cell>
          <cell r="O5004">
            <v>467.12999999999994</v>
          </cell>
        </row>
        <row r="5005">
          <cell r="A5005">
            <v>315630</v>
          </cell>
          <cell r="B5005" t="str">
            <v>Video cable - HDMI to DVI-D - M/M - 10 meters</v>
          </cell>
          <cell r="D5005" t="str">
            <v>Repuestos</v>
          </cell>
          <cell r="E5005">
            <v>56.25</v>
          </cell>
          <cell r="F5005">
            <v>36.25</v>
          </cell>
          <cell r="G5005">
            <v>1.38</v>
          </cell>
          <cell r="H5005">
            <v>1.379</v>
          </cell>
          <cell r="I5005">
            <v>77.625</v>
          </cell>
          <cell r="J5005">
            <v>77.75</v>
          </cell>
          <cell r="K5005">
            <v>49.988750000000003</v>
          </cell>
          <cell r="L5005">
            <v>50</v>
          </cell>
          <cell r="M5005">
            <v>2</v>
          </cell>
          <cell r="N5005">
            <v>2.2000000000000002</v>
          </cell>
          <cell r="O5005">
            <v>155.25</v>
          </cell>
        </row>
        <row r="5006">
          <cell r="A5006">
            <v>315631</v>
          </cell>
          <cell r="B5006" t="str">
            <v>LCD color monitor - 43 inches - Full HD - Nati</v>
          </cell>
          <cell r="D5006" t="str">
            <v>Repuestos</v>
          </cell>
          <cell r="E5006">
            <v>1213.75</v>
          </cell>
          <cell r="F5006">
            <v>774</v>
          </cell>
          <cell r="G5006">
            <v>1.38</v>
          </cell>
          <cell r="H5006">
            <v>1.379</v>
          </cell>
          <cell r="I5006">
            <v>1674.9749999999999</v>
          </cell>
          <cell r="J5006">
            <v>1675</v>
          </cell>
          <cell r="K5006">
            <v>1067.346</v>
          </cell>
          <cell r="L5006">
            <v>1067.25</v>
          </cell>
          <cell r="M5006">
            <v>2</v>
          </cell>
          <cell r="N5006">
            <v>2.2000000000000002</v>
          </cell>
          <cell r="O5006">
            <v>3349.95</v>
          </cell>
        </row>
        <row r="5007">
          <cell r="A5007">
            <v>315674</v>
          </cell>
          <cell r="B5007" t="str">
            <v>Moog Brushless motor - 325V - 3,4kW - 3000rpm</v>
          </cell>
          <cell r="D5007" t="str">
            <v>Repuestos</v>
          </cell>
          <cell r="E5007">
            <v>2934</v>
          </cell>
          <cell r="F5007">
            <v>1871</v>
          </cell>
          <cell r="G5007">
            <v>1.38</v>
          </cell>
          <cell r="H5007">
            <v>1.379</v>
          </cell>
          <cell r="I5007">
            <v>4048.9199999999996</v>
          </cell>
          <cell r="J5007">
            <v>4049</v>
          </cell>
          <cell r="K5007">
            <v>2580.1089999999999</v>
          </cell>
          <cell r="L5007">
            <v>2580</v>
          </cell>
          <cell r="M5007">
            <v>2</v>
          </cell>
          <cell r="N5007">
            <v>2.2000000000000002</v>
          </cell>
          <cell r="O5007">
            <v>8097.8399999999992</v>
          </cell>
        </row>
        <row r="5008">
          <cell r="A5008">
            <v>315684</v>
          </cell>
          <cell r="B5008" t="str">
            <v>RF Cable kit SC x30 - Standard length ( 4.904m</v>
          </cell>
          <cell r="D5008" t="str">
            <v>Repuestos</v>
          </cell>
          <cell r="E5008">
            <v>1636.25</v>
          </cell>
          <cell r="F5008">
            <v>1503.75</v>
          </cell>
          <cell r="G5008">
            <v>1.38</v>
          </cell>
          <cell r="H5008">
            <v>1.379</v>
          </cell>
          <cell r="I5008">
            <v>2258.0249999999996</v>
          </cell>
          <cell r="J5008">
            <v>2258</v>
          </cell>
          <cell r="K5008">
            <v>2073.6712499999999</v>
          </cell>
          <cell r="L5008">
            <v>2073.75</v>
          </cell>
          <cell r="M5008">
            <v>2</v>
          </cell>
          <cell r="N5008">
            <v>2.2000000000000002</v>
          </cell>
          <cell r="O5008">
            <v>4516.0499999999993</v>
          </cell>
        </row>
        <row r="5009">
          <cell r="A5009">
            <v>315692</v>
          </cell>
          <cell r="B5009" t="str">
            <v>Light curtain safety - 24VDC - 900mm hight pro</v>
          </cell>
          <cell r="D5009" t="str">
            <v>Repuestos</v>
          </cell>
          <cell r="E5009">
            <v>1176.25</v>
          </cell>
          <cell r="F5009">
            <v>750</v>
          </cell>
          <cell r="G5009">
            <v>1.38</v>
          </cell>
          <cell r="H5009">
            <v>1.379</v>
          </cell>
          <cell r="I5009">
            <v>1623.2249999999999</v>
          </cell>
          <cell r="J5009">
            <v>1623.25</v>
          </cell>
          <cell r="K5009">
            <v>1034.25</v>
          </cell>
          <cell r="L5009">
            <v>1034.25</v>
          </cell>
          <cell r="M5009">
            <v>2</v>
          </cell>
          <cell r="N5009">
            <v>2.2000000000000002</v>
          </cell>
          <cell r="O5009">
            <v>3246.45</v>
          </cell>
        </row>
        <row r="5010">
          <cell r="A5010">
            <v>315693</v>
          </cell>
          <cell r="B5010" t="str">
            <v>Light curtain safety - 24VDC - 900mm hight pro</v>
          </cell>
          <cell r="D5010" t="str">
            <v>Repuestos</v>
          </cell>
          <cell r="E5010">
            <v>1419</v>
          </cell>
          <cell r="F5010">
            <v>904.75</v>
          </cell>
          <cell r="G5010">
            <v>1.38</v>
          </cell>
          <cell r="H5010">
            <v>1.379</v>
          </cell>
          <cell r="I5010">
            <v>1958.2199999999998</v>
          </cell>
          <cell r="J5010">
            <v>1958.25</v>
          </cell>
          <cell r="K5010">
            <v>1247.6502499999999</v>
          </cell>
          <cell r="L5010">
            <v>1247.75</v>
          </cell>
          <cell r="M5010">
            <v>2</v>
          </cell>
          <cell r="N5010">
            <v>2.2000000000000002</v>
          </cell>
          <cell r="O5010">
            <v>3916.4399999999996</v>
          </cell>
        </row>
        <row r="5011">
          <cell r="A5011">
            <v>315694</v>
          </cell>
          <cell r="B5011" t="str">
            <v>Light curtain safety - 24VDC - 750mm hight pro</v>
          </cell>
          <cell r="D5011" t="str">
            <v>Repuestos</v>
          </cell>
          <cell r="E5011">
            <v>1029.5</v>
          </cell>
          <cell r="F5011">
            <v>656.5</v>
          </cell>
          <cell r="G5011">
            <v>1.38</v>
          </cell>
          <cell r="H5011">
            <v>1.379</v>
          </cell>
          <cell r="I5011">
            <v>1420.7099999999998</v>
          </cell>
          <cell r="J5011">
            <v>1420.75</v>
          </cell>
          <cell r="K5011">
            <v>905.31349999999998</v>
          </cell>
          <cell r="L5011">
            <v>905.25</v>
          </cell>
          <cell r="M5011">
            <v>2</v>
          </cell>
          <cell r="N5011">
            <v>2.2000000000000002</v>
          </cell>
          <cell r="O5011">
            <v>2841.4199999999996</v>
          </cell>
        </row>
        <row r="5012">
          <cell r="A5012">
            <v>315695</v>
          </cell>
          <cell r="B5012" t="str">
            <v>Light curtain safety - 24VDC - 750mm hight pro</v>
          </cell>
          <cell r="D5012" t="str">
            <v>Repuestos</v>
          </cell>
          <cell r="E5012">
            <v>1271.25</v>
          </cell>
          <cell r="F5012">
            <v>810.5</v>
          </cell>
          <cell r="G5012">
            <v>1.38</v>
          </cell>
          <cell r="H5012">
            <v>1.379</v>
          </cell>
          <cell r="I5012">
            <v>1754.3249999999998</v>
          </cell>
          <cell r="J5012">
            <v>1754.25</v>
          </cell>
          <cell r="K5012">
            <v>1117.6795</v>
          </cell>
          <cell r="L5012">
            <v>1117.75</v>
          </cell>
          <cell r="M5012">
            <v>2</v>
          </cell>
          <cell r="N5012">
            <v>2.2000000000000002</v>
          </cell>
          <cell r="O5012">
            <v>3508.6499999999996</v>
          </cell>
        </row>
        <row r="5013">
          <cell r="A5013">
            <v>315714</v>
          </cell>
          <cell r="B5013" t="str">
            <v>Shutter temperature kit</v>
          </cell>
          <cell r="D5013" t="str">
            <v>Repuestos</v>
          </cell>
          <cell r="E5013">
            <v>31.75</v>
          </cell>
          <cell r="F5013">
            <v>28</v>
          </cell>
          <cell r="G5013">
            <v>1.38</v>
          </cell>
          <cell r="H5013">
            <v>1.379</v>
          </cell>
          <cell r="I5013">
            <v>43.814999999999998</v>
          </cell>
          <cell r="J5013">
            <v>43.75</v>
          </cell>
          <cell r="K5013">
            <v>38.612000000000002</v>
          </cell>
          <cell r="L5013">
            <v>38.5</v>
          </cell>
          <cell r="M5013">
            <v>2</v>
          </cell>
          <cell r="N5013">
            <v>2.2000000000000002</v>
          </cell>
          <cell r="O5013">
            <v>87.63</v>
          </cell>
        </row>
        <row r="5014">
          <cell r="A5014">
            <v>315734</v>
          </cell>
          <cell r="B5014" t="str">
            <v>Three-pole UL1077 circuit breaker 45A curve ty</v>
          </cell>
          <cell r="D5014" t="str">
            <v>Repuestos</v>
          </cell>
          <cell r="E5014">
            <v>383.5</v>
          </cell>
          <cell r="F5014">
            <v>244.5</v>
          </cell>
          <cell r="G5014">
            <v>1.38</v>
          </cell>
          <cell r="H5014">
            <v>1.379</v>
          </cell>
          <cell r="I5014">
            <v>529.2299999999999</v>
          </cell>
          <cell r="J5014">
            <v>529.25</v>
          </cell>
          <cell r="K5014">
            <v>337.16550000000001</v>
          </cell>
          <cell r="L5014">
            <v>337.25</v>
          </cell>
          <cell r="M5014">
            <v>2</v>
          </cell>
          <cell r="N5014">
            <v>2.2000000000000002</v>
          </cell>
          <cell r="O5014">
            <v>1058.4599999999998</v>
          </cell>
        </row>
        <row r="5015">
          <cell r="A5015">
            <v>315802</v>
          </cell>
          <cell r="B5015" t="str">
            <v>Capacitor</v>
          </cell>
          <cell r="D5015" t="str">
            <v>Repuestos</v>
          </cell>
          <cell r="E5015">
            <v>36.75</v>
          </cell>
          <cell r="F5015">
            <v>34</v>
          </cell>
          <cell r="G5015">
            <v>1.38</v>
          </cell>
          <cell r="H5015">
            <v>1.379</v>
          </cell>
          <cell r="I5015">
            <v>50.714999999999996</v>
          </cell>
          <cell r="J5015">
            <v>50.75</v>
          </cell>
          <cell r="K5015">
            <v>46.886000000000003</v>
          </cell>
          <cell r="L5015">
            <v>47</v>
          </cell>
          <cell r="M5015">
            <v>2</v>
          </cell>
          <cell r="N5015">
            <v>2.2000000000000002</v>
          </cell>
          <cell r="O5015">
            <v>101.42999999999999</v>
          </cell>
        </row>
        <row r="5016">
          <cell r="A5016">
            <v>315834</v>
          </cell>
          <cell r="B5016" t="str">
            <v>Gearmotor 24VDC - 8.8A - 165W - 3000 rpm - 0,5</v>
          </cell>
          <cell r="D5016" t="str">
            <v>Repuestos</v>
          </cell>
          <cell r="E5016">
            <v>352</v>
          </cell>
          <cell r="F5016">
            <v>224.5</v>
          </cell>
          <cell r="G5016">
            <v>1.38</v>
          </cell>
          <cell r="H5016">
            <v>1.379</v>
          </cell>
          <cell r="I5016">
            <v>485.76</v>
          </cell>
          <cell r="J5016">
            <v>485.75</v>
          </cell>
          <cell r="K5016">
            <v>309.58550000000002</v>
          </cell>
          <cell r="L5016">
            <v>309.5</v>
          </cell>
          <cell r="M5016">
            <v>2</v>
          </cell>
          <cell r="N5016">
            <v>2.2000000000000002</v>
          </cell>
          <cell r="O5016">
            <v>971.52</v>
          </cell>
        </row>
        <row r="5017">
          <cell r="A5017">
            <v>315838</v>
          </cell>
          <cell r="B5017" t="str">
            <v>DisplayPort to DisplayPort Multi-Monitor Split</v>
          </cell>
          <cell r="D5017" t="str">
            <v>Repuestos</v>
          </cell>
          <cell r="E5017">
            <v>182</v>
          </cell>
          <cell r="F5017">
            <v>116.25</v>
          </cell>
          <cell r="G5017">
            <v>1.38</v>
          </cell>
          <cell r="H5017">
            <v>1.379</v>
          </cell>
          <cell r="I5017">
            <v>251.15999999999997</v>
          </cell>
          <cell r="J5017">
            <v>251.25</v>
          </cell>
          <cell r="K5017">
            <v>160.30875</v>
          </cell>
          <cell r="L5017">
            <v>160.25</v>
          </cell>
          <cell r="M5017">
            <v>2</v>
          </cell>
          <cell r="N5017">
            <v>2.2000000000000002</v>
          </cell>
          <cell r="O5017">
            <v>502.31999999999994</v>
          </cell>
        </row>
        <row r="5018">
          <cell r="A5018">
            <v>315859</v>
          </cell>
          <cell r="B5018" t="str">
            <v>Two-pole UL489 circuit breaker 50A curve type</v>
          </cell>
          <cell r="D5018" t="str">
            <v>Repuestos</v>
          </cell>
          <cell r="E5018">
            <v>341</v>
          </cell>
          <cell r="F5018">
            <v>217.5</v>
          </cell>
          <cell r="G5018">
            <v>1.38</v>
          </cell>
          <cell r="H5018">
            <v>1.379</v>
          </cell>
          <cell r="I5018">
            <v>470.58</v>
          </cell>
          <cell r="J5018">
            <v>470.5</v>
          </cell>
          <cell r="K5018">
            <v>299.9325</v>
          </cell>
          <cell r="L5018">
            <v>300</v>
          </cell>
          <cell r="M5018">
            <v>2</v>
          </cell>
          <cell r="N5018">
            <v>2.2000000000000002</v>
          </cell>
          <cell r="O5018">
            <v>941.16</v>
          </cell>
        </row>
        <row r="5019">
          <cell r="A5019">
            <v>315871</v>
          </cell>
          <cell r="B5019" t="str">
            <v>Head for turn button diam.22 luminous - Yellow</v>
          </cell>
          <cell r="D5019" t="str">
            <v>Repuestos</v>
          </cell>
          <cell r="E5019">
            <v>21.5</v>
          </cell>
          <cell r="F5019">
            <v>13.75</v>
          </cell>
          <cell r="G5019">
            <v>1.38</v>
          </cell>
          <cell r="H5019">
            <v>1.379</v>
          </cell>
          <cell r="I5019">
            <v>29.669999999999998</v>
          </cell>
          <cell r="J5019">
            <v>29.75</v>
          </cell>
          <cell r="K5019">
            <v>18.96125</v>
          </cell>
          <cell r="L5019">
            <v>19</v>
          </cell>
          <cell r="M5019">
            <v>2</v>
          </cell>
          <cell r="N5019">
            <v>2.2000000000000002</v>
          </cell>
          <cell r="O5019">
            <v>59.339999999999996</v>
          </cell>
        </row>
        <row r="5020">
          <cell r="A5020">
            <v>315877</v>
          </cell>
          <cell r="B5020" t="str">
            <v>Regulated supply 240W - 230V - 24VDC 10A  (for</v>
          </cell>
          <cell r="D5020" t="str">
            <v>Repuestos</v>
          </cell>
          <cell r="E5020">
            <v>49.5</v>
          </cell>
          <cell r="F5020">
            <v>40</v>
          </cell>
          <cell r="G5020">
            <v>1.38</v>
          </cell>
          <cell r="H5020">
            <v>1.379</v>
          </cell>
          <cell r="I5020">
            <v>68.309999999999988</v>
          </cell>
          <cell r="J5020">
            <v>68.25</v>
          </cell>
          <cell r="K5020">
            <v>55.16</v>
          </cell>
          <cell r="L5020">
            <v>55.25</v>
          </cell>
          <cell r="M5020">
            <v>2</v>
          </cell>
          <cell r="N5020">
            <v>2.2000000000000002</v>
          </cell>
          <cell r="O5020">
            <v>136.61999999999998</v>
          </cell>
        </row>
        <row r="5021">
          <cell r="A5021">
            <v>315882</v>
          </cell>
          <cell r="B5021" t="str">
            <v>Three-pole UL489 circuit breaker 45A curve typ</v>
          </cell>
          <cell r="D5021" t="str">
            <v>Repuestos</v>
          </cell>
          <cell r="E5021">
            <v>445.75</v>
          </cell>
          <cell r="F5021">
            <v>284.25</v>
          </cell>
          <cell r="G5021">
            <v>1.38</v>
          </cell>
          <cell r="H5021">
            <v>1.379</v>
          </cell>
          <cell r="I5021">
            <v>615.13499999999999</v>
          </cell>
          <cell r="J5021">
            <v>615.25</v>
          </cell>
          <cell r="K5021">
            <v>391.98075</v>
          </cell>
          <cell r="L5021">
            <v>392</v>
          </cell>
          <cell r="M5021">
            <v>2</v>
          </cell>
          <cell r="N5021">
            <v>2.2000000000000002</v>
          </cell>
          <cell r="O5021">
            <v>1230.27</v>
          </cell>
        </row>
        <row r="5022">
          <cell r="A5022">
            <v>315884</v>
          </cell>
          <cell r="B5022" t="str">
            <v>Head for turn button diam.22 - red lever - 2 f</v>
          </cell>
          <cell r="D5022" t="str">
            <v>Repuestos</v>
          </cell>
          <cell r="E5022">
            <v>16.25</v>
          </cell>
          <cell r="F5022">
            <v>10.5</v>
          </cell>
          <cell r="G5022">
            <v>1.38</v>
          </cell>
          <cell r="H5022">
            <v>1.379</v>
          </cell>
          <cell r="I5022">
            <v>22.424999999999997</v>
          </cell>
          <cell r="J5022">
            <v>22.5</v>
          </cell>
          <cell r="K5022">
            <v>14.4795</v>
          </cell>
          <cell r="L5022">
            <v>14.5</v>
          </cell>
          <cell r="M5022">
            <v>2</v>
          </cell>
          <cell r="N5022">
            <v>2.2000000000000002</v>
          </cell>
          <cell r="O5022">
            <v>44.849999999999994</v>
          </cell>
        </row>
        <row r="5023">
          <cell r="A5023">
            <v>315922</v>
          </cell>
          <cell r="B5023" t="str">
            <v>Gear motor</v>
          </cell>
          <cell r="D5023" t="str">
            <v>Repuestos</v>
          </cell>
          <cell r="E5023">
            <v>275</v>
          </cell>
          <cell r="F5023">
            <v>216</v>
          </cell>
          <cell r="G5023">
            <v>1.38</v>
          </cell>
          <cell r="H5023">
            <v>1.379</v>
          </cell>
          <cell r="I5023">
            <v>379.49999999999994</v>
          </cell>
          <cell r="J5023">
            <v>379.5</v>
          </cell>
          <cell r="K5023">
            <v>297.86399999999998</v>
          </cell>
          <cell r="L5023">
            <v>297.75</v>
          </cell>
          <cell r="M5023">
            <v>2</v>
          </cell>
          <cell r="N5023">
            <v>2.2000000000000002</v>
          </cell>
          <cell r="O5023">
            <v>758.99999999999989</v>
          </cell>
        </row>
        <row r="5024">
          <cell r="A5024">
            <v>315923</v>
          </cell>
          <cell r="B5024" t="str">
            <v>Main motor</v>
          </cell>
          <cell r="D5024" t="str">
            <v>Repuestos</v>
          </cell>
          <cell r="E5024">
            <v>236</v>
          </cell>
          <cell r="F5024">
            <v>185.25</v>
          </cell>
          <cell r="G5024">
            <v>1.38</v>
          </cell>
          <cell r="H5024">
            <v>1.379</v>
          </cell>
          <cell r="I5024">
            <v>325.67999999999995</v>
          </cell>
          <cell r="J5024">
            <v>325.75</v>
          </cell>
          <cell r="K5024">
            <v>255.45975000000001</v>
          </cell>
          <cell r="L5024">
            <v>255.5</v>
          </cell>
          <cell r="M5024">
            <v>2</v>
          </cell>
          <cell r="N5024">
            <v>2.2000000000000002</v>
          </cell>
          <cell r="O5024">
            <v>651.3599999999999</v>
          </cell>
        </row>
        <row r="5025">
          <cell r="A5025">
            <v>315956</v>
          </cell>
          <cell r="B5025" t="str">
            <v>OPTIC MIRROR CYL CAVE 680mm ROC</v>
          </cell>
          <cell r="D5025" t="str">
            <v>Repuestos</v>
          </cell>
          <cell r="E5025">
            <v>279.5</v>
          </cell>
          <cell r="F5025">
            <v>228.75</v>
          </cell>
          <cell r="G5025">
            <v>1.38</v>
          </cell>
          <cell r="H5025">
            <v>1.379</v>
          </cell>
          <cell r="I5025">
            <v>385.71</v>
          </cell>
          <cell r="J5025">
            <v>385.75</v>
          </cell>
          <cell r="K5025">
            <v>315.44625000000002</v>
          </cell>
          <cell r="L5025">
            <v>315.5</v>
          </cell>
          <cell r="M5025">
            <v>2</v>
          </cell>
          <cell r="N5025">
            <v>2.2000000000000002</v>
          </cell>
          <cell r="O5025">
            <v>771.42</v>
          </cell>
        </row>
        <row r="5026">
          <cell r="A5026">
            <v>315960</v>
          </cell>
          <cell r="B5026" t="str">
            <v>Power supply block - 230VAC - 12VDC 500mA - ou</v>
          </cell>
          <cell r="D5026" t="str">
            <v>Repuestos</v>
          </cell>
          <cell r="E5026">
            <v>61</v>
          </cell>
          <cell r="F5026">
            <v>47.75</v>
          </cell>
          <cell r="G5026">
            <v>1.38</v>
          </cell>
          <cell r="H5026">
            <v>1.379</v>
          </cell>
          <cell r="I5026">
            <v>84.179999999999993</v>
          </cell>
          <cell r="J5026">
            <v>84.25</v>
          </cell>
          <cell r="K5026">
            <v>65.847250000000003</v>
          </cell>
          <cell r="L5026">
            <v>65.75</v>
          </cell>
          <cell r="M5026">
            <v>2</v>
          </cell>
          <cell r="N5026">
            <v>2.2000000000000002</v>
          </cell>
          <cell r="O5026">
            <v>168.35999999999999</v>
          </cell>
        </row>
        <row r="5027">
          <cell r="A5027">
            <v>315961</v>
          </cell>
          <cell r="B5027" t="str">
            <v>USB2 industrial mini camera CMOS color 5MP Ful</v>
          </cell>
          <cell r="D5027" t="str">
            <v>Repuestos</v>
          </cell>
          <cell r="E5027">
            <v>230</v>
          </cell>
          <cell r="F5027">
            <v>146.75</v>
          </cell>
          <cell r="G5027">
            <v>1.38</v>
          </cell>
          <cell r="H5027">
            <v>1.379</v>
          </cell>
          <cell r="I5027">
            <v>317.39999999999998</v>
          </cell>
          <cell r="J5027">
            <v>317.5</v>
          </cell>
          <cell r="K5027">
            <v>202.36824999999999</v>
          </cell>
          <cell r="L5027">
            <v>202.25</v>
          </cell>
          <cell r="M5027">
            <v>2</v>
          </cell>
          <cell r="N5027">
            <v>2.2000000000000002</v>
          </cell>
          <cell r="O5027">
            <v>634.79999999999995</v>
          </cell>
        </row>
        <row r="5028">
          <cell r="A5028">
            <v>315970</v>
          </cell>
          <cell r="B5028" t="str">
            <v>Brake Resistor 70W1J</v>
          </cell>
          <cell r="D5028" t="str">
            <v>Repuestos</v>
          </cell>
          <cell r="E5028">
            <v>9</v>
          </cell>
          <cell r="F5028">
            <v>6.5</v>
          </cell>
          <cell r="G5028">
            <v>1.38</v>
          </cell>
          <cell r="H5028">
            <v>1.379</v>
          </cell>
          <cell r="I5028">
            <v>12.419999999999998</v>
          </cell>
          <cell r="J5028">
            <v>12.5</v>
          </cell>
          <cell r="K5028">
            <v>8.9634999999999998</v>
          </cell>
          <cell r="L5028">
            <v>9</v>
          </cell>
          <cell r="M5028">
            <v>2</v>
          </cell>
          <cell r="N5028">
            <v>2.2000000000000002</v>
          </cell>
          <cell r="O5028">
            <v>24.839999999999996</v>
          </cell>
        </row>
        <row r="5029">
          <cell r="A5029">
            <v>315976</v>
          </cell>
          <cell r="B5029" t="str">
            <v>Main switch 3 pole 125A / 37 kW black, door co</v>
          </cell>
          <cell r="D5029" t="str">
            <v>Repuestos</v>
          </cell>
          <cell r="E5029">
            <v>293.25</v>
          </cell>
          <cell r="F5029">
            <v>216.25</v>
          </cell>
          <cell r="G5029">
            <v>1.38</v>
          </cell>
          <cell r="H5029">
            <v>1.379</v>
          </cell>
          <cell r="I5029">
            <v>404.68499999999995</v>
          </cell>
          <cell r="J5029">
            <v>404.75</v>
          </cell>
          <cell r="K5029">
            <v>298.20875000000001</v>
          </cell>
          <cell r="L5029">
            <v>298.25</v>
          </cell>
          <cell r="M5029">
            <v>2</v>
          </cell>
          <cell r="N5029">
            <v>2.2000000000000002</v>
          </cell>
          <cell r="O5029">
            <v>809.36999999999989</v>
          </cell>
        </row>
        <row r="5030">
          <cell r="A5030">
            <v>315992</v>
          </cell>
          <cell r="B5030" t="str">
            <v>Cordless 1D and 2D bar code reader kit - USB -</v>
          </cell>
          <cell r="D5030" t="str">
            <v>Repuestos</v>
          </cell>
          <cell r="E5030">
            <v>352</v>
          </cell>
          <cell r="F5030">
            <v>227.5</v>
          </cell>
          <cell r="G5030">
            <v>1.38</v>
          </cell>
          <cell r="H5030">
            <v>1.379</v>
          </cell>
          <cell r="I5030">
            <v>485.76</v>
          </cell>
          <cell r="J5030">
            <v>485.75</v>
          </cell>
          <cell r="K5030">
            <v>313.72250000000003</v>
          </cell>
          <cell r="L5030">
            <v>313.75</v>
          </cell>
          <cell r="M5030">
            <v>2</v>
          </cell>
          <cell r="N5030">
            <v>2.2000000000000002</v>
          </cell>
          <cell r="O5030">
            <v>971.52</v>
          </cell>
        </row>
        <row r="5031">
          <cell r="A5031">
            <v>316009</v>
          </cell>
          <cell r="B5031" t="str">
            <v>USB 3.0 to Dual HDMI Adapter - 1920 x 1200 - I</v>
          </cell>
          <cell r="D5031" t="str">
            <v>Repuestos</v>
          </cell>
          <cell r="E5031">
            <v>184.5</v>
          </cell>
          <cell r="F5031">
            <v>117.75</v>
          </cell>
          <cell r="G5031">
            <v>1.38</v>
          </cell>
          <cell r="H5031">
            <v>1.379</v>
          </cell>
          <cell r="I5031">
            <v>254.60999999999999</v>
          </cell>
          <cell r="J5031">
            <v>254.5</v>
          </cell>
          <cell r="K5031">
            <v>162.37725</v>
          </cell>
          <cell r="L5031">
            <v>162.5</v>
          </cell>
          <cell r="M5031">
            <v>2</v>
          </cell>
          <cell r="N5031">
            <v>2.2000000000000002</v>
          </cell>
          <cell r="O5031">
            <v>509.21999999999997</v>
          </cell>
        </row>
        <row r="5032">
          <cell r="A5032">
            <v>316041</v>
          </cell>
          <cell r="B5032" t="str">
            <v>Relay (RU25-NF-A220)</v>
          </cell>
          <cell r="D5032" t="str">
            <v>Repuestos</v>
          </cell>
          <cell r="E5032">
            <v>7.5</v>
          </cell>
          <cell r="F5032">
            <v>5.5</v>
          </cell>
          <cell r="G5032">
            <v>1.38</v>
          </cell>
          <cell r="H5032">
            <v>1.379</v>
          </cell>
          <cell r="I5032">
            <v>10.35</v>
          </cell>
          <cell r="J5032">
            <v>10.25</v>
          </cell>
          <cell r="K5032">
            <v>7.5845000000000002</v>
          </cell>
          <cell r="L5032">
            <v>7.5</v>
          </cell>
          <cell r="M5032">
            <v>2</v>
          </cell>
          <cell r="N5032">
            <v>2.2000000000000002</v>
          </cell>
          <cell r="O5032">
            <v>20.7</v>
          </cell>
        </row>
        <row r="5033">
          <cell r="A5033">
            <v>316042</v>
          </cell>
          <cell r="B5033" t="str">
            <v>Chain</v>
          </cell>
          <cell r="D5033" t="str">
            <v>Repuestos</v>
          </cell>
          <cell r="E5033">
            <v>4.75</v>
          </cell>
          <cell r="F5033">
            <v>3.25</v>
          </cell>
          <cell r="G5033">
            <v>1.38</v>
          </cell>
          <cell r="H5033">
            <v>1.379</v>
          </cell>
          <cell r="I5033">
            <v>6.5549999999999997</v>
          </cell>
          <cell r="J5033">
            <v>6.5</v>
          </cell>
          <cell r="K5033">
            <v>4.4817499999999999</v>
          </cell>
          <cell r="L5033">
            <v>4.5</v>
          </cell>
          <cell r="M5033">
            <v>2</v>
          </cell>
          <cell r="N5033">
            <v>2.2000000000000002</v>
          </cell>
          <cell r="O5033">
            <v>13.11</v>
          </cell>
        </row>
        <row r="5034">
          <cell r="A5034">
            <v>316046</v>
          </cell>
          <cell r="B5034" t="str">
            <v>Brush set for LN56.5 motor (12x7x15/15)</v>
          </cell>
          <cell r="D5034" t="str">
            <v>Repuestos</v>
          </cell>
          <cell r="E5034">
            <v>39.75</v>
          </cell>
          <cell r="F5034">
            <v>25.5</v>
          </cell>
          <cell r="G5034">
            <v>1.38</v>
          </cell>
          <cell r="H5034">
            <v>1.379</v>
          </cell>
          <cell r="I5034">
            <v>54.854999999999997</v>
          </cell>
          <cell r="J5034">
            <v>54.75</v>
          </cell>
          <cell r="K5034">
            <v>35.164499999999997</v>
          </cell>
          <cell r="L5034">
            <v>35.25</v>
          </cell>
          <cell r="M5034">
            <v>2</v>
          </cell>
          <cell r="N5034">
            <v>2.2000000000000002</v>
          </cell>
          <cell r="O5034">
            <v>109.71</v>
          </cell>
        </row>
        <row r="5035">
          <cell r="A5035" t="str">
            <v>410053A</v>
          </cell>
          <cell r="B5035" t="str">
            <v>Spring washer EPL 25</v>
          </cell>
          <cell r="D5035" t="str">
            <v>Repuestos</v>
          </cell>
          <cell r="E5035">
            <v>1.75</v>
          </cell>
          <cell r="F5035">
            <v>1.25</v>
          </cell>
          <cell r="G5035">
            <v>1.38</v>
          </cell>
          <cell r="H5035">
            <v>1.379</v>
          </cell>
          <cell r="I5035">
            <v>2.415</v>
          </cell>
          <cell r="J5035">
            <v>2.5</v>
          </cell>
          <cell r="K5035">
            <v>1.7237499999999999</v>
          </cell>
          <cell r="L5035">
            <v>1.75</v>
          </cell>
          <cell r="M5035">
            <v>2</v>
          </cell>
          <cell r="N5035">
            <v>2.2000000000000002</v>
          </cell>
          <cell r="O5035">
            <v>4.83</v>
          </cell>
        </row>
        <row r="5036">
          <cell r="A5036">
            <v>410759</v>
          </cell>
          <cell r="B5036" t="str">
            <v>Clips nut M 5 for sheet TH 2,7 to 4,2</v>
          </cell>
          <cell r="D5036" t="str">
            <v>Repuestos</v>
          </cell>
          <cell r="E5036">
            <v>1.5</v>
          </cell>
          <cell r="F5036">
            <v>1</v>
          </cell>
          <cell r="G5036">
            <v>1.38</v>
          </cell>
          <cell r="H5036">
            <v>1.379</v>
          </cell>
          <cell r="I5036">
            <v>2.0699999999999998</v>
          </cell>
          <cell r="J5036">
            <v>2</v>
          </cell>
          <cell r="K5036">
            <v>1.379</v>
          </cell>
          <cell r="L5036">
            <v>1.5</v>
          </cell>
          <cell r="M5036">
            <v>2</v>
          </cell>
          <cell r="N5036">
            <v>2.2000000000000002</v>
          </cell>
          <cell r="O5036">
            <v>4.1399999999999997</v>
          </cell>
        </row>
        <row r="5037">
          <cell r="A5037">
            <v>410790</v>
          </cell>
          <cell r="B5037" t="str">
            <v>Interior circlips 68 x 2,5 NF E 22-165</v>
          </cell>
          <cell r="D5037" t="str">
            <v>Repuestos</v>
          </cell>
          <cell r="E5037">
            <v>2.25</v>
          </cell>
          <cell r="F5037">
            <v>1.5</v>
          </cell>
          <cell r="G5037">
            <v>1.38</v>
          </cell>
          <cell r="H5037">
            <v>1.379</v>
          </cell>
          <cell r="I5037">
            <v>3.1049999999999995</v>
          </cell>
          <cell r="J5037">
            <v>3</v>
          </cell>
          <cell r="K5037">
            <v>2.0685000000000002</v>
          </cell>
          <cell r="L5037">
            <v>2</v>
          </cell>
          <cell r="M5037">
            <v>2</v>
          </cell>
          <cell r="N5037">
            <v>2.2000000000000002</v>
          </cell>
          <cell r="O5037">
            <v>6.2099999999999991</v>
          </cell>
        </row>
        <row r="5038">
          <cell r="A5038">
            <v>410791</v>
          </cell>
          <cell r="B5038" t="str">
            <v>Truarc ring 15 x 0,8</v>
          </cell>
          <cell r="D5038" t="str">
            <v>Repuestos</v>
          </cell>
          <cell r="E5038">
            <v>1.5</v>
          </cell>
          <cell r="F5038">
            <v>1</v>
          </cell>
          <cell r="G5038">
            <v>1.38</v>
          </cell>
          <cell r="H5038">
            <v>1.379</v>
          </cell>
          <cell r="I5038">
            <v>2.0699999999999998</v>
          </cell>
          <cell r="J5038">
            <v>2</v>
          </cell>
          <cell r="K5038">
            <v>1.379</v>
          </cell>
          <cell r="L5038">
            <v>1.5</v>
          </cell>
          <cell r="M5038">
            <v>2</v>
          </cell>
          <cell r="N5038">
            <v>2.2000000000000002</v>
          </cell>
          <cell r="O5038">
            <v>4.1399999999999997</v>
          </cell>
        </row>
        <row r="5039">
          <cell r="A5039">
            <v>410919</v>
          </cell>
          <cell r="B5039" t="str">
            <v>Truarc ring 4 x 0,6 DIN 6799</v>
          </cell>
          <cell r="D5039" t="str">
            <v>Repuestos</v>
          </cell>
          <cell r="E5039">
            <v>1.5</v>
          </cell>
          <cell r="F5039">
            <v>1</v>
          </cell>
          <cell r="G5039">
            <v>1.38</v>
          </cell>
          <cell r="H5039">
            <v>1.379</v>
          </cell>
          <cell r="I5039">
            <v>2.0699999999999998</v>
          </cell>
          <cell r="J5039">
            <v>2</v>
          </cell>
          <cell r="K5039">
            <v>1.379</v>
          </cell>
          <cell r="L5039">
            <v>1.5</v>
          </cell>
          <cell r="M5039">
            <v>2</v>
          </cell>
          <cell r="N5039">
            <v>2.2000000000000002</v>
          </cell>
          <cell r="O5039">
            <v>4.1399999999999997</v>
          </cell>
        </row>
        <row r="5040">
          <cell r="A5040">
            <v>411042</v>
          </cell>
          <cell r="B5040" t="str">
            <v>Box 200 Screw HC flat-ended M 4-12 Cl.6.8 ISO</v>
          </cell>
          <cell r="D5040" t="str">
            <v>Repuestos</v>
          </cell>
          <cell r="E5040">
            <v>7.75</v>
          </cell>
          <cell r="F5040">
            <v>5</v>
          </cell>
          <cell r="G5040">
            <v>1.38</v>
          </cell>
          <cell r="H5040">
            <v>1.379</v>
          </cell>
          <cell r="I5040">
            <v>10.694999999999999</v>
          </cell>
          <cell r="J5040">
            <v>10.75</v>
          </cell>
          <cell r="K5040">
            <v>6.8949999999999996</v>
          </cell>
          <cell r="L5040">
            <v>7</v>
          </cell>
          <cell r="M5040">
            <v>2</v>
          </cell>
          <cell r="N5040">
            <v>2.2000000000000002</v>
          </cell>
          <cell r="O5040">
            <v>21.389999999999997</v>
          </cell>
        </row>
        <row r="5041">
          <cell r="A5041">
            <v>411066</v>
          </cell>
          <cell r="B5041" t="str">
            <v>Box 200 Screw F HC/90 M 8-20 Cl.6.8 DIN 7991</v>
          </cell>
          <cell r="D5041" t="str">
            <v>Repuestos</v>
          </cell>
          <cell r="E5041">
            <v>24</v>
          </cell>
          <cell r="F5041">
            <v>15.5</v>
          </cell>
          <cell r="G5041">
            <v>1.38</v>
          </cell>
          <cell r="H5041">
            <v>1.379</v>
          </cell>
          <cell r="I5041">
            <v>33.119999999999997</v>
          </cell>
          <cell r="J5041">
            <v>33</v>
          </cell>
          <cell r="K5041">
            <v>21.374500000000001</v>
          </cell>
          <cell r="L5041">
            <v>21.25</v>
          </cell>
          <cell r="M5041">
            <v>2</v>
          </cell>
          <cell r="N5041">
            <v>2.2000000000000002</v>
          </cell>
          <cell r="O5041">
            <v>66.239999999999995</v>
          </cell>
        </row>
        <row r="5042">
          <cell r="A5042">
            <v>411067</v>
          </cell>
          <cell r="B5042" t="str">
            <v>Box 200 Screw F HC/90 M 6-25 Cl.6.8 DIN 7991</v>
          </cell>
          <cell r="D5042" t="str">
            <v>Repuestos</v>
          </cell>
          <cell r="E5042">
            <v>16.75</v>
          </cell>
          <cell r="F5042">
            <v>10.75</v>
          </cell>
          <cell r="G5042">
            <v>1.38</v>
          </cell>
          <cell r="H5042">
            <v>1.379</v>
          </cell>
          <cell r="I5042">
            <v>23.114999999999998</v>
          </cell>
          <cell r="J5042">
            <v>23</v>
          </cell>
          <cell r="K5042">
            <v>14.824249999999999</v>
          </cell>
          <cell r="L5042">
            <v>14.75</v>
          </cell>
          <cell r="M5042">
            <v>2</v>
          </cell>
          <cell r="N5042">
            <v>2.2000000000000002</v>
          </cell>
          <cell r="O5042">
            <v>46.23</v>
          </cell>
        </row>
        <row r="5043">
          <cell r="A5043">
            <v>411081</v>
          </cell>
          <cell r="B5043" t="str">
            <v>Box 200 Screw F S M 2,5-10 Cl.4.8 ISO 2009</v>
          </cell>
          <cell r="D5043" t="str">
            <v>Repuestos</v>
          </cell>
          <cell r="E5043">
            <v>2.75</v>
          </cell>
          <cell r="F5043">
            <v>1.75</v>
          </cell>
          <cell r="G5043">
            <v>1.38</v>
          </cell>
          <cell r="H5043">
            <v>1.379</v>
          </cell>
          <cell r="I5043">
            <v>3.7949999999999999</v>
          </cell>
          <cell r="J5043">
            <v>3.75</v>
          </cell>
          <cell r="K5043">
            <v>2.4132500000000001</v>
          </cell>
          <cell r="L5043">
            <v>2.5</v>
          </cell>
          <cell r="M5043">
            <v>2</v>
          </cell>
          <cell r="N5043">
            <v>2.2000000000000002</v>
          </cell>
          <cell r="O5043">
            <v>7.59</v>
          </cell>
        </row>
        <row r="5044">
          <cell r="A5044">
            <v>411083</v>
          </cell>
          <cell r="B5044" t="str">
            <v>Box 200 Screw C S M 3-6 Cl.5.8 ISO 1207</v>
          </cell>
          <cell r="D5044" t="str">
            <v>Repuestos</v>
          </cell>
          <cell r="E5044">
            <v>3.5</v>
          </cell>
          <cell r="F5044">
            <v>2.25</v>
          </cell>
          <cell r="G5044">
            <v>1.38</v>
          </cell>
          <cell r="H5044">
            <v>1.379</v>
          </cell>
          <cell r="I5044">
            <v>4.83</v>
          </cell>
          <cell r="J5044">
            <v>4.75</v>
          </cell>
          <cell r="K5044">
            <v>3.1027499999999999</v>
          </cell>
          <cell r="L5044">
            <v>3</v>
          </cell>
          <cell r="M5044">
            <v>2</v>
          </cell>
          <cell r="N5044">
            <v>2.2000000000000002</v>
          </cell>
          <cell r="O5044">
            <v>9.66</v>
          </cell>
        </row>
        <row r="5045">
          <cell r="A5045">
            <v>411089</v>
          </cell>
          <cell r="B5045" t="str">
            <v>Box 100 Screw C HC M 8-70 Cl.8.8 ISO 4762</v>
          </cell>
          <cell r="D5045" t="str">
            <v>Repuestos</v>
          </cell>
          <cell r="E5045">
            <v>20.25</v>
          </cell>
          <cell r="F5045">
            <v>13</v>
          </cell>
          <cell r="G5045">
            <v>1.38</v>
          </cell>
          <cell r="H5045">
            <v>1.379</v>
          </cell>
          <cell r="I5045">
            <v>27.944999999999997</v>
          </cell>
          <cell r="J5045">
            <v>28</v>
          </cell>
          <cell r="K5045">
            <v>17.927</v>
          </cell>
          <cell r="L5045">
            <v>18</v>
          </cell>
          <cell r="M5045">
            <v>2</v>
          </cell>
          <cell r="N5045">
            <v>2.2000000000000002</v>
          </cell>
          <cell r="O5045">
            <v>55.889999999999993</v>
          </cell>
        </row>
        <row r="5046">
          <cell r="A5046">
            <v>411100</v>
          </cell>
          <cell r="B5046" t="str">
            <v>Box 100 Screw C HC M 6-25 Cl.12.9 ISO 4762 Bz</v>
          </cell>
          <cell r="D5046" t="str">
            <v>Repuestos</v>
          </cell>
          <cell r="E5046">
            <v>9.75</v>
          </cell>
          <cell r="F5046">
            <v>6.25</v>
          </cell>
          <cell r="G5046">
            <v>1.38</v>
          </cell>
          <cell r="H5046">
            <v>1.379</v>
          </cell>
          <cell r="I5046">
            <v>13.454999999999998</v>
          </cell>
          <cell r="J5046">
            <v>13.5</v>
          </cell>
          <cell r="K5046">
            <v>8.6187500000000004</v>
          </cell>
          <cell r="L5046">
            <v>8.5</v>
          </cell>
          <cell r="M5046">
            <v>2</v>
          </cell>
          <cell r="N5046">
            <v>2.2000000000000002</v>
          </cell>
          <cell r="O5046">
            <v>26.909999999999997</v>
          </cell>
        </row>
        <row r="5047">
          <cell r="A5047">
            <v>411121</v>
          </cell>
          <cell r="B5047" t="str">
            <v>Box 100 Screw C HC M 5-10 Cl.12.9 ISO 4762 Bz</v>
          </cell>
          <cell r="D5047" t="str">
            <v>Repuestos</v>
          </cell>
          <cell r="E5047">
            <v>15</v>
          </cell>
          <cell r="F5047">
            <v>9.75</v>
          </cell>
          <cell r="G5047">
            <v>1.38</v>
          </cell>
          <cell r="H5047">
            <v>1.379</v>
          </cell>
          <cell r="I5047">
            <v>20.7</v>
          </cell>
          <cell r="J5047">
            <v>20.75</v>
          </cell>
          <cell r="K5047">
            <v>13.44525</v>
          </cell>
          <cell r="L5047">
            <v>13.5</v>
          </cell>
          <cell r="M5047">
            <v>2</v>
          </cell>
          <cell r="N5047">
            <v>2.2000000000000002</v>
          </cell>
          <cell r="O5047">
            <v>41.4</v>
          </cell>
        </row>
        <row r="5048">
          <cell r="A5048">
            <v>411125</v>
          </cell>
          <cell r="B5048" t="str">
            <v>Box 100 Screw C HC M 4-5 Cl.12.9 ISO 4762 Bz +</v>
          </cell>
          <cell r="D5048" t="str">
            <v>Repuestos</v>
          </cell>
          <cell r="E5048">
            <v>46.75</v>
          </cell>
          <cell r="F5048">
            <v>30</v>
          </cell>
          <cell r="G5048">
            <v>1.38</v>
          </cell>
          <cell r="H5048">
            <v>1.379</v>
          </cell>
          <cell r="I5048">
            <v>64.515000000000001</v>
          </cell>
          <cell r="J5048">
            <v>64.5</v>
          </cell>
          <cell r="K5048">
            <v>41.37</v>
          </cell>
          <cell r="L5048">
            <v>41.25</v>
          </cell>
          <cell r="M5048">
            <v>2</v>
          </cell>
          <cell r="N5048">
            <v>2.2000000000000002</v>
          </cell>
          <cell r="O5048">
            <v>129.03</v>
          </cell>
        </row>
        <row r="5049">
          <cell r="A5049">
            <v>411150</v>
          </cell>
          <cell r="B5049" t="str">
            <v>Box 100 Screw C HC M 3-12 Cl.12.9 ISO 4762 Bz</v>
          </cell>
          <cell r="D5049" t="str">
            <v>Repuestos</v>
          </cell>
          <cell r="E5049">
            <v>6.25</v>
          </cell>
          <cell r="F5049">
            <v>4</v>
          </cell>
          <cell r="G5049">
            <v>1.38</v>
          </cell>
          <cell r="H5049">
            <v>1.379</v>
          </cell>
          <cell r="I5049">
            <v>8.625</v>
          </cell>
          <cell r="J5049">
            <v>8.75</v>
          </cell>
          <cell r="K5049">
            <v>5.516</v>
          </cell>
          <cell r="L5049">
            <v>5.5</v>
          </cell>
          <cell r="M5049">
            <v>2</v>
          </cell>
          <cell r="N5049">
            <v>2.2000000000000002</v>
          </cell>
          <cell r="O5049">
            <v>17.25</v>
          </cell>
        </row>
        <row r="5050">
          <cell r="A5050">
            <v>411414</v>
          </cell>
          <cell r="B5050" t="str">
            <v>Cylindrical pin 6 x 30 + 1 M4 DIN 7979</v>
          </cell>
          <cell r="D5050" t="str">
            <v>Repuestos</v>
          </cell>
          <cell r="E5050">
            <v>1.75</v>
          </cell>
          <cell r="F5050">
            <v>1.25</v>
          </cell>
          <cell r="G5050">
            <v>1.38</v>
          </cell>
          <cell r="H5050">
            <v>1.379</v>
          </cell>
          <cell r="I5050">
            <v>2.415</v>
          </cell>
          <cell r="J5050">
            <v>2.5</v>
          </cell>
          <cell r="K5050">
            <v>1.7237499999999999</v>
          </cell>
          <cell r="L5050">
            <v>1.75</v>
          </cell>
          <cell r="M5050">
            <v>2</v>
          </cell>
          <cell r="N5050">
            <v>2.2000000000000002</v>
          </cell>
          <cell r="O5050">
            <v>4.83</v>
          </cell>
        </row>
        <row r="5051">
          <cell r="A5051" t="str">
            <v>412004A</v>
          </cell>
          <cell r="B5051" t="str">
            <v>Grey wiring connector 2,5mm2</v>
          </cell>
          <cell r="D5051" t="str">
            <v>Repuestos</v>
          </cell>
          <cell r="E5051">
            <v>1.5</v>
          </cell>
          <cell r="F5051">
            <v>1</v>
          </cell>
          <cell r="G5051">
            <v>1.38</v>
          </cell>
          <cell r="H5051">
            <v>1.379</v>
          </cell>
          <cell r="I5051">
            <v>2.0699999999999998</v>
          </cell>
          <cell r="J5051">
            <v>2</v>
          </cell>
          <cell r="K5051">
            <v>1.379</v>
          </cell>
          <cell r="L5051">
            <v>1.5</v>
          </cell>
          <cell r="M5051">
            <v>2</v>
          </cell>
          <cell r="N5051">
            <v>2.2000000000000002</v>
          </cell>
          <cell r="O5051">
            <v>4.1399999999999997</v>
          </cell>
        </row>
        <row r="5052">
          <cell r="A5052">
            <v>414640</v>
          </cell>
          <cell r="B5052" t="str">
            <v>Grey ringed sleeve UL PG17 / M20</v>
          </cell>
          <cell r="D5052" t="str">
            <v>Repuestos</v>
          </cell>
          <cell r="E5052">
            <v>9.5</v>
          </cell>
          <cell r="F5052">
            <v>6.25</v>
          </cell>
          <cell r="G5052">
            <v>1.38</v>
          </cell>
          <cell r="H5052">
            <v>1.379</v>
          </cell>
          <cell r="I5052">
            <v>13.11</v>
          </cell>
          <cell r="J5052">
            <v>13</v>
          </cell>
          <cell r="K5052">
            <v>8.6187500000000004</v>
          </cell>
          <cell r="L5052">
            <v>8.5</v>
          </cell>
          <cell r="M5052">
            <v>2</v>
          </cell>
          <cell r="N5052">
            <v>2.2000000000000002</v>
          </cell>
          <cell r="O5052">
            <v>26.22</v>
          </cell>
        </row>
        <row r="5053">
          <cell r="A5053">
            <v>415355</v>
          </cell>
          <cell r="B5053" t="str">
            <v>UL Shielded supply cable 04 G 04AWG (25 mm▓) -</v>
          </cell>
          <cell r="D5053" t="str">
            <v>Repuestos</v>
          </cell>
          <cell r="E5053">
            <v>61.75</v>
          </cell>
          <cell r="F5053">
            <v>39.5</v>
          </cell>
          <cell r="G5053">
            <v>1.38</v>
          </cell>
          <cell r="H5053">
            <v>1.379</v>
          </cell>
          <cell r="I5053">
            <v>85.214999999999989</v>
          </cell>
          <cell r="J5053">
            <v>85.25</v>
          </cell>
          <cell r="K5053">
            <v>54.470500000000001</v>
          </cell>
          <cell r="L5053">
            <v>54.5</v>
          </cell>
          <cell r="M5053">
            <v>2</v>
          </cell>
          <cell r="N5053">
            <v>2.2000000000000002</v>
          </cell>
          <cell r="O5053">
            <v>170.42999999999998</v>
          </cell>
        </row>
        <row r="5054">
          <cell r="A5054">
            <v>415600</v>
          </cell>
          <cell r="B5054" t="str">
            <v>UL cable in a spirale 3x0.5</v>
          </cell>
          <cell r="D5054" t="str">
            <v>Repuestos</v>
          </cell>
          <cell r="E5054">
            <v>51</v>
          </cell>
          <cell r="F5054">
            <v>32.75</v>
          </cell>
          <cell r="G5054">
            <v>1.38</v>
          </cell>
          <cell r="H5054">
            <v>1.379</v>
          </cell>
          <cell r="I5054">
            <v>70.38</v>
          </cell>
          <cell r="J5054">
            <v>70.5</v>
          </cell>
          <cell r="K5054">
            <v>45.16225</v>
          </cell>
          <cell r="L5054">
            <v>45.25</v>
          </cell>
          <cell r="M5054">
            <v>2</v>
          </cell>
          <cell r="N5054">
            <v>2.2000000000000002</v>
          </cell>
          <cell r="O5054">
            <v>140.76</v>
          </cell>
        </row>
        <row r="5055">
          <cell r="A5055">
            <v>602324</v>
          </cell>
          <cell r="B5055" t="str">
            <v>Propack sharpening beltsG120/150 VT25 Q=200</v>
          </cell>
          <cell r="D5055" t="str">
            <v>Consumibles</v>
          </cell>
          <cell r="E5055">
            <v>198.75</v>
          </cell>
          <cell r="F5055">
            <v>126.75</v>
          </cell>
          <cell r="G5055">
            <v>1.38</v>
          </cell>
          <cell r="H5055">
            <v>1.379</v>
          </cell>
          <cell r="I5055">
            <v>274.27499999999998</v>
          </cell>
          <cell r="J5055">
            <v>274.25</v>
          </cell>
          <cell r="K5055">
            <v>174.78825000000001</v>
          </cell>
          <cell r="L5055">
            <v>174.75</v>
          </cell>
          <cell r="M5055">
            <v>2</v>
          </cell>
          <cell r="N5055">
            <v>2.2000000000000002</v>
          </cell>
          <cell r="O5055">
            <v>548.54999999999995</v>
          </cell>
        </row>
        <row r="5056">
          <cell r="A5056">
            <v>602325</v>
          </cell>
          <cell r="B5056" t="str">
            <v>Propack sharpening beltsG240 VT25 Q=200</v>
          </cell>
          <cell r="D5056" t="str">
            <v>Consumibles</v>
          </cell>
          <cell r="E5056">
            <v>198.75</v>
          </cell>
          <cell r="F5056">
            <v>126.75</v>
          </cell>
          <cell r="G5056">
            <v>1.38</v>
          </cell>
          <cell r="H5056">
            <v>1.379</v>
          </cell>
          <cell r="I5056">
            <v>274.27499999999998</v>
          </cell>
          <cell r="J5056">
            <v>274.25</v>
          </cell>
          <cell r="K5056">
            <v>174.78825000000001</v>
          </cell>
          <cell r="L5056">
            <v>174.75</v>
          </cell>
          <cell r="M5056">
            <v>2</v>
          </cell>
          <cell r="N5056">
            <v>2.2000000000000002</v>
          </cell>
          <cell r="O5056">
            <v>548.54999999999995</v>
          </cell>
        </row>
        <row r="5057">
          <cell r="A5057">
            <v>602326</v>
          </cell>
          <cell r="B5057" t="str">
            <v>Propack blades GTS 2x7 VT5000 Q=50</v>
          </cell>
          <cell r="D5057" t="str">
            <v>Consumibles</v>
          </cell>
          <cell r="E5057">
            <v>569.25</v>
          </cell>
          <cell r="F5057">
            <v>363</v>
          </cell>
          <cell r="G5057">
            <v>1.38</v>
          </cell>
          <cell r="H5057">
            <v>1.379</v>
          </cell>
          <cell r="I5057">
            <v>785.56499999999994</v>
          </cell>
          <cell r="J5057">
            <v>785.5</v>
          </cell>
          <cell r="K5057">
            <v>500.577</v>
          </cell>
          <cell r="L5057">
            <v>500.5</v>
          </cell>
          <cell r="M5057">
            <v>2</v>
          </cell>
          <cell r="N5057">
            <v>2.2000000000000002</v>
          </cell>
          <cell r="O5057">
            <v>1571.1299999999999</v>
          </cell>
        </row>
        <row r="5058">
          <cell r="A5058" t="str">
            <v>602327A</v>
          </cell>
          <cell r="B5058" t="str">
            <v>Propack blades GTS 3x8.5 VT5000 Q=50</v>
          </cell>
          <cell r="D5058" t="str">
            <v>Consumibles</v>
          </cell>
          <cell r="E5058">
            <v>869.5</v>
          </cell>
          <cell r="F5058">
            <v>554.5</v>
          </cell>
          <cell r="G5058">
            <v>1.38</v>
          </cell>
          <cell r="H5058">
            <v>1.379</v>
          </cell>
          <cell r="I5058">
            <v>1199.9099999999999</v>
          </cell>
          <cell r="J5058">
            <v>1200</v>
          </cell>
          <cell r="K5058">
            <v>764.65549999999996</v>
          </cell>
          <cell r="L5058">
            <v>764.75</v>
          </cell>
          <cell r="M5058">
            <v>2</v>
          </cell>
          <cell r="N5058">
            <v>2.2000000000000002</v>
          </cell>
          <cell r="O5058">
            <v>2399.8199999999997</v>
          </cell>
        </row>
        <row r="5059">
          <cell r="A5059" t="str">
            <v>602328A</v>
          </cell>
          <cell r="B5059" t="str">
            <v>Propack blades TGT 2.4x7 VT7000 Q=50</v>
          </cell>
          <cell r="D5059" t="str">
            <v>Consumibles</v>
          </cell>
          <cell r="E5059">
            <v>921.25</v>
          </cell>
          <cell r="F5059">
            <v>587.5</v>
          </cell>
          <cell r="G5059">
            <v>1.38</v>
          </cell>
          <cell r="H5059">
            <v>1.379</v>
          </cell>
          <cell r="I5059">
            <v>1271.3249999999998</v>
          </cell>
          <cell r="J5059">
            <v>1271.25</v>
          </cell>
          <cell r="K5059">
            <v>810.16250000000002</v>
          </cell>
          <cell r="L5059">
            <v>810.25</v>
          </cell>
          <cell r="M5059">
            <v>2</v>
          </cell>
          <cell r="N5059">
            <v>2.2000000000000002</v>
          </cell>
          <cell r="O5059">
            <v>2542.6499999999996</v>
          </cell>
        </row>
        <row r="5060">
          <cell r="A5060" t="str">
            <v>602329A</v>
          </cell>
          <cell r="B5060" t="str">
            <v>Propack blades TGT 3x8.5 VT7000 Q=50</v>
          </cell>
          <cell r="D5060" t="str">
            <v>Consumibles</v>
          </cell>
          <cell r="E5060">
            <v>920</v>
          </cell>
          <cell r="F5060">
            <v>586.5</v>
          </cell>
          <cell r="G5060">
            <v>1.38</v>
          </cell>
          <cell r="H5060">
            <v>1.379</v>
          </cell>
          <cell r="I5060">
            <v>1269.5999999999999</v>
          </cell>
          <cell r="J5060">
            <v>1269.5</v>
          </cell>
          <cell r="K5060">
            <v>808.7835</v>
          </cell>
          <cell r="L5060">
            <v>808.75</v>
          </cell>
          <cell r="M5060">
            <v>2</v>
          </cell>
          <cell r="N5060">
            <v>2.2000000000000002</v>
          </cell>
          <cell r="O5060">
            <v>2539.1999999999998</v>
          </cell>
        </row>
        <row r="5061">
          <cell r="A5061">
            <v>602330</v>
          </cell>
          <cell r="B5061" t="str">
            <v>Propack blades MCH 5.5x1.5 VT2500 Q=100</v>
          </cell>
          <cell r="D5061" t="str">
            <v>Consumibles</v>
          </cell>
          <cell r="E5061">
            <v>697</v>
          </cell>
          <cell r="F5061">
            <v>444.5</v>
          </cell>
          <cell r="G5061">
            <v>1.38</v>
          </cell>
          <cell r="H5061">
            <v>1.379</v>
          </cell>
          <cell r="I5061">
            <v>961.8599999999999</v>
          </cell>
          <cell r="J5061">
            <v>961.75</v>
          </cell>
          <cell r="K5061">
            <v>612.96550000000002</v>
          </cell>
          <cell r="L5061">
            <v>613</v>
          </cell>
          <cell r="M5061">
            <v>2</v>
          </cell>
          <cell r="N5061">
            <v>2.2000000000000002</v>
          </cell>
          <cell r="O5061">
            <v>1923.7199999999998</v>
          </cell>
        </row>
        <row r="5062">
          <cell r="A5062">
            <v>602331</v>
          </cell>
          <cell r="B5062" t="str">
            <v>Propack grindstone D.107Grit 120 VT5/7 Q=10</v>
          </cell>
          <cell r="D5062" t="str">
            <v>Consumibles</v>
          </cell>
          <cell r="E5062">
            <v>391</v>
          </cell>
          <cell r="F5062">
            <v>249.5</v>
          </cell>
          <cell r="G5062">
            <v>1.38</v>
          </cell>
          <cell r="H5062">
            <v>1.379</v>
          </cell>
          <cell r="I5062">
            <v>539.57999999999993</v>
          </cell>
          <cell r="J5062">
            <v>539.5</v>
          </cell>
          <cell r="K5062">
            <v>344.06049999999999</v>
          </cell>
          <cell r="L5062">
            <v>344</v>
          </cell>
          <cell r="M5062">
            <v>2</v>
          </cell>
          <cell r="N5062">
            <v>2.2000000000000002</v>
          </cell>
          <cell r="O5062">
            <v>1079.1599999999999</v>
          </cell>
        </row>
        <row r="5063">
          <cell r="A5063">
            <v>602340</v>
          </cell>
          <cell r="B5063" t="str">
            <v>Propack blocks VT5/7 Q=500</v>
          </cell>
          <cell r="D5063" t="str">
            <v>Consumibles</v>
          </cell>
          <cell r="E5063">
            <v>1757.25</v>
          </cell>
          <cell r="F5063">
            <v>1120.25</v>
          </cell>
          <cell r="G5063">
            <v>1.38</v>
          </cell>
          <cell r="H5063">
            <v>1.379</v>
          </cell>
          <cell r="I5063">
            <v>2425.0049999999997</v>
          </cell>
          <cell r="J5063">
            <v>2425</v>
          </cell>
          <cell r="K5063">
            <v>1544.82475</v>
          </cell>
          <cell r="L5063">
            <v>1544.75</v>
          </cell>
          <cell r="M5063">
            <v>2</v>
          </cell>
          <cell r="N5063">
            <v>2.2000000000000002</v>
          </cell>
          <cell r="O5063">
            <v>4850.0099999999993</v>
          </cell>
        </row>
        <row r="5064">
          <cell r="A5064">
            <v>602662</v>
          </cell>
          <cell r="B5064" t="str">
            <v>Propack blades D=28mn economic TS/PS/VS Q=500</v>
          </cell>
          <cell r="D5064" t="str">
            <v>Consumibles</v>
          </cell>
          <cell r="E5064">
            <v>317.5</v>
          </cell>
          <cell r="F5064">
            <v>202.5</v>
          </cell>
          <cell r="G5064">
            <v>1.38</v>
          </cell>
          <cell r="H5064">
            <v>1.379</v>
          </cell>
          <cell r="I5064">
            <v>438.15</v>
          </cell>
          <cell r="J5064">
            <v>438.25</v>
          </cell>
          <cell r="K5064">
            <v>279.2475</v>
          </cell>
          <cell r="L5064">
            <v>279.25</v>
          </cell>
          <cell r="M5064">
            <v>2</v>
          </cell>
          <cell r="N5064">
            <v>2.2000000000000002</v>
          </cell>
          <cell r="O5064">
            <v>876.3</v>
          </cell>
        </row>
        <row r="5065">
          <cell r="A5065">
            <v>602690</v>
          </cell>
          <cell r="B5065" t="str">
            <v>Propack roller 2500 labels 50x25mm Q=20</v>
          </cell>
          <cell r="D5065" t="str">
            <v>Consumibles</v>
          </cell>
          <cell r="E5065">
            <v>248.5</v>
          </cell>
          <cell r="F5065">
            <v>158.5</v>
          </cell>
          <cell r="G5065">
            <v>1.38</v>
          </cell>
          <cell r="H5065">
            <v>1.379</v>
          </cell>
          <cell r="I5065">
            <v>342.92999999999995</v>
          </cell>
          <cell r="J5065">
            <v>343</v>
          </cell>
          <cell r="K5065">
            <v>218.57150000000001</v>
          </cell>
          <cell r="L5065">
            <v>218.5</v>
          </cell>
          <cell r="M5065">
            <v>2</v>
          </cell>
          <cell r="N5065">
            <v>2.2000000000000002</v>
          </cell>
          <cell r="O5065">
            <v>685.8599999999999</v>
          </cell>
        </row>
        <row r="5066">
          <cell r="A5066">
            <v>602691</v>
          </cell>
          <cell r="B5066" t="str">
            <v>Propack roller 2500 labels 35x25mm Q=20</v>
          </cell>
          <cell r="D5066" t="str">
            <v>Consumibles</v>
          </cell>
          <cell r="E5066">
            <v>253</v>
          </cell>
          <cell r="F5066">
            <v>161.5</v>
          </cell>
          <cell r="G5066">
            <v>1.38</v>
          </cell>
          <cell r="H5066">
            <v>1.379</v>
          </cell>
          <cell r="I5066">
            <v>349.14</v>
          </cell>
          <cell r="J5066">
            <v>349.25</v>
          </cell>
          <cell r="K5066">
            <v>222.70849999999999</v>
          </cell>
          <cell r="L5066">
            <v>222.75</v>
          </cell>
          <cell r="M5066">
            <v>2</v>
          </cell>
          <cell r="N5066">
            <v>2.2000000000000002</v>
          </cell>
          <cell r="O5066">
            <v>698.28</v>
          </cell>
        </row>
        <row r="5067">
          <cell r="A5067">
            <v>602786</v>
          </cell>
          <cell r="B5067" t="str">
            <v>Box of 10 carbide TIN Blades 5.5x1.5 Vector 25</v>
          </cell>
          <cell r="D5067" t="str">
            <v>Consumibles</v>
          </cell>
          <cell r="E5067">
            <v>278.5</v>
          </cell>
          <cell r="F5067">
            <v>177.75</v>
          </cell>
          <cell r="G5067">
            <v>1.38</v>
          </cell>
          <cell r="H5067">
            <v>1.379</v>
          </cell>
          <cell r="I5067">
            <v>384.33</v>
          </cell>
          <cell r="J5067">
            <v>384.25</v>
          </cell>
          <cell r="K5067">
            <v>245.11725000000001</v>
          </cell>
          <cell r="L5067">
            <v>245</v>
          </cell>
          <cell r="M5067">
            <v>2</v>
          </cell>
          <cell r="N5067">
            <v>2.2000000000000002</v>
          </cell>
          <cell r="O5067">
            <v>768.66</v>
          </cell>
        </row>
        <row r="5068">
          <cell r="A5068" t="str">
            <v>700219A</v>
          </cell>
          <cell r="B5068" t="str">
            <v>Feed bar 1.8m VT-25/5/7 E95/E97</v>
          </cell>
          <cell r="D5068" t="str">
            <v>Repuestos</v>
          </cell>
          <cell r="E5068">
            <v>540</v>
          </cell>
          <cell r="F5068">
            <v>421.25</v>
          </cell>
          <cell r="G5068">
            <v>1.38</v>
          </cell>
          <cell r="H5068">
            <v>1.379</v>
          </cell>
          <cell r="I5068">
            <v>745.19999999999993</v>
          </cell>
          <cell r="J5068">
            <v>745.25</v>
          </cell>
          <cell r="K5068">
            <v>580.90374999999995</v>
          </cell>
          <cell r="L5068">
            <v>581</v>
          </cell>
          <cell r="M5068">
            <v>2</v>
          </cell>
          <cell r="N5068">
            <v>2.2000000000000002</v>
          </cell>
          <cell r="O5068">
            <v>1490.3999999999999</v>
          </cell>
        </row>
        <row r="5069">
          <cell r="A5069" t="str">
            <v>700511A</v>
          </cell>
          <cell r="B5069" t="str">
            <v>Chain E95/E96  VT-5/7</v>
          </cell>
          <cell r="D5069" t="str">
            <v>Repuestos</v>
          </cell>
          <cell r="E5069">
            <v>6027.5</v>
          </cell>
          <cell r="F5069">
            <v>4701.5</v>
          </cell>
          <cell r="G5069">
            <v>1.38</v>
          </cell>
          <cell r="H5069">
            <v>1.379</v>
          </cell>
          <cell r="I5069">
            <v>8317.9499999999989</v>
          </cell>
          <cell r="J5069">
            <v>8318</v>
          </cell>
          <cell r="K5069">
            <v>6483.3684999999996</v>
          </cell>
          <cell r="L5069">
            <v>6483.25</v>
          </cell>
          <cell r="M5069">
            <v>2</v>
          </cell>
          <cell r="N5069">
            <v>2.2000000000000002</v>
          </cell>
          <cell r="O5069">
            <v>16635.899999999998</v>
          </cell>
        </row>
        <row r="5070">
          <cell r="A5070" t="str">
            <v>700920A</v>
          </cell>
          <cell r="B5070" t="str">
            <v>Feed bar 2.2m VT-25/5/7 E95/E97</v>
          </cell>
          <cell r="D5070" t="str">
            <v>Repuestos</v>
          </cell>
          <cell r="E5070">
            <v>734.5</v>
          </cell>
          <cell r="F5070">
            <v>573</v>
          </cell>
          <cell r="G5070">
            <v>1.38</v>
          </cell>
          <cell r="H5070">
            <v>1.379</v>
          </cell>
          <cell r="I5070">
            <v>1013.6099999999999</v>
          </cell>
          <cell r="J5070">
            <v>1013.5</v>
          </cell>
          <cell r="K5070">
            <v>790.16700000000003</v>
          </cell>
          <cell r="L5070">
            <v>790.25</v>
          </cell>
          <cell r="M5070">
            <v>2</v>
          </cell>
          <cell r="N5070">
            <v>2.2000000000000002</v>
          </cell>
          <cell r="O5070">
            <v>2027.2199999999998</v>
          </cell>
        </row>
        <row r="5071">
          <cell r="A5071" t="str">
            <v>701128A</v>
          </cell>
          <cell r="B5071" t="str">
            <v>Driving system  X upgrading for VT5/7 v2</v>
          </cell>
          <cell r="D5071" t="str">
            <v>Repuestos</v>
          </cell>
          <cell r="E5071">
            <v>1140.25</v>
          </cell>
          <cell r="F5071">
            <v>889.5</v>
          </cell>
          <cell r="G5071">
            <v>1.38</v>
          </cell>
          <cell r="H5071">
            <v>1.379</v>
          </cell>
          <cell r="I5071">
            <v>1573.5449999999998</v>
          </cell>
          <cell r="J5071">
            <v>1573.5</v>
          </cell>
          <cell r="K5071">
            <v>1226.6205</v>
          </cell>
          <cell r="L5071">
            <v>1226.5</v>
          </cell>
          <cell r="M5071">
            <v>2</v>
          </cell>
          <cell r="N5071">
            <v>2.2000000000000002</v>
          </cell>
          <cell r="O5071">
            <v>3147.0899999999997</v>
          </cell>
        </row>
        <row r="5072">
          <cell r="A5072" t="str">
            <v>701318B</v>
          </cell>
          <cell r="B5072" t="str">
            <v>Head harness GTS/TGT</v>
          </cell>
          <cell r="D5072" t="str">
            <v>Repuestos</v>
          </cell>
          <cell r="E5072">
            <v>667</v>
          </cell>
          <cell r="F5072">
            <v>520.5</v>
          </cell>
          <cell r="G5072">
            <v>1.38</v>
          </cell>
          <cell r="H5072">
            <v>1.379</v>
          </cell>
          <cell r="I5072">
            <v>920.45999999999992</v>
          </cell>
          <cell r="J5072">
            <v>920.5</v>
          </cell>
          <cell r="K5072">
            <v>717.76949999999999</v>
          </cell>
          <cell r="L5072">
            <v>717.75</v>
          </cell>
          <cell r="M5072">
            <v>2</v>
          </cell>
          <cell r="N5072">
            <v>2.2000000000000002</v>
          </cell>
          <cell r="O5072">
            <v>1840.9199999999998</v>
          </cell>
        </row>
        <row r="5073">
          <cell r="A5073" t="str">
            <v>701328A</v>
          </cell>
          <cell r="B5073" t="str">
            <v>Connection harness for Drill2</v>
          </cell>
          <cell r="D5073" t="str">
            <v>Repuestos</v>
          </cell>
          <cell r="E5073">
            <v>1495.75</v>
          </cell>
          <cell r="F5073">
            <v>1166.75</v>
          </cell>
          <cell r="G5073">
            <v>1.38</v>
          </cell>
          <cell r="H5073">
            <v>1.379</v>
          </cell>
          <cell r="I5073">
            <v>2064.1349999999998</v>
          </cell>
          <cell r="J5073">
            <v>2064.25</v>
          </cell>
          <cell r="K5073">
            <v>1608.9482499999999</v>
          </cell>
          <cell r="L5073">
            <v>1609</v>
          </cell>
          <cell r="M5073">
            <v>2</v>
          </cell>
          <cell r="N5073">
            <v>2.2000000000000002</v>
          </cell>
          <cell r="O5073">
            <v>4128.2699999999995</v>
          </cell>
        </row>
        <row r="5074">
          <cell r="A5074" t="str">
            <v>701452A</v>
          </cell>
          <cell r="B5074" t="str">
            <v>Vibrating bearing GTS/TGT v2</v>
          </cell>
          <cell r="D5074" t="str">
            <v>Repuestos</v>
          </cell>
          <cell r="E5074">
            <v>1180.5</v>
          </cell>
          <cell r="F5074">
            <v>921</v>
          </cell>
          <cell r="G5074">
            <v>1.38</v>
          </cell>
          <cell r="H5074">
            <v>1.379</v>
          </cell>
          <cell r="I5074">
            <v>1629.09</v>
          </cell>
          <cell r="J5074">
            <v>1629</v>
          </cell>
          <cell r="K5074">
            <v>1270.059</v>
          </cell>
          <cell r="L5074">
            <v>1270</v>
          </cell>
          <cell r="M5074">
            <v>2</v>
          </cell>
          <cell r="N5074">
            <v>2.2000000000000002</v>
          </cell>
          <cell r="O5074">
            <v>3258.18</v>
          </cell>
        </row>
        <row r="5075">
          <cell r="A5075" t="str">
            <v>701655A</v>
          </cell>
          <cell r="B5075" t="str">
            <v>Drill std VT-25</v>
          </cell>
          <cell r="D5075" t="str">
            <v>Repuestos</v>
          </cell>
          <cell r="E5075">
            <v>5378.5</v>
          </cell>
          <cell r="F5075">
            <v>4195.25</v>
          </cell>
          <cell r="G5075">
            <v>1.38</v>
          </cell>
          <cell r="H5075">
            <v>1.379</v>
          </cell>
          <cell r="I5075">
            <v>7422.329999999999</v>
          </cell>
          <cell r="J5075">
            <v>7422.25</v>
          </cell>
          <cell r="K5075">
            <v>5785.2497499999999</v>
          </cell>
          <cell r="L5075">
            <v>5785.25</v>
          </cell>
          <cell r="M5075">
            <v>2</v>
          </cell>
          <cell r="N5075">
            <v>2.2000000000000002</v>
          </cell>
          <cell r="O5075">
            <v>14844.659999999998</v>
          </cell>
        </row>
        <row r="5076">
          <cell r="A5076" t="str">
            <v>701659A</v>
          </cell>
          <cell r="B5076" t="str">
            <v>Simple drill VT-25</v>
          </cell>
          <cell r="D5076" t="str">
            <v>Repuestos</v>
          </cell>
          <cell r="E5076">
            <v>4524</v>
          </cell>
          <cell r="F5076">
            <v>3528.75</v>
          </cell>
          <cell r="G5076">
            <v>1.38</v>
          </cell>
          <cell r="H5076">
            <v>1.379</v>
          </cell>
          <cell r="I5076">
            <v>6243.12</v>
          </cell>
          <cell r="J5076">
            <v>6243</v>
          </cell>
          <cell r="K5076">
            <v>4866.1462499999998</v>
          </cell>
          <cell r="L5076">
            <v>4866.25</v>
          </cell>
          <cell r="M5076">
            <v>2</v>
          </cell>
          <cell r="N5076">
            <v>2.2000000000000002</v>
          </cell>
          <cell r="O5076">
            <v>12486.24</v>
          </cell>
        </row>
        <row r="5077">
          <cell r="A5077" t="str">
            <v>701707A</v>
          </cell>
          <cell r="B5077" t="str">
            <v>Width reducer VT25</v>
          </cell>
          <cell r="D5077" t="str">
            <v>Repuestos</v>
          </cell>
          <cell r="E5077">
            <v>2795</v>
          </cell>
          <cell r="F5077">
            <v>2180.25</v>
          </cell>
          <cell r="G5077">
            <v>1.38</v>
          </cell>
          <cell r="H5077">
            <v>1.379</v>
          </cell>
          <cell r="I5077">
            <v>3857.1</v>
          </cell>
          <cell r="J5077">
            <v>3857</v>
          </cell>
          <cell r="K5077">
            <v>3006.56475</v>
          </cell>
          <cell r="L5077">
            <v>3006.5</v>
          </cell>
          <cell r="M5077">
            <v>2</v>
          </cell>
          <cell r="N5077">
            <v>2.2000000000000002</v>
          </cell>
          <cell r="O5077">
            <v>7714.2</v>
          </cell>
        </row>
        <row r="5078">
          <cell r="A5078" t="str">
            <v>701743A</v>
          </cell>
          <cell r="B5078" t="str">
            <v>Double drill VT-25 V2</v>
          </cell>
          <cell r="D5078" t="str">
            <v>Repuestos</v>
          </cell>
          <cell r="E5078">
            <v>10296.25</v>
          </cell>
          <cell r="F5078">
            <v>8031.25</v>
          </cell>
          <cell r="G5078">
            <v>1.38</v>
          </cell>
          <cell r="H5078">
            <v>1.379</v>
          </cell>
          <cell r="I5078">
            <v>14208.824999999999</v>
          </cell>
          <cell r="J5078">
            <v>14208.75</v>
          </cell>
          <cell r="K5078">
            <v>11075.09375</v>
          </cell>
          <cell r="L5078">
            <v>11075</v>
          </cell>
          <cell r="M5078">
            <v>2</v>
          </cell>
          <cell r="N5078">
            <v>2.2000000000000002</v>
          </cell>
          <cell r="O5078">
            <v>28417.649999999998</v>
          </cell>
        </row>
        <row r="5079">
          <cell r="A5079" t="str">
            <v>701759B</v>
          </cell>
          <cell r="B5079" t="str">
            <v>Equipped tool holder FLYPEN v2</v>
          </cell>
          <cell r="D5079" t="str">
            <v>Repuestos</v>
          </cell>
          <cell r="E5079">
            <v>1952</v>
          </cell>
          <cell r="F5079">
            <v>1522.75</v>
          </cell>
          <cell r="G5079">
            <v>1.38</v>
          </cell>
          <cell r="H5079">
            <v>1.379</v>
          </cell>
          <cell r="I5079">
            <v>2693.7599999999998</v>
          </cell>
          <cell r="J5079">
            <v>2693.75</v>
          </cell>
          <cell r="K5079">
            <v>2099.8722499999999</v>
          </cell>
          <cell r="L5079">
            <v>2099.75</v>
          </cell>
          <cell r="M5079">
            <v>2</v>
          </cell>
          <cell r="N5079">
            <v>2.2000000000000002</v>
          </cell>
          <cell r="O5079">
            <v>5387.5199999999995</v>
          </cell>
        </row>
        <row r="5080">
          <cell r="A5080" t="str">
            <v>701808A</v>
          </cell>
          <cell r="B5080" t="str">
            <v>Equiped crankshaft VT-25 v2</v>
          </cell>
          <cell r="D5080" t="str">
            <v>Repuestos</v>
          </cell>
          <cell r="E5080">
            <v>735.25</v>
          </cell>
          <cell r="F5080">
            <v>573.5</v>
          </cell>
          <cell r="G5080">
            <v>1.38</v>
          </cell>
          <cell r="H5080">
            <v>1.379</v>
          </cell>
          <cell r="I5080">
            <v>1014.6449999999999</v>
          </cell>
          <cell r="J5080">
            <v>1014.75</v>
          </cell>
          <cell r="K5080">
            <v>790.85649999999998</v>
          </cell>
          <cell r="L5080">
            <v>790.75</v>
          </cell>
          <cell r="M5080">
            <v>2</v>
          </cell>
          <cell r="N5080">
            <v>2.2000000000000002</v>
          </cell>
          <cell r="O5080">
            <v>2029.2899999999997</v>
          </cell>
        </row>
        <row r="5081">
          <cell r="A5081" t="str">
            <v>701809A</v>
          </cell>
          <cell r="B5081" t="str">
            <v>Equiped presser foot VT-25 v2</v>
          </cell>
          <cell r="D5081" t="str">
            <v>Repuestos</v>
          </cell>
          <cell r="E5081">
            <v>949.5</v>
          </cell>
          <cell r="F5081">
            <v>740.75</v>
          </cell>
          <cell r="G5081">
            <v>1.38</v>
          </cell>
          <cell r="H5081">
            <v>1.379</v>
          </cell>
          <cell r="I5081">
            <v>1310.31</v>
          </cell>
          <cell r="J5081">
            <v>1310.25</v>
          </cell>
          <cell r="K5081">
            <v>1021.49425</v>
          </cell>
          <cell r="L5081">
            <v>1021.5</v>
          </cell>
          <cell r="M5081">
            <v>2</v>
          </cell>
          <cell r="N5081">
            <v>2.2000000000000002</v>
          </cell>
          <cell r="O5081">
            <v>2620.62</v>
          </cell>
        </row>
        <row r="5082">
          <cell r="A5082" t="str">
            <v>701879A</v>
          </cell>
          <cell r="B5082" t="str">
            <v>Sharpener block GTS D91</v>
          </cell>
          <cell r="D5082" t="str">
            <v>Repuestos</v>
          </cell>
          <cell r="E5082">
            <v>1358.75</v>
          </cell>
          <cell r="F5082">
            <v>1060</v>
          </cell>
          <cell r="G5082">
            <v>1.38</v>
          </cell>
          <cell r="H5082">
            <v>1.379</v>
          </cell>
          <cell r="I5082">
            <v>1875.0749999999998</v>
          </cell>
          <cell r="J5082">
            <v>1875</v>
          </cell>
          <cell r="K5082">
            <v>1461.74</v>
          </cell>
          <cell r="L5082">
            <v>1461.75</v>
          </cell>
          <cell r="M5082">
            <v>2</v>
          </cell>
          <cell r="N5082">
            <v>2.2000000000000002</v>
          </cell>
          <cell r="O5082">
            <v>3750.1499999999996</v>
          </cell>
        </row>
        <row r="5083">
          <cell r="A5083" t="str">
            <v>701880A</v>
          </cell>
          <cell r="B5083" t="str">
            <v>Sharpener block TGT D91</v>
          </cell>
          <cell r="D5083" t="str">
            <v>Repuestos</v>
          </cell>
          <cell r="E5083">
            <v>2106.25</v>
          </cell>
          <cell r="F5083">
            <v>1643</v>
          </cell>
          <cell r="G5083">
            <v>1.38</v>
          </cell>
          <cell r="H5083">
            <v>1.379</v>
          </cell>
          <cell r="I5083">
            <v>2906.625</v>
          </cell>
          <cell r="J5083">
            <v>2906.75</v>
          </cell>
          <cell r="K5083">
            <v>2265.6970000000001</v>
          </cell>
          <cell r="L5083">
            <v>2265.75</v>
          </cell>
          <cell r="M5083">
            <v>2</v>
          </cell>
          <cell r="N5083">
            <v>2.2000000000000002</v>
          </cell>
          <cell r="O5083">
            <v>5813.25</v>
          </cell>
        </row>
        <row r="5084">
          <cell r="A5084" t="str">
            <v>701893A</v>
          </cell>
          <cell r="B5084" t="str">
            <v>Bearing crankshaft  6203+60 03 vt25 v2</v>
          </cell>
          <cell r="D5084" t="str">
            <v>Repuestos</v>
          </cell>
          <cell r="E5084">
            <v>792.5</v>
          </cell>
          <cell r="F5084">
            <v>618.25</v>
          </cell>
          <cell r="G5084">
            <v>1.38</v>
          </cell>
          <cell r="H5084">
            <v>1.379</v>
          </cell>
          <cell r="I5084">
            <v>1093.6499999999999</v>
          </cell>
          <cell r="J5084">
            <v>1093.75</v>
          </cell>
          <cell r="K5084">
            <v>852.56674999999996</v>
          </cell>
          <cell r="L5084">
            <v>852.5</v>
          </cell>
          <cell r="M5084">
            <v>2</v>
          </cell>
          <cell r="N5084">
            <v>2.2000000000000002</v>
          </cell>
          <cell r="O5084">
            <v>2187.2999999999997</v>
          </cell>
        </row>
        <row r="5085">
          <cell r="A5085" t="str">
            <v>701899A</v>
          </cell>
          <cell r="B5085" t="str">
            <v>Greasing grip VT5/7</v>
          </cell>
          <cell r="D5085" t="str">
            <v>Consumibles</v>
          </cell>
          <cell r="E5085">
            <v>493</v>
          </cell>
          <cell r="F5085">
            <v>384.75</v>
          </cell>
          <cell r="G5085">
            <v>1.38</v>
          </cell>
          <cell r="H5085">
            <v>1.379</v>
          </cell>
          <cell r="I5085">
            <v>680.33999999999992</v>
          </cell>
          <cell r="J5085">
            <v>680.25</v>
          </cell>
          <cell r="K5085">
            <v>530.57024999999999</v>
          </cell>
          <cell r="L5085">
            <v>530.5</v>
          </cell>
          <cell r="M5085">
            <v>2</v>
          </cell>
          <cell r="N5085">
            <v>2.2000000000000002</v>
          </cell>
          <cell r="O5085">
            <v>1360.6799999999998</v>
          </cell>
        </row>
        <row r="5086">
          <cell r="A5086" t="str">
            <v>701900A</v>
          </cell>
          <cell r="B5086" t="str">
            <v>Set of screws of head GTS/TGT</v>
          </cell>
          <cell r="D5086" t="str">
            <v>Repuestos</v>
          </cell>
          <cell r="E5086">
            <v>51.75</v>
          </cell>
          <cell r="F5086">
            <v>33</v>
          </cell>
          <cell r="G5086">
            <v>1.38</v>
          </cell>
          <cell r="H5086">
            <v>1.379</v>
          </cell>
          <cell r="I5086">
            <v>71.414999999999992</v>
          </cell>
          <cell r="J5086">
            <v>71.5</v>
          </cell>
          <cell r="K5086">
            <v>45.506999999999998</v>
          </cell>
          <cell r="L5086">
            <v>45.5</v>
          </cell>
          <cell r="M5086">
            <v>2</v>
          </cell>
          <cell r="N5086">
            <v>2.2000000000000002</v>
          </cell>
          <cell r="O5086">
            <v>142.82999999999998</v>
          </cell>
        </row>
        <row r="5087">
          <cell r="A5087" t="str">
            <v>701901A</v>
          </cell>
          <cell r="B5087" t="str">
            <v>Equipped smooth return pulley</v>
          </cell>
          <cell r="D5087" t="str">
            <v>Repuestos</v>
          </cell>
          <cell r="E5087">
            <v>100</v>
          </cell>
          <cell r="F5087">
            <v>78</v>
          </cell>
          <cell r="G5087">
            <v>1.38</v>
          </cell>
          <cell r="H5087">
            <v>1.379</v>
          </cell>
          <cell r="I5087">
            <v>138</v>
          </cell>
          <cell r="J5087">
            <v>138</v>
          </cell>
          <cell r="K5087">
            <v>107.562</v>
          </cell>
          <cell r="L5087">
            <v>107.5</v>
          </cell>
          <cell r="M5087">
            <v>2</v>
          </cell>
          <cell r="N5087">
            <v>2.2000000000000002</v>
          </cell>
          <cell r="O5087">
            <v>276</v>
          </cell>
        </row>
        <row r="5088">
          <cell r="A5088" t="str">
            <v>701902A</v>
          </cell>
          <cell r="B5088" t="str">
            <v>Equipped tension pulley</v>
          </cell>
          <cell r="D5088" t="str">
            <v>Repuestos</v>
          </cell>
          <cell r="E5088">
            <v>94.75</v>
          </cell>
          <cell r="F5088">
            <v>74</v>
          </cell>
          <cell r="G5088">
            <v>1.38</v>
          </cell>
          <cell r="H5088">
            <v>1.379</v>
          </cell>
          <cell r="I5088">
            <v>130.755</v>
          </cell>
          <cell r="J5088">
            <v>130.75</v>
          </cell>
          <cell r="K5088">
            <v>102.04600000000001</v>
          </cell>
          <cell r="L5088">
            <v>102</v>
          </cell>
          <cell r="M5088">
            <v>2</v>
          </cell>
          <cell r="N5088">
            <v>2.2000000000000002</v>
          </cell>
          <cell r="O5088">
            <v>261.51</v>
          </cell>
        </row>
        <row r="5089">
          <cell r="A5089" t="str">
            <v>701958A</v>
          </cell>
          <cell r="B5089" t="str">
            <v>Batch of blade axis support D=45</v>
          </cell>
          <cell r="D5089" t="str">
            <v>Repuestos</v>
          </cell>
          <cell r="E5089">
            <v>822.25</v>
          </cell>
          <cell r="F5089">
            <v>641.5</v>
          </cell>
          <cell r="G5089">
            <v>1.38</v>
          </cell>
          <cell r="H5089">
            <v>1.379</v>
          </cell>
          <cell r="I5089">
            <v>1134.7049999999999</v>
          </cell>
          <cell r="J5089">
            <v>1134.75</v>
          </cell>
          <cell r="K5089">
            <v>884.62850000000003</v>
          </cell>
          <cell r="L5089">
            <v>884.75</v>
          </cell>
          <cell r="M5089">
            <v>2</v>
          </cell>
          <cell r="N5089">
            <v>2.2000000000000002</v>
          </cell>
          <cell r="O5089">
            <v>2269.41</v>
          </cell>
        </row>
        <row r="5090">
          <cell r="A5090" t="str">
            <v>701961A</v>
          </cell>
          <cell r="B5090" t="str">
            <v>Cutting option consumable</v>
          </cell>
          <cell r="D5090" t="str">
            <v>Consumibles</v>
          </cell>
          <cell r="E5090">
            <v>53.5</v>
          </cell>
          <cell r="F5090">
            <v>41.75</v>
          </cell>
          <cell r="G5090">
            <v>1.38</v>
          </cell>
          <cell r="H5090">
            <v>1.379</v>
          </cell>
          <cell r="I5090">
            <v>73.83</v>
          </cell>
          <cell r="J5090">
            <v>73.75</v>
          </cell>
          <cell r="K5090">
            <v>57.573250000000002</v>
          </cell>
          <cell r="L5090">
            <v>57.5</v>
          </cell>
          <cell r="M5090">
            <v>2</v>
          </cell>
          <cell r="N5090">
            <v>2.2000000000000002</v>
          </cell>
          <cell r="O5090">
            <v>147.66</v>
          </cell>
        </row>
        <row r="5091">
          <cell r="A5091" t="str">
            <v>701962A</v>
          </cell>
          <cell r="B5091" t="str">
            <v>Replacement part for  114383</v>
          </cell>
          <cell r="D5091" t="str">
            <v>Repuestos</v>
          </cell>
          <cell r="E5091">
            <v>116.25</v>
          </cell>
          <cell r="F5091">
            <v>90.75</v>
          </cell>
          <cell r="G5091">
            <v>1.38</v>
          </cell>
          <cell r="H5091">
            <v>1.379</v>
          </cell>
          <cell r="I5091">
            <v>160.42499999999998</v>
          </cell>
          <cell r="J5091">
            <v>160.5</v>
          </cell>
          <cell r="K5091">
            <v>125.14425</v>
          </cell>
          <cell r="L5091">
            <v>125.25</v>
          </cell>
          <cell r="M5091">
            <v>2</v>
          </cell>
          <cell r="N5091">
            <v>2.2000000000000002</v>
          </cell>
          <cell r="O5091">
            <v>320.84999999999997</v>
          </cell>
        </row>
        <row r="5092">
          <cell r="A5092" t="str">
            <v>701965A</v>
          </cell>
          <cell r="B5092" t="str">
            <v>Replacement part for 115305</v>
          </cell>
          <cell r="D5092" t="str">
            <v>Repuestos</v>
          </cell>
          <cell r="E5092">
            <v>86.75</v>
          </cell>
          <cell r="F5092">
            <v>67.75</v>
          </cell>
          <cell r="G5092">
            <v>1.38</v>
          </cell>
          <cell r="H5092">
            <v>1.379</v>
          </cell>
          <cell r="I5092">
            <v>119.71499999999999</v>
          </cell>
          <cell r="J5092">
            <v>119.75</v>
          </cell>
          <cell r="K5092">
            <v>93.427250000000001</v>
          </cell>
          <cell r="L5092">
            <v>93.5</v>
          </cell>
          <cell r="M5092">
            <v>2</v>
          </cell>
          <cell r="N5092">
            <v>2.2000000000000002</v>
          </cell>
          <cell r="O5092">
            <v>239.42999999999998</v>
          </cell>
        </row>
        <row r="5093">
          <cell r="A5093" t="str">
            <v>701975B</v>
          </cell>
          <cell r="B5093" t="str">
            <v>SCAN CONVEYOR BELT 11182x1876 mm</v>
          </cell>
          <cell r="D5093" t="str">
            <v>Consumibles</v>
          </cell>
          <cell r="E5093">
            <v>5189.5</v>
          </cell>
          <cell r="F5093">
            <v>4048</v>
          </cell>
          <cell r="G5093">
            <v>1.38</v>
          </cell>
          <cell r="H5093">
            <v>1.379</v>
          </cell>
          <cell r="I5093">
            <v>7161.5099999999993</v>
          </cell>
          <cell r="J5093">
            <v>7161.5</v>
          </cell>
          <cell r="K5093">
            <v>5582.192</v>
          </cell>
          <cell r="L5093">
            <v>5582.25</v>
          </cell>
          <cell r="M5093">
            <v>2</v>
          </cell>
          <cell r="N5093">
            <v>2.2000000000000002</v>
          </cell>
          <cell r="O5093">
            <v>14323.019999999999</v>
          </cell>
        </row>
        <row r="5094">
          <cell r="A5094" t="str">
            <v>701976A</v>
          </cell>
          <cell r="B5094" t="str">
            <v>Tools for weld/position</v>
          </cell>
          <cell r="D5094" t="str">
            <v>Repuestos</v>
          </cell>
          <cell r="E5094">
            <v>5372.75</v>
          </cell>
          <cell r="F5094">
            <v>4190.75</v>
          </cell>
          <cell r="G5094">
            <v>1.38</v>
          </cell>
          <cell r="H5094">
            <v>1.379</v>
          </cell>
          <cell r="I5094">
            <v>7414.3949999999995</v>
          </cell>
          <cell r="J5094">
            <v>7414.5</v>
          </cell>
          <cell r="K5094">
            <v>5779.0442499999999</v>
          </cell>
          <cell r="L5094">
            <v>5779</v>
          </cell>
          <cell r="M5094">
            <v>2</v>
          </cell>
          <cell r="N5094">
            <v>2.2000000000000002</v>
          </cell>
          <cell r="O5094">
            <v>14828.789999999999</v>
          </cell>
        </row>
        <row r="5095">
          <cell r="A5095" t="str">
            <v>701977A</v>
          </cell>
          <cell r="B5095" t="str">
            <v>Tools for weld</v>
          </cell>
          <cell r="D5095" t="str">
            <v>Repuestos</v>
          </cell>
          <cell r="E5095">
            <v>3705</v>
          </cell>
          <cell r="F5095">
            <v>2890</v>
          </cell>
          <cell r="G5095">
            <v>1.38</v>
          </cell>
          <cell r="H5095">
            <v>1.379</v>
          </cell>
          <cell r="I5095">
            <v>5112.8999999999996</v>
          </cell>
          <cell r="J5095">
            <v>5113</v>
          </cell>
          <cell r="K5095">
            <v>3985.31</v>
          </cell>
          <cell r="L5095">
            <v>3985.25</v>
          </cell>
          <cell r="M5095">
            <v>2</v>
          </cell>
          <cell r="N5095">
            <v>2.2000000000000002</v>
          </cell>
          <cell r="O5095">
            <v>10225.799999999999</v>
          </cell>
        </row>
        <row r="5096">
          <cell r="A5096" t="str">
            <v>701978A</v>
          </cell>
          <cell r="B5096" t="str">
            <v>Tools for weld of strip fastening TS 1.8</v>
          </cell>
          <cell r="D5096" t="str">
            <v>Repuestos</v>
          </cell>
          <cell r="E5096">
            <v>8396</v>
          </cell>
          <cell r="F5096">
            <v>6549</v>
          </cell>
          <cell r="G5096">
            <v>1.38</v>
          </cell>
          <cell r="H5096">
            <v>1.379</v>
          </cell>
          <cell r="I5096">
            <v>11586.48</v>
          </cell>
          <cell r="J5096">
            <v>11586.5</v>
          </cell>
          <cell r="K5096">
            <v>9031.0709999999999</v>
          </cell>
          <cell r="L5096">
            <v>9031</v>
          </cell>
          <cell r="M5096">
            <v>2</v>
          </cell>
          <cell r="N5096">
            <v>2.2000000000000002</v>
          </cell>
          <cell r="O5096">
            <v>23172.959999999999</v>
          </cell>
        </row>
        <row r="5097">
          <cell r="A5097" t="str">
            <v>701983A</v>
          </cell>
          <cell r="B5097" t="str">
            <v>Replacement part for 308274</v>
          </cell>
          <cell r="D5097" t="str">
            <v>Repuestos</v>
          </cell>
          <cell r="E5097">
            <v>4461.25</v>
          </cell>
          <cell r="F5097">
            <v>2844.25</v>
          </cell>
          <cell r="G5097">
            <v>1.38</v>
          </cell>
          <cell r="H5097">
            <v>1.379</v>
          </cell>
          <cell r="I5097">
            <v>6156.5249999999996</v>
          </cell>
          <cell r="J5097">
            <v>6156.5</v>
          </cell>
          <cell r="K5097">
            <v>3922.22075</v>
          </cell>
          <cell r="L5097">
            <v>3922.25</v>
          </cell>
          <cell r="M5097">
            <v>2</v>
          </cell>
          <cell r="N5097">
            <v>2.2000000000000002</v>
          </cell>
          <cell r="O5097">
            <v>12313.05</v>
          </cell>
        </row>
        <row r="5098">
          <cell r="A5098" t="str">
            <v>701987A</v>
          </cell>
          <cell r="B5098" t="str">
            <v>Meteor board for Matrox2/2</v>
          </cell>
          <cell r="D5098" t="str">
            <v>Repuestos</v>
          </cell>
          <cell r="E5098">
            <v>2019.5</v>
          </cell>
          <cell r="F5098">
            <v>1287.5</v>
          </cell>
          <cell r="G5098">
            <v>1.38</v>
          </cell>
          <cell r="H5098">
            <v>1.379</v>
          </cell>
          <cell r="I5098">
            <v>2786.91</v>
          </cell>
          <cell r="J5098">
            <v>2787</v>
          </cell>
          <cell r="K5098">
            <v>1775.4625000000001</v>
          </cell>
          <cell r="L5098">
            <v>1775.5</v>
          </cell>
          <cell r="M5098">
            <v>2</v>
          </cell>
          <cell r="N5098">
            <v>2.2000000000000002</v>
          </cell>
          <cell r="O5098">
            <v>5573.82</v>
          </cell>
        </row>
        <row r="5099">
          <cell r="A5099" t="str">
            <v>702022A</v>
          </cell>
          <cell r="B5099" t="str">
            <v>Batch of blade guide with 1 lug VTC25-ckit</v>
          </cell>
          <cell r="D5099" t="str">
            <v>Repuestos</v>
          </cell>
          <cell r="E5099">
            <v>2187</v>
          </cell>
          <cell r="F5099">
            <v>1706</v>
          </cell>
          <cell r="G5099">
            <v>1.38</v>
          </cell>
          <cell r="H5099">
            <v>1.379</v>
          </cell>
          <cell r="I5099">
            <v>3018.06</v>
          </cell>
          <cell r="J5099">
            <v>3018</v>
          </cell>
          <cell r="K5099">
            <v>2352.5740000000001</v>
          </cell>
          <cell r="L5099">
            <v>2352.5</v>
          </cell>
          <cell r="M5099">
            <v>2</v>
          </cell>
          <cell r="N5099">
            <v>2.2000000000000002</v>
          </cell>
          <cell r="O5099">
            <v>6036.12</v>
          </cell>
        </row>
        <row r="5100">
          <cell r="A5100" t="str">
            <v>702023A</v>
          </cell>
          <cell r="B5100" t="str">
            <v>Batch of blade guide with1 lug VTC25-kitcut</v>
          </cell>
          <cell r="D5100" t="str">
            <v>Repuestos</v>
          </cell>
          <cell r="E5100">
            <v>2268.75</v>
          </cell>
          <cell r="F5100">
            <v>1769.75</v>
          </cell>
          <cell r="G5100">
            <v>1.38</v>
          </cell>
          <cell r="H5100">
            <v>1.379</v>
          </cell>
          <cell r="I5100">
            <v>3130.8749999999995</v>
          </cell>
          <cell r="J5100">
            <v>3131</v>
          </cell>
          <cell r="K5100">
            <v>2440.4852500000002</v>
          </cell>
          <cell r="L5100">
            <v>2440.5</v>
          </cell>
          <cell r="M5100">
            <v>2</v>
          </cell>
          <cell r="N5100">
            <v>2.2000000000000002</v>
          </cell>
          <cell r="O5100">
            <v>6261.7499999999991</v>
          </cell>
        </row>
        <row r="5101">
          <cell r="A5101" t="str">
            <v>702065A</v>
          </cell>
          <cell r="B5101" t="str">
            <v>Batch of blade guide with 1 lug.Th=1,5 VT25</v>
          </cell>
          <cell r="D5101" t="str">
            <v>Repuestos</v>
          </cell>
          <cell r="E5101">
            <v>1587</v>
          </cell>
          <cell r="F5101">
            <v>1238</v>
          </cell>
          <cell r="G5101">
            <v>1.38</v>
          </cell>
          <cell r="H5101">
            <v>1.379</v>
          </cell>
          <cell r="I5101">
            <v>2190.06</v>
          </cell>
          <cell r="J5101">
            <v>2190</v>
          </cell>
          <cell r="K5101">
            <v>1707.202</v>
          </cell>
          <cell r="L5101">
            <v>1707.25</v>
          </cell>
          <cell r="M5101">
            <v>2</v>
          </cell>
          <cell r="N5101">
            <v>2.2000000000000002</v>
          </cell>
          <cell r="O5101">
            <v>4380.12</v>
          </cell>
        </row>
        <row r="5102">
          <cell r="A5102" t="str">
            <v>702067A</v>
          </cell>
          <cell r="B5102" t="str">
            <v>Adaptation PP/VT-25 V2 new control desk</v>
          </cell>
          <cell r="D5102" t="str">
            <v>Repuestos</v>
          </cell>
          <cell r="E5102">
            <v>1750.75</v>
          </cell>
          <cell r="F5102">
            <v>1365.75</v>
          </cell>
          <cell r="G5102">
            <v>1.38</v>
          </cell>
          <cell r="H5102">
            <v>1.379</v>
          </cell>
          <cell r="I5102">
            <v>2416.0349999999999</v>
          </cell>
          <cell r="J5102">
            <v>2416</v>
          </cell>
          <cell r="K5102">
            <v>1883.36925</v>
          </cell>
          <cell r="L5102">
            <v>1883.25</v>
          </cell>
          <cell r="M5102">
            <v>2</v>
          </cell>
          <cell r="N5102">
            <v>2.2000000000000002</v>
          </cell>
          <cell r="O5102">
            <v>4832.07</v>
          </cell>
        </row>
        <row r="5103">
          <cell r="A5103" t="str">
            <v>702080B</v>
          </cell>
          <cell r="B5103" t="str">
            <v>Belt TS09-PUV-T3-10-5-S-A 12182x976 mm</v>
          </cell>
          <cell r="D5103" t="str">
            <v>Consumibles</v>
          </cell>
          <cell r="E5103">
            <v>4237.5</v>
          </cell>
          <cell r="F5103">
            <v>3305.25</v>
          </cell>
          <cell r="G5103">
            <v>1.38</v>
          </cell>
          <cell r="H5103">
            <v>1.379</v>
          </cell>
          <cell r="I5103">
            <v>5847.75</v>
          </cell>
          <cell r="J5103">
            <v>5847.75</v>
          </cell>
          <cell r="K5103">
            <v>4557.9397500000005</v>
          </cell>
          <cell r="L5103">
            <v>4558</v>
          </cell>
          <cell r="M5103">
            <v>2</v>
          </cell>
          <cell r="N5103">
            <v>2.2000000000000002</v>
          </cell>
          <cell r="O5103">
            <v>11695.5</v>
          </cell>
        </row>
        <row r="5104">
          <cell r="A5104" t="str">
            <v>702082B</v>
          </cell>
          <cell r="B5104" t="str">
            <v>Belt TS12-PUV-T3-10-5-S-A</v>
          </cell>
          <cell r="D5104" t="str">
            <v>Consumibles</v>
          </cell>
          <cell r="E5104">
            <v>4420.75</v>
          </cell>
          <cell r="F5104">
            <v>3448.25</v>
          </cell>
          <cell r="G5104">
            <v>1.38</v>
          </cell>
          <cell r="H5104">
            <v>1.379</v>
          </cell>
          <cell r="I5104">
            <v>6100.6349999999993</v>
          </cell>
          <cell r="J5104">
            <v>6100.75</v>
          </cell>
          <cell r="K5104">
            <v>4755.1367499999997</v>
          </cell>
          <cell r="L5104">
            <v>4755.25</v>
          </cell>
          <cell r="M5104">
            <v>2</v>
          </cell>
          <cell r="N5104">
            <v>2.2000000000000002</v>
          </cell>
          <cell r="O5104">
            <v>12201.269999999999</v>
          </cell>
        </row>
        <row r="5105">
          <cell r="A5105" t="str">
            <v>702084B</v>
          </cell>
          <cell r="B5105" t="str">
            <v>Belt TS25-PUV-T5-10-5-S-A</v>
          </cell>
          <cell r="D5105" t="str">
            <v>Consumibles</v>
          </cell>
          <cell r="E5105">
            <v>12121.5</v>
          </cell>
          <cell r="F5105">
            <v>9455</v>
          </cell>
          <cell r="G5105">
            <v>1.38</v>
          </cell>
          <cell r="H5105">
            <v>1.379</v>
          </cell>
          <cell r="I5105">
            <v>16727.669999999998</v>
          </cell>
          <cell r="J5105">
            <v>16727.75</v>
          </cell>
          <cell r="K5105">
            <v>13038.445</v>
          </cell>
          <cell r="L5105">
            <v>13038.5</v>
          </cell>
          <cell r="M5105">
            <v>2</v>
          </cell>
          <cell r="N5105">
            <v>2.2000000000000002</v>
          </cell>
          <cell r="O5105">
            <v>33455.339999999997</v>
          </cell>
        </row>
        <row r="5106">
          <cell r="A5106" t="str">
            <v>702098A</v>
          </cell>
          <cell r="B5106" t="str">
            <v>Batch of bl.guide 8x0.6 with 1lug.VTC25-kitcut</v>
          </cell>
          <cell r="D5106" t="str">
            <v>Repuestos</v>
          </cell>
          <cell r="E5106">
            <v>2729.75</v>
          </cell>
          <cell r="F5106">
            <v>2129.25</v>
          </cell>
          <cell r="G5106">
            <v>1.38</v>
          </cell>
          <cell r="H5106">
            <v>1.379</v>
          </cell>
          <cell r="I5106">
            <v>3767.0549999999998</v>
          </cell>
          <cell r="J5106">
            <v>3767</v>
          </cell>
          <cell r="K5106">
            <v>2936.2357499999998</v>
          </cell>
          <cell r="L5106">
            <v>2936.25</v>
          </cell>
          <cell r="M5106">
            <v>2</v>
          </cell>
          <cell r="N5106">
            <v>2.2000000000000002</v>
          </cell>
          <cell r="O5106">
            <v>7534.11</v>
          </cell>
        </row>
        <row r="5107">
          <cell r="A5107" t="str">
            <v>702114A</v>
          </cell>
          <cell r="B5107" t="str">
            <v>Ejector D=6 with axis for drill D=10 to 22 VT5</v>
          </cell>
          <cell r="D5107" t="str">
            <v>Repuestos</v>
          </cell>
          <cell r="E5107">
            <v>107.25</v>
          </cell>
          <cell r="F5107">
            <v>68.5</v>
          </cell>
          <cell r="G5107">
            <v>1.38</v>
          </cell>
          <cell r="H5107">
            <v>1.379</v>
          </cell>
          <cell r="I5107">
            <v>148.005</v>
          </cell>
          <cell r="J5107">
            <v>148</v>
          </cell>
          <cell r="K5107">
            <v>94.461500000000001</v>
          </cell>
          <cell r="L5107">
            <v>94.5</v>
          </cell>
          <cell r="M5107">
            <v>2</v>
          </cell>
          <cell r="N5107">
            <v>2.2000000000000002</v>
          </cell>
          <cell r="O5107">
            <v>296.01</v>
          </cell>
        </row>
        <row r="5108">
          <cell r="A5108" t="str">
            <v>702115A</v>
          </cell>
          <cell r="B5108" t="str">
            <v>Ejector D=4 with axis for drill D=5 to 10 VT57</v>
          </cell>
          <cell r="D5108" t="str">
            <v>Repuestos</v>
          </cell>
          <cell r="E5108">
            <v>107.25</v>
          </cell>
          <cell r="F5108">
            <v>68.5</v>
          </cell>
          <cell r="G5108">
            <v>1.38</v>
          </cell>
          <cell r="H5108">
            <v>1.379</v>
          </cell>
          <cell r="I5108">
            <v>148.005</v>
          </cell>
          <cell r="J5108">
            <v>148</v>
          </cell>
          <cell r="K5108">
            <v>94.461500000000001</v>
          </cell>
          <cell r="L5108">
            <v>94.5</v>
          </cell>
          <cell r="M5108">
            <v>2</v>
          </cell>
          <cell r="N5108">
            <v>2.2000000000000002</v>
          </cell>
          <cell r="O5108">
            <v>296.01</v>
          </cell>
        </row>
        <row r="5109">
          <cell r="A5109" t="str">
            <v>702125A</v>
          </cell>
          <cell r="B5109" t="str">
            <v>Feed bar 72p PROSPIN</v>
          </cell>
          <cell r="D5109" t="str">
            <v>Repuestos</v>
          </cell>
          <cell r="E5109">
            <v>498.25</v>
          </cell>
          <cell r="F5109">
            <v>388.75</v>
          </cell>
          <cell r="G5109">
            <v>1.38</v>
          </cell>
          <cell r="H5109">
            <v>1.379</v>
          </cell>
          <cell r="I5109">
            <v>687.58499999999992</v>
          </cell>
          <cell r="J5109">
            <v>687.5</v>
          </cell>
          <cell r="K5109">
            <v>536.08624999999995</v>
          </cell>
          <cell r="L5109">
            <v>536</v>
          </cell>
          <cell r="M5109">
            <v>2</v>
          </cell>
          <cell r="N5109">
            <v>2.2000000000000002</v>
          </cell>
          <cell r="O5109">
            <v>1375.1699999999998</v>
          </cell>
        </row>
        <row r="5110">
          <cell r="A5110" t="str">
            <v>702169A</v>
          </cell>
          <cell r="B5110" t="str">
            <v>Batch of 3 porous plate100P</v>
          </cell>
          <cell r="D5110" t="str">
            <v>Consumibles</v>
          </cell>
          <cell r="E5110">
            <v>1641.25</v>
          </cell>
          <cell r="F5110">
            <v>1280.25</v>
          </cell>
          <cell r="G5110">
            <v>1.38</v>
          </cell>
          <cell r="H5110">
            <v>1.379</v>
          </cell>
          <cell r="I5110">
            <v>2264.9249999999997</v>
          </cell>
          <cell r="J5110">
            <v>2265</v>
          </cell>
          <cell r="K5110">
            <v>1765.4647500000001</v>
          </cell>
          <cell r="L5110">
            <v>1765.5</v>
          </cell>
          <cell r="M5110">
            <v>2</v>
          </cell>
          <cell r="N5110">
            <v>2.2000000000000002</v>
          </cell>
          <cell r="O5110">
            <v>4529.8499999999995</v>
          </cell>
        </row>
        <row r="5111">
          <cell r="A5111" t="str">
            <v>702172B</v>
          </cell>
          <cell r="B5111" t="str">
            <v>Belt TS33-PUV-T5-10-5-S-A 11182x3372 mm</v>
          </cell>
          <cell r="D5111" t="str">
            <v>Consumibles</v>
          </cell>
          <cell r="E5111">
            <v>14311.25</v>
          </cell>
          <cell r="F5111">
            <v>11163</v>
          </cell>
          <cell r="G5111">
            <v>1.38</v>
          </cell>
          <cell r="H5111">
            <v>1.379</v>
          </cell>
          <cell r="I5111">
            <v>19749.524999999998</v>
          </cell>
          <cell r="J5111">
            <v>19749.5</v>
          </cell>
          <cell r="K5111">
            <v>15393.777</v>
          </cell>
          <cell r="L5111">
            <v>15393.75</v>
          </cell>
          <cell r="M5111">
            <v>2</v>
          </cell>
          <cell r="N5111">
            <v>2.2000000000000002</v>
          </cell>
          <cell r="O5111">
            <v>39499.049999999996</v>
          </cell>
        </row>
        <row r="5112">
          <cell r="A5112" t="str">
            <v>702183A</v>
          </cell>
          <cell r="B5112" t="str">
            <v>Belt TS18-PUC-T5-10-5-S-A 11212x1876 mm</v>
          </cell>
          <cell r="D5112" t="str">
            <v>Consumibles</v>
          </cell>
          <cell r="E5112">
            <v>4642</v>
          </cell>
          <cell r="F5112">
            <v>3621</v>
          </cell>
          <cell r="G5112">
            <v>1.38</v>
          </cell>
          <cell r="H5112">
            <v>1.379</v>
          </cell>
          <cell r="I5112">
            <v>6405.9599999999991</v>
          </cell>
          <cell r="J5112">
            <v>6406</v>
          </cell>
          <cell r="K5112">
            <v>4993.3590000000004</v>
          </cell>
          <cell r="L5112">
            <v>4993.25</v>
          </cell>
          <cell r="M5112">
            <v>2</v>
          </cell>
          <cell r="N5112">
            <v>2.2000000000000002</v>
          </cell>
          <cell r="O5112">
            <v>12811.919999999998</v>
          </cell>
        </row>
        <row r="5113">
          <cell r="A5113" t="str">
            <v>702185A</v>
          </cell>
          <cell r="B5113" t="str">
            <v>Belt TS25-PUC-T5-10-5-S-A 11212x2677 mm</v>
          </cell>
          <cell r="D5113" t="str">
            <v>Consumibles</v>
          </cell>
          <cell r="E5113">
            <v>7999</v>
          </cell>
          <cell r="F5113">
            <v>6239.25</v>
          </cell>
          <cell r="G5113">
            <v>1.38</v>
          </cell>
          <cell r="H5113">
            <v>1.379</v>
          </cell>
          <cell r="I5113">
            <v>11038.619999999999</v>
          </cell>
          <cell r="J5113">
            <v>11038.5</v>
          </cell>
          <cell r="K5113">
            <v>8603.9257500000003</v>
          </cell>
          <cell r="L5113">
            <v>8604</v>
          </cell>
          <cell r="M5113">
            <v>2</v>
          </cell>
          <cell r="N5113">
            <v>2.2000000000000002</v>
          </cell>
          <cell r="O5113">
            <v>22077.239999999998</v>
          </cell>
        </row>
        <row r="5114">
          <cell r="A5114" t="str">
            <v>702186A</v>
          </cell>
          <cell r="B5114" t="str">
            <v>Replacement part for flap 119107</v>
          </cell>
          <cell r="D5114" t="str">
            <v>Repuestos</v>
          </cell>
          <cell r="E5114">
            <v>153</v>
          </cell>
          <cell r="F5114">
            <v>119.5</v>
          </cell>
          <cell r="G5114">
            <v>1.38</v>
          </cell>
          <cell r="H5114">
            <v>1.379</v>
          </cell>
          <cell r="I5114">
            <v>211.14</v>
          </cell>
          <cell r="J5114">
            <v>211.25</v>
          </cell>
          <cell r="K5114">
            <v>164.79050000000001</v>
          </cell>
          <cell r="L5114">
            <v>164.75</v>
          </cell>
          <cell r="M5114">
            <v>2</v>
          </cell>
          <cell r="N5114">
            <v>2.2000000000000002</v>
          </cell>
          <cell r="O5114">
            <v>422.28</v>
          </cell>
        </row>
        <row r="5115">
          <cell r="A5115" t="str">
            <v>702187A</v>
          </cell>
          <cell r="B5115" t="str">
            <v>Replacement part for flap 119108</v>
          </cell>
          <cell r="D5115" t="str">
            <v>Repuestos</v>
          </cell>
          <cell r="E5115">
            <v>153</v>
          </cell>
          <cell r="F5115">
            <v>119.5</v>
          </cell>
          <cell r="G5115">
            <v>1.38</v>
          </cell>
          <cell r="H5115">
            <v>1.379</v>
          </cell>
          <cell r="I5115">
            <v>211.14</v>
          </cell>
          <cell r="J5115">
            <v>211.25</v>
          </cell>
          <cell r="K5115">
            <v>164.79050000000001</v>
          </cell>
          <cell r="L5115">
            <v>164.75</v>
          </cell>
          <cell r="M5115">
            <v>2</v>
          </cell>
          <cell r="N5115">
            <v>2.2000000000000002</v>
          </cell>
          <cell r="O5115">
            <v>422.28</v>
          </cell>
        </row>
        <row r="5116">
          <cell r="A5116" t="str">
            <v>702188A</v>
          </cell>
          <cell r="B5116" t="str">
            <v>Replacement part for flap 119109</v>
          </cell>
          <cell r="D5116" t="str">
            <v>Repuestos</v>
          </cell>
          <cell r="E5116">
            <v>147.5</v>
          </cell>
          <cell r="F5116">
            <v>115.25</v>
          </cell>
          <cell r="G5116">
            <v>1.38</v>
          </cell>
          <cell r="H5116">
            <v>1.379</v>
          </cell>
          <cell r="I5116">
            <v>203.54999999999998</v>
          </cell>
          <cell r="J5116">
            <v>203.5</v>
          </cell>
          <cell r="K5116">
            <v>158.92975000000001</v>
          </cell>
          <cell r="L5116">
            <v>159</v>
          </cell>
          <cell r="M5116">
            <v>2</v>
          </cell>
          <cell r="N5116">
            <v>2.2000000000000002</v>
          </cell>
          <cell r="O5116">
            <v>407.09999999999997</v>
          </cell>
        </row>
        <row r="5117">
          <cell r="A5117" t="str">
            <v>702189A</v>
          </cell>
          <cell r="B5117" t="str">
            <v>Replacement part for flap 119110</v>
          </cell>
          <cell r="D5117" t="str">
            <v>Repuestos</v>
          </cell>
          <cell r="E5117">
            <v>100.75</v>
          </cell>
          <cell r="F5117">
            <v>78.75</v>
          </cell>
          <cell r="G5117">
            <v>1.38</v>
          </cell>
          <cell r="H5117">
            <v>1.379</v>
          </cell>
          <cell r="I5117">
            <v>139.035</v>
          </cell>
          <cell r="J5117">
            <v>139</v>
          </cell>
          <cell r="K5117">
            <v>108.59625</v>
          </cell>
          <cell r="L5117">
            <v>108.5</v>
          </cell>
          <cell r="M5117">
            <v>2</v>
          </cell>
          <cell r="N5117">
            <v>2.2000000000000002</v>
          </cell>
          <cell r="O5117">
            <v>278.07</v>
          </cell>
        </row>
        <row r="5118">
          <cell r="A5118" t="str">
            <v>702201A</v>
          </cell>
          <cell r="B5118" t="str">
            <v>Replacement part for 118469</v>
          </cell>
          <cell r="D5118" t="str">
            <v>Repuestos</v>
          </cell>
          <cell r="E5118">
            <v>799.75</v>
          </cell>
          <cell r="F5118">
            <v>624</v>
          </cell>
          <cell r="G5118">
            <v>1.38</v>
          </cell>
          <cell r="H5118">
            <v>1.379</v>
          </cell>
          <cell r="I5118">
            <v>1103.655</v>
          </cell>
          <cell r="J5118">
            <v>1103.75</v>
          </cell>
          <cell r="K5118">
            <v>860.49599999999998</v>
          </cell>
          <cell r="L5118">
            <v>860.5</v>
          </cell>
          <cell r="M5118">
            <v>2</v>
          </cell>
          <cell r="N5118">
            <v>2.2000000000000002</v>
          </cell>
          <cell r="O5118">
            <v>2207.31</v>
          </cell>
        </row>
        <row r="5119">
          <cell r="A5119" t="str">
            <v>702228A</v>
          </cell>
          <cell r="B5119" t="str">
            <v>Set of screws of head VT25</v>
          </cell>
          <cell r="D5119" t="str">
            <v>Repuestos</v>
          </cell>
          <cell r="E5119">
            <v>40</v>
          </cell>
          <cell r="F5119">
            <v>25.5</v>
          </cell>
          <cell r="G5119">
            <v>1.38</v>
          </cell>
          <cell r="H5119">
            <v>1.379</v>
          </cell>
          <cell r="I5119">
            <v>55.199999999999996</v>
          </cell>
          <cell r="J5119">
            <v>55.25</v>
          </cell>
          <cell r="K5119">
            <v>35.164499999999997</v>
          </cell>
          <cell r="L5119">
            <v>35.25</v>
          </cell>
          <cell r="M5119">
            <v>2</v>
          </cell>
          <cell r="N5119">
            <v>2.2000000000000002</v>
          </cell>
          <cell r="O5119">
            <v>110.39999999999999</v>
          </cell>
        </row>
        <row r="5120">
          <cell r="A5120" t="str">
            <v>702240A</v>
          </cell>
          <cell r="B5120" t="str">
            <v>Belt TS18-PUV-T5-10-5-S-A 11182x1876 mm</v>
          </cell>
          <cell r="D5120" t="str">
            <v>Consumibles</v>
          </cell>
          <cell r="E5120">
            <v>5189.5</v>
          </cell>
          <cell r="F5120">
            <v>4048</v>
          </cell>
          <cell r="G5120">
            <v>1.38</v>
          </cell>
          <cell r="H5120">
            <v>1.379</v>
          </cell>
          <cell r="I5120">
            <v>7161.5099999999993</v>
          </cell>
          <cell r="J5120">
            <v>7161.5</v>
          </cell>
          <cell r="K5120">
            <v>5582.192</v>
          </cell>
          <cell r="L5120">
            <v>5582.25</v>
          </cell>
          <cell r="M5120">
            <v>2</v>
          </cell>
          <cell r="N5120">
            <v>2.2000000000000002</v>
          </cell>
          <cell r="O5120">
            <v>14323.019999999999</v>
          </cell>
        </row>
        <row r="5121">
          <cell r="A5121">
            <v>702255</v>
          </cell>
          <cell r="B5121" t="str">
            <v>Subtitute key+ security switch  for FOCUS</v>
          </cell>
          <cell r="D5121" t="str">
            <v>Repuestos</v>
          </cell>
          <cell r="E5121">
            <v>273.5</v>
          </cell>
          <cell r="F5121">
            <v>213.5</v>
          </cell>
          <cell r="G5121">
            <v>1.38</v>
          </cell>
          <cell r="H5121">
            <v>1.379</v>
          </cell>
          <cell r="I5121">
            <v>377.42999999999995</v>
          </cell>
          <cell r="J5121">
            <v>377.5</v>
          </cell>
          <cell r="K5121">
            <v>294.41649999999998</v>
          </cell>
          <cell r="L5121">
            <v>294.5</v>
          </cell>
          <cell r="M5121">
            <v>2</v>
          </cell>
          <cell r="N5121">
            <v>2.2000000000000002</v>
          </cell>
          <cell r="O5121">
            <v>754.8599999999999</v>
          </cell>
        </row>
        <row r="5122">
          <cell r="A5122">
            <v>702347</v>
          </cell>
          <cell r="B5122" t="str">
            <v>MTK 500H VT60DENIM-MP</v>
          </cell>
          <cell r="D5122" t="str">
            <v>Repuestos</v>
          </cell>
          <cell r="E5122">
            <v>1327</v>
          </cell>
          <cell r="F5122">
            <v>1035.25</v>
          </cell>
          <cell r="G5122">
            <v>1.38</v>
          </cell>
          <cell r="H5122">
            <v>1.379</v>
          </cell>
          <cell r="I5122">
            <v>1831.2599999999998</v>
          </cell>
          <cell r="J5122">
            <v>1831.25</v>
          </cell>
          <cell r="K5122">
            <v>1427.6097500000001</v>
          </cell>
          <cell r="L5122">
            <v>1427.5</v>
          </cell>
          <cell r="M5122">
            <v>2</v>
          </cell>
          <cell r="N5122">
            <v>2.2000000000000002</v>
          </cell>
          <cell r="O5122">
            <v>3662.5199999999995</v>
          </cell>
        </row>
        <row r="5123">
          <cell r="A5123">
            <v>702349</v>
          </cell>
          <cell r="B5123" t="str">
            <v>MTK 1000H VT60DENIM-MP</v>
          </cell>
          <cell r="D5123" t="str">
            <v>Repuestos</v>
          </cell>
          <cell r="E5123">
            <v>2293</v>
          </cell>
          <cell r="F5123">
            <v>1788.75</v>
          </cell>
          <cell r="G5123">
            <v>1.38</v>
          </cell>
          <cell r="H5123">
            <v>1.379</v>
          </cell>
          <cell r="I5123">
            <v>3164.3399999999997</v>
          </cell>
          <cell r="J5123">
            <v>3164.25</v>
          </cell>
          <cell r="K5123">
            <v>2466.6862500000002</v>
          </cell>
          <cell r="L5123">
            <v>2466.75</v>
          </cell>
          <cell r="M5123">
            <v>2</v>
          </cell>
          <cell r="N5123">
            <v>2.2000000000000002</v>
          </cell>
          <cell r="O5123">
            <v>6328.6799999999994</v>
          </cell>
        </row>
        <row r="5124">
          <cell r="A5124">
            <v>702351</v>
          </cell>
          <cell r="B5124" t="str">
            <v>MTK 2000H VT60DENIM-MP</v>
          </cell>
          <cell r="D5124" t="str">
            <v>Repuestos</v>
          </cell>
          <cell r="E5124">
            <v>4133.5</v>
          </cell>
          <cell r="F5124">
            <v>3224.25</v>
          </cell>
          <cell r="G5124">
            <v>1.38</v>
          </cell>
          <cell r="H5124">
            <v>1.379</v>
          </cell>
          <cell r="I5124">
            <v>5704.23</v>
          </cell>
          <cell r="J5124">
            <v>5704.25</v>
          </cell>
          <cell r="K5124">
            <v>4446.2407499999999</v>
          </cell>
          <cell r="L5124">
            <v>4446.25</v>
          </cell>
          <cell r="M5124">
            <v>2</v>
          </cell>
          <cell r="N5124">
            <v>2.2000000000000002</v>
          </cell>
          <cell r="O5124">
            <v>11408.46</v>
          </cell>
        </row>
        <row r="5125">
          <cell r="A5125">
            <v>702352</v>
          </cell>
          <cell r="B5125" t="str">
            <v>Blade guide and force sensor Vector MP6 M55 MH</v>
          </cell>
          <cell r="D5125" t="str">
            <v>Repuestos</v>
          </cell>
          <cell r="E5125">
            <v>3781.5</v>
          </cell>
          <cell r="F5125">
            <v>2949.75</v>
          </cell>
          <cell r="G5125">
            <v>1.38</v>
          </cell>
          <cell r="H5125">
            <v>1.379</v>
          </cell>
          <cell r="I5125">
            <v>5218.4699999999993</v>
          </cell>
          <cell r="J5125">
            <v>5218.5</v>
          </cell>
          <cell r="K5125">
            <v>4067.70525</v>
          </cell>
          <cell r="L5125">
            <v>4067.75</v>
          </cell>
          <cell r="M5125">
            <v>2</v>
          </cell>
          <cell r="N5125">
            <v>2.2000000000000002</v>
          </cell>
          <cell r="O5125">
            <v>10436.939999999999</v>
          </cell>
        </row>
        <row r="5126">
          <cell r="A5126">
            <v>702354</v>
          </cell>
          <cell r="B5126" t="str">
            <v>Whole sharpener for MPH-6</v>
          </cell>
          <cell r="D5126" t="str">
            <v>Repuestos</v>
          </cell>
          <cell r="E5126">
            <v>3716.5</v>
          </cell>
          <cell r="F5126">
            <v>2899</v>
          </cell>
          <cell r="G5126">
            <v>1.38</v>
          </cell>
          <cell r="H5126">
            <v>1.379</v>
          </cell>
          <cell r="I5126">
            <v>5128.7699999999995</v>
          </cell>
          <cell r="J5126">
            <v>5128.75</v>
          </cell>
          <cell r="K5126">
            <v>3997.721</v>
          </cell>
          <cell r="L5126">
            <v>3997.75</v>
          </cell>
          <cell r="M5126">
            <v>2</v>
          </cell>
          <cell r="N5126">
            <v>2.2000000000000002</v>
          </cell>
          <cell r="O5126">
            <v>10257.539999999999</v>
          </cell>
        </row>
        <row r="5127">
          <cell r="A5127">
            <v>702356</v>
          </cell>
          <cell r="B5127" t="str">
            <v>Belt TS18-PUC-T3-10-5-S-A 11212x1876 mm</v>
          </cell>
          <cell r="D5127" t="str">
            <v>Consumibles</v>
          </cell>
          <cell r="E5127">
            <v>4642</v>
          </cell>
          <cell r="F5127">
            <v>3621</v>
          </cell>
          <cell r="G5127">
            <v>1.38</v>
          </cell>
          <cell r="H5127">
            <v>1.379</v>
          </cell>
          <cell r="I5127">
            <v>6405.9599999999991</v>
          </cell>
          <cell r="J5127">
            <v>6406</v>
          </cell>
          <cell r="K5127">
            <v>4993.3590000000004</v>
          </cell>
          <cell r="L5127">
            <v>4993.25</v>
          </cell>
          <cell r="M5127">
            <v>2</v>
          </cell>
          <cell r="N5127">
            <v>2.2000000000000002</v>
          </cell>
          <cell r="O5127">
            <v>12811.919999999998</v>
          </cell>
        </row>
        <row r="5128">
          <cell r="A5128">
            <v>702357</v>
          </cell>
          <cell r="B5128" t="str">
            <v>Belt TS18-PUC-T5-10-5-I-A 11212x1876 mm</v>
          </cell>
          <cell r="D5128" t="str">
            <v>Consumibles</v>
          </cell>
          <cell r="E5128">
            <v>4696</v>
          </cell>
          <cell r="F5128">
            <v>3663</v>
          </cell>
          <cell r="G5128">
            <v>1.38</v>
          </cell>
          <cell r="H5128">
            <v>1.379</v>
          </cell>
          <cell r="I5128">
            <v>6480.48</v>
          </cell>
          <cell r="J5128">
            <v>6480.5</v>
          </cell>
          <cell r="K5128">
            <v>5051.277</v>
          </cell>
          <cell r="L5128">
            <v>5051.25</v>
          </cell>
          <cell r="M5128">
            <v>2</v>
          </cell>
          <cell r="N5128">
            <v>2.2000000000000002</v>
          </cell>
          <cell r="O5128">
            <v>12960.96</v>
          </cell>
        </row>
        <row r="5129">
          <cell r="A5129">
            <v>702361</v>
          </cell>
          <cell r="B5129" t="str">
            <v>Cutting support PS072-06T3 10-5 SQ 6120x2000 m</v>
          </cell>
          <cell r="D5129" t="str">
            <v>Consumibles</v>
          </cell>
          <cell r="E5129">
            <v>3002</v>
          </cell>
          <cell r="F5129">
            <v>2341.75</v>
          </cell>
          <cell r="G5129">
            <v>1.38</v>
          </cell>
          <cell r="H5129">
            <v>1.379</v>
          </cell>
          <cell r="I5129">
            <v>4142.7599999999993</v>
          </cell>
          <cell r="J5129">
            <v>4142.75</v>
          </cell>
          <cell r="K5129">
            <v>3229.2732500000002</v>
          </cell>
          <cell r="L5129">
            <v>3229.25</v>
          </cell>
          <cell r="M5129">
            <v>2</v>
          </cell>
          <cell r="N5129">
            <v>2.2000000000000002</v>
          </cell>
          <cell r="O5129">
            <v>8285.5199999999986</v>
          </cell>
        </row>
        <row r="5130">
          <cell r="A5130">
            <v>702362</v>
          </cell>
          <cell r="B5130" t="str">
            <v>Cutting support PS100-06T3 10-5 SQ 6120x2709 m</v>
          </cell>
          <cell r="D5130" t="str">
            <v>Consumibles</v>
          </cell>
          <cell r="E5130">
            <v>4967</v>
          </cell>
          <cell r="F5130">
            <v>3874.5</v>
          </cell>
          <cell r="G5130">
            <v>1.38</v>
          </cell>
          <cell r="H5130">
            <v>1.379</v>
          </cell>
          <cell r="I5130">
            <v>6854.4599999999991</v>
          </cell>
          <cell r="J5130">
            <v>6854.5</v>
          </cell>
          <cell r="K5130">
            <v>5342.9354999999996</v>
          </cell>
          <cell r="L5130">
            <v>5343</v>
          </cell>
          <cell r="M5130">
            <v>2</v>
          </cell>
          <cell r="N5130">
            <v>2.2000000000000002</v>
          </cell>
          <cell r="O5130">
            <v>13708.919999999998</v>
          </cell>
        </row>
        <row r="5131">
          <cell r="A5131">
            <v>702363</v>
          </cell>
          <cell r="B5131" t="str">
            <v>Cutting support PS036-09T3 10-5 SQ</v>
          </cell>
          <cell r="D5131" t="str">
            <v>Consumibles</v>
          </cell>
          <cell r="E5131">
            <v>2757.75</v>
          </cell>
          <cell r="F5131">
            <v>2151.25</v>
          </cell>
          <cell r="G5131">
            <v>1.38</v>
          </cell>
          <cell r="H5131">
            <v>1.379</v>
          </cell>
          <cell r="I5131">
            <v>3805.6949999999997</v>
          </cell>
          <cell r="J5131">
            <v>3805.75</v>
          </cell>
          <cell r="K5131">
            <v>2966.57375</v>
          </cell>
          <cell r="L5131">
            <v>2966.5</v>
          </cell>
          <cell r="M5131">
            <v>2</v>
          </cell>
          <cell r="N5131">
            <v>2.2000000000000002</v>
          </cell>
          <cell r="O5131">
            <v>7611.3899999999994</v>
          </cell>
        </row>
        <row r="5132">
          <cell r="A5132">
            <v>702364</v>
          </cell>
          <cell r="B5132" t="str">
            <v>Cutting support PS072-09T3 10-5 SQ 9120x2000 m</v>
          </cell>
          <cell r="D5132" t="str">
            <v>Consumibles</v>
          </cell>
          <cell r="E5132">
            <v>4215.75</v>
          </cell>
          <cell r="F5132">
            <v>3288.5</v>
          </cell>
          <cell r="G5132">
            <v>1.38</v>
          </cell>
          <cell r="H5132">
            <v>1.379</v>
          </cell>
          <cell r="I5132">
            <v>5817.7349999999997</v>
          </cell>
          <cell r="J5132">
            <v>5817.75</v>
          </cell>
          <cell r="K5132">
            <v>4534.8415000000005</v>
          </cell>
          <cell r="L5132">
            <v>4534.75</v>
          </cell>
          <cell r="M5132">
            <v>2</v>
          </cell>
          <cell r="N5132">
            <v>2.2000000000000002</v>
          </cell>
          <cell r="O5132">
            <v>11635.47</v>
          </cell>
        </row>
        <row r="5133">
          <cell r="A5133">
            <v>702366</v>
          </cell>
          <cell r="B5133" t="str">
            <v>Belt TS18-PUC-T3-10-10-S-Q</v>
          </cell>
          <cell r="D5133" t="str">
            <v>Consumibles</v>
          </cell>
          <cell r="E5133">
            <v>4634.75</v>
          </cell>
          <cell r="F5133">
            <v>3615.25</v>
          </cell>
          <cell r="G5133">
            <v>1.38</v>
          </cell>
          <cell r="H5133">
            <v>1.379</v>
          </cell>
          <cell r="I5133">
            <v>6395.9549999999999</v>
          </cell>
          <cell r="J5133">
            <v>6396</v>
          </cell>
          <cell r="K5133">
            <v>4985.4297500000002</v>
          </cell>
          <cell r="L5133">
            <v>4985.5</v>
          </cell>
          <cell r="M5133">
            <v>2</v>
          </cell>
          <cell r="N5133">
            <v>2.2000000000000002</v>
          </cell>
          <cell r="O5133">
            <v>12791.91</v>
          </cell>
        </row>
        <row r="5134">
          <cell r="A5134">
            <v>702367</v>
          </cell>
          <cell r="B5134" t="str">
            <v>Package guiding TGT/GTS 3x 8.5</v>
          </cell>
          <cell r="D5134" t="str">
            <v>Repuestos</v>
          </cell>
          <cell r="E5134">
            <v>1426.75</v>
          </cell>
          <cell r="F5134">
            <v>1113</v>
          </cell>
          <cell r="G5134">
            <v>1.38</v>
          </cell>
          <cell r="H5134">
            <v>1.379</v>
          </cell>
          <cell r="I5134">
            <v>1968.9149999999997</v>
          </cell>
          <cell r="J5134">
            <v>1969</v>
          </cell>
          <cell r="K5134">
            <v>1534.827</v>
          </cell>
          <cell r="L5134">
            <v>1534.75</v>
          </cell>
          <cell r="M5134">
            <v>2</v>
          </cell>
          <cell r="N5134">
            <v>2.2000000000000002</v>
          </cell>
          <cell r="O5134">
            <v>3937.8299999999995</v>
          </cell>
        </row>
        <row r="5135">
          <cell r="A5135">
            <v>702374</v>
          </cell>
          <cell r="B5135" t="str">
            <v>Package of sharpening VT2500 v2</v>
          </cell>
          <cell r="D5135" t="str">
            <v>Repuestos</v>
          </cell>
          <cell r="E5135">
            <v>632</v>
          </cell>
          <cell r="F5135">
            <v>493</v>
          </cell>
          <cell r="G5135">
            <v>1.38</v>
          </cell>
          <cell r="H5135">
            <v>1.379</v>
          </cell>
          <cell r="I5135">
            <v>872.16</v>
          </cell>
          <cell r="J5135">
            <v>872.25</v>
          </cell>
          <cell r="K5135">
            <v>679.84699999999998</v>
          </cell>
          <cell r="L5135">
            <v>679.75</v>
          </cell>
          <cell r="M5135">
            <v>2</v>
          </cell>
          <cell r="N5135">
            <v>2.2000000000000002</v>
          </cell>
          <cell r="O5135">
            <v>1744.32</v>
          </cell>
        </row>
        <row r="5136">
          <cell r="A5136">
            <v>702397</v>
          </cell>
          <cell r="B5136" t="str">
            <v>Cutting support PS072-03T3 10-5 SQ 3120x2000 m</v>
          </cell>
          <cell r="D5136" t="str">
            <v>Consumibles</v>
          </cell>
          <cell r="E5136">
            <v>1707.25</v>
          </cell>
          <cell r="F5136">
            <v>1331.75</v>
          </cell>
          <cell r="G5136">
            <v>1.38</v>
          </cell>
          <cell r="H5136">
            <v>1.379</v>
          </cell>
          <cell r="I5136">
            <v>2356.0049999999997</v>
          </cell>
          <cell r="J5136">
            <v>2356</v>
          </cell>
          <cell r="K5136">
            <v>1836.48325</v>
          </cell>
          <cell r="L5136">
            <v>1836.5</v>
          </cell>
          <cell r="M5136">
            <v>2</v>
          </cell>
          <cell r="N5136">
            <v>2.2000000000000002</v>
          </cell>
          <cell r="O5136">
            <v>4712.0099999999993</v>
          </cell>
        </row>
        <row r="5137">
          <cell r="A5137">
            <v>702400</v>
          </cell>
          <cell r="B5137" t="str">
            <v>Cutting support PS072-12T3 10-5 SQ 12120x2000</v>
          </cell>
          <cell r="D5137" t="str">
            <v>Consumibles</v>
          </cell>
          <cell r="E5137">
            <v>4944.75</v>
          </cell>
          <cell r="F5137">
            <v>3857</v>
          </cell>
          <cell r="G5137">
            <v>1.38</v>
          </cell>
          <cell r="H5137">
            <v>1.379</v>
          </cell>
          <cell r="I5137">
            <v>6823.7549999999992</v>
          </cell>
          <cell r="J5137">
            <v>6823.75</v>
          </cell>
          <cell r="K5137">
            <v>5318.8029999999999</v>
          </cell>
          <cell r="L5137">
            <v>5318.75</v>
          </cell>
          <cell r="M5137">
            <v>2</v>
          </cell>
          <cell r="N5137">
            <v>2.2000000000000002</v>
          </cell>
          <cell r="O5137">
            <v>13647.509999999998</v>
          </cell>
        </row>
        <row r="5138">
          <cell r="A5138">
            <v>702403</v>
          </cell>
          <cell r="B5138" t="str">
            <v>Cutting support PS072-15T3 10-5 SQ 15120x2000</v>
          </cell>
          <cell r="D5138" t="str">
            <v>Consumibles</v>
          </cell>
          <cell r="E5138">
            <v>6035.5</v>
          </cell>
          <cell r="F5138">
            <v>4707.75</v>
          </cell>
          <cell r="G5138">
            <v>1.38</v>
          </cell>
          <cell r="H5138">
            <v>1.379</v>
          </cell>
          <cell r="I5138">
            <v>8328.99</v>
          </cell>
          <cell r="J5138">
            <v>8329</v>
          </cell>
          <cell r="K5138">
            <v>6491.9872500000001</v>
          </cell>
          <cell r="L5138">
            <v>6492</v>
          </cell>
          <cell r="M5138">
            <v>2</v>
          </cell>
          <cell r="N5138">
            <v>2.2000000000000002</v>
          </cell>
          <cell r="O5138">
            <v>16657.98</v>
          </cell>
        </row>
        <row r="5139">
          <cell r="A5139">
            <v>702406</v>
          </cell>
          <cell r="B5139" t="str">
            <v>Cutting support PS072-18T3 10-5 SQ 18120x2000</v>
          </cell>
          <cell r="D5139" t="str">
            <v>Consumibles</v>
          </cell>
          <cell r="E5139">
            <v>5268.75</v>
          </cell>
          <cell r="F5139">
            <v>4109.75</v>
          </cell>
          <cell r="G5139">
            <v>1.38</v>
          </cell>
          <cell r="H5139">
            <v>1.379</v>
          </cell>
          <cell r="I5139">
            <v>7270.8749999999991</v>
          </cell>
          <cell r="J5139">
            <v>7271</v>
          </cell>
          <cell r="K5139">
            <v>5667.3452500000003</v>
          </cell>
          <cell r="L5139">
            <v>5667.25</v>
          </cell>
          <cell r="M5139">
            <v>2</v>
          </cell>
          <cell r="N5139">
            <v>2.2000000000000002</v>
          </cell>
          <cell r="O5139">
            <v>14541.749999999998</v>
          </cell>
        </row>
        <row r="5140">
          <cell r="A5140">
            <v>702495</v>
          </cell>
          <cell r="B5140" t="str">
            <v>Cutting support PS072-04.5T3 10-5 SQ 4620x2000</v>
          </cell>
          <cell r="D5140" t="str">
            <v>Consumibles</v>
          </cell>
          <cell r="E5140">
            <v>2232</v>
          </cell>
          <cell r="F5140">
            <v>1741</v>
          </cell>
          <cell r="G5140">
            <v>1.38</v>
          </cell>
          <cell r="H5140">
            <v>1.379</v>
          </cell>
          <cell r="I5140">
            <v>3080.16</v>
          </cell>
          <cell r="J5140">
            <v>3080.25</v>
          </cell>
          <cell r="K5140">
            <v>2400.8389999999999</v>
          </cell>
          <cell r="L5140">
            <v>2400.75</v>
          </cell>
          <cell r="M5140">
            <v>2</v>
          </cell>
          <cell r="N5140">
            <v>2.2000000000000002</v>
          </cell>
          <cell r="O5140">
            <v>6160.32</v>
          </cell>
        </row>
        <row r="5141">
          <cell r="A5141">
            <v>702506</v>
          </cell>
          <cell r="B5141" t="str">
            <v>Cutting support belt type PS072-03 3120x2000 m</v>
          </cell>
          <cell r="D5141" t="str">
            <v>Repuestos</v>
          </cell>
          <cell r="E5141">
            <v>1911.75</v>
          </cell>
          <cell r="F5141">
            <v>1491.25</v>
          </cell>
          <cell r="G5141">
            <v>1.38</v>
          </cell>
          <cell r="H5141">
            <v>1.379</v>
          </cell>
          <cell r="I5141">
            <v>2638.2149999999997</v>
          </cell>
          <cell r="J5141">
            <v>2638.25</v>
          </cell>
          <cell r="K5141">
            <v>2056.4337500000001</v>
          </cell>
          <cell r="L5141">
            <v>2056.5</v>
          </cell>
          <cell r="M5141">
            <v>2</v>
          </cell>
          <cell r="N5141">
            <v>2.2000000000000002</v>
          </cell>
          <cell r="O5141">
            <v>5276.4299999999994</v>
          </cell>
        </row>
        <row r="5142">
          <cell r="A5142">
            <v>702507</v>
          </cell>
          <cell r="B5142" t="str">
            <v>Cutting support belt PS072-04.5 4620x2000 mm</v>
          </cell>
          <cell r="D5142" t="str">
            <v>Repuestos</v>
          </cell>
          <cell r="E5142">
            <v>2537</v>
          </cell>
          <cell r="F5142">
            <v>1979</v>
          </cell>
          <cell r="G5142">
            <v>1.38</v>
          </cell>
          <cell r="H5142">
            <v>1.379</v>
          </cell>
          <cell r="I5142">
            <v>3501.06</v>
          </cell>
          <cell r="J5142">
            <v>3501</v>
          </cell>
          <cell r="K5142">
            <v>2729.0410000000002</v>
          </cell>
          <cell r="L5142">
            <v>2729</v>
          </cell>
          <cell r="M5142">
            <v>2</v>
          </cell>
          <cell r="N5142">
            <v>2.2000000000000002</v>
          </cell>
          <cell r="O5142">
            <v>7002.12</v>
          </cell>
        </row>
        <row r="5143">
          <cell r="A5143">
            <v>702508</v>
          </cell>
          <cell r="B5143" t="str">
            <v>Cutting support type belt PS072-06 6120x2000 m</v>
          </cell>
          <cell r="D5143" t="str">
            <v>Repuestos</v>
          </cell>
          <cell r="E5143">
            <v>3236.5</v>
          </cell>
          <cell r="F5143">
            <v>2524.5</v>
          </cell>
          <cell r="G5143">
            <v>1.38</v>
          </cell>
          <cell r="H5143">
            <v>1.379</v>
          </cell>
          <cell r="I5143">
            <v>4466.37</v>
          </cell>
          <cell r="J5143">
            <v>4466.25</v>
          </cell>
          <cell r="K5143">
            <v>3481.2855</v>
          </cell>
          <cell r="L5143">
            <v>3481.25</v>
          </cell>
          <cell r="M5143">
            <v>2</v>
          </cell>
          <cell r="N5143">
            <v>2.2000000000000002</v>
          </cell>
          <cell r="O5143">
            <v>8932.74</v>
          </cell>
        </row>
        <row r="5144">
          <cell r="A5144">
            <v>702509</v>
          </cell>
          <cell r="B5144" t="str">
            <v>Cutting support type belt PS072-09 9120x2000 m</v>
          </cell>
          <cell r="D5144" t="str">
            <v>Repuestos</v>
          </cell>
          <cell r="E5144">
            <v>4201</v>
          </cell>
          <cell r="F5144">
            <v>3277</v>
          </cell>
          <cell r="G5144">
            <v>1.38</v>
          </cell>
          <cell r="H5144">
            <v>1.379</v>
          </cell>
          <cell r="I5144">
            <v>5797.3799999999992</v>
          </cell>
          <cell r="J5144">
            <v>5797.5</v>
          </cell>
          <cell r="K5144">
            <v>4518.9830000000002</v>
          </cell>
          <cell r="L5144">
            <v>4519</v>
          </cell>
          <cell r="M5144">
            <v>2</v>
          </cell>
          <cell r="N5144">
            <v>2.2000000000000002</v>
          </cell>
          <cell r="O5144">
            <v>11594.759999999998</v>
          </cell>
        </row>
        <row r="5145">
          <cell r="A5145">
            <v>702556</v>
          </cell>
          <cell r="B5145" t="str">
            <v>Blade for GTS 2.4x8.5</v>
          </cell>
          <cell r="D5145" t="str">
            <v>Repuestos</v>
          </cell>
          <cell r="E5145">
            <v>8957.5</v>
          </cell>
          <cell r="F5145">
            <v>6987</v>
          </cell>
          <cell r="G5145">
            <v>1.38</v>
          </cell>
          <cell r="H5145">
            <v>1.379</v>
          </cell>
          <cell r="I5145">
            <v>12361.349999999999</v>
          </cell>
          <cell r="J5145">
            <v>12361.25</v>
          </cell>
          <cell r="K5145">
            <v>9635.0730000000003</v>
          </cell>
          <cell r="L5145">
            <v>9635</v>
          </cell>
          <cell r="M5145">
            <v>2</v>
          </cell>
          <cell r="N5145">
            <v>2.2000000000000002</v>
          </cell>
          <cell r="O5145">
            <v>24722.699999999997</v>
          </cell>
        </row>
        <row r="5146">
          <cell r="A5146">
            <v>702558</v>
          </cell>
          <cell r="B5146" t="str">
            <v>Blade for VT25 1.5x3.5</v>
          </cell>
          <cell r="D5146" t="str">
            <v>Repuestos</v>
          </cell>
          <cell r="E5146">
            <v>1656.75</v>
          </cell>
          <cell r="F5146">
            <v>1292.5</v>
          </cell>
          <cell r="G5146">
            <v>1.38</v>
          </cell>
          <cell r="H5146">
            <v>1.379</v>
          </cell>
          <cell r="I5146">
            <v>2286.3149999999996</v>
          </cell>
          <cell r="J5146">
            <v>2286.25</v>
          </cell>
          <cell r="K5146">
            <v>1782.3575000000001</v>
          </cell>
          <cell r="L5146">
            <v>1782.25</v>
          </cell>
          <cell r="M5146">
            <v>2</v>
          </cell>
          <cell r="N5146">
            <v>2.2000000000000002</v>
          </cell>
          <cell r="O5146">
            <v>4572.6299999999992</v>
          </cell>
        </row>
        <row r="5147">
          <cell r="A5147">
            <v>702559</v>
          </cell>
          <cell r="B5147" t="str">
            <v>Replacement 118201/113515A for upgrade</v>
          </cell>
          <cell r="D5147" t="str">
            <v>Repuestos</v>
          </cell>
          <cell r="E5147">
            <v>1726.75</v>
          </cell>
          <cell r="F5147">
            <v>1347</v>
          </cell>
          <cell r="G5147">
            <v>1.38</v>
          </cell>
          <cell r="H5147">
            <v>1.379</v>
          </cell>
          <cell r="I5147">
            <v>2382.915</v>
          </cell>
          <cell r="J5147">
            <v>2383</v>
          </cell>
          <cell r="K5147">
            <v>1857.5129999999999</v>
          </cell>
          <cell r="L5147">
            <v>1857.5</v>
          </cell>
          <cell r="M5147">
            <v>2</v>
          </cell>
          <cell r="N5147">
            <v>2.2000000000000002</v>
          </cell>
          <cell r="O5147">
            <v>4765.83</v>
          </cell>
        </row>
        <row r="5148">
          <cell r="A5148">
            <v>702561</v>
          </cell>
          <cell r="B5148" t="str">
            <v>Cutting support PS072-07.5T3 10-5 SQ 7620x2000</v>
          </cell>
          <cell r="D5148" t="str">
            <v>Consumibles</v>
          </cell>
          <cell r="E5148">
            <v>3309.25</v>
          </cell>
          <cell r="F5148">
            <v>2581.25</v>
          </cell>
          <cell r="G5148">
            <v>1.38</v>
          </cell>
          <cell r="H5148">
            <v>1.379</v>
          </cell>
          <cell r="I5148">
            <v>4566.7649999999994</v>
          </cell>
          <cell r="J5148">
            <v>4566.75</v>
          </cell>
          <cell r="K5148">
            <v>3559.5437499999998</v>
          </cell>
          <cell r="L5148">
            <v>3559.5</v>
          </cell>
          <cell r="M5148">
            <v>2</v>
          </cell>
          <cell r="N5148">
            <v>2.2000000000000002</v>
          </cell>
          <cell r="O5148">
            <v>9133.5299999999988</v>
          </cell>
        </row>
        <row r="5149">
          <cell r="A5149">
            <v>702562</v>
          </cell>
          <cell r="B5149" t="str">
            <v>Cutting support PS100-07.5T3 10-5 SQ</v>
          </cell>
          <cell r="D5149" t="str">
            <v>Consumibles</v>
          </cell>
          <cell r="E5149">
            <v>7519.75</v>
          </cell>
          <cell r="F5149">
            <v>5865.5</v>
          </cell>
          <cell r="G5149">
            <v>1.38</v>
          </cell>
          <cell r="H5149">
            <v>1.379</v>
          </cell>
          <cell r="I5149">
            <v>10377.254999999999</v>
          </cell>
          <cell r="J5149">
            <v>10377.25</v>
          </cell>
          <cell r="K5149">
            <v>8088.5245000000004</v>
          </cell>
          <cell r="L5149">
            <v>8088.5</v>
          </cell>
          <cell r="M5149">
            <v>2</v>
          </cell>
          <cell r="N5149">
            <v>2.2000000000000002</v>
          </cell>
          <cell r="O5149">
            <v>20754.509999999998</v>
          </cell>
        </row>
        <row r="5150">
          <cell r="A5150">
            <v>702564</v>
          </cell>
          <cell r="B5150" t="str">
            <v>Cutting support type belt PS072-07.5 7620x2000</v>
          </cell>
          <cell r="D5150" t="str">
            <v>Consumibles</v>
          </cell>
          <cell r="E5150">
            <v>3892</v>
          </cell>
          <cell r="F5150">
            <v>3036</v>
          </cell>
          <cell r="G5150">
            <v>1.38</v>
          </cell>
          <cell r="H5150">
            <v>1.379</v>
          </cell>
          <cell r="I5150">
            <v>5370.96</v>
          </cell>
          <cell r="J5150">
            <v>5371</v>
          </cell>
          <cell r="K5150">
            <v>4186.6440000000002</v>
          </cell>
          <cell r="L5150">
            <v>4186.75</v>
          </cell>
          <cell r="M5150">
            <v>2</v>
          </cell>
          <cell r="N5150">
            <v>2.2000000000000002</v>
          </cell>
          <cell r="O5150">
            <v>10741.92</v>
          </cell>
        </row>
        <row r="5151">
          <cell r="A5151">
            <v>702572</v>
          </cell>
          <cell r="B5151" t="str">
            <v>Ens. chaine nappe 72P ALYS</v>
          </cell>
          <cell r="D5151" t="str">
            <v>Repuestos</v>
          </cell>
          <cell r="E5151">
            <v>326.25</v>
          </cell>
          <cell r="F5151">
            <v>254.5</v>
          </cell>
          <cell r="G5151">
            <v>1.38</v>
          </cell>
          <cell r="H5151">
            <v>1.379</v>
          </cell>
          <cell r="I5151">
            <v>450.22499999999997</v>
          </cell>
          <cell r="J5151">
            <v>450.25</v>
          </cell>
          <cell r="K5151">
            <v>350.95550000000003</v>
          </cell>
          <cell r="L5151">
            <v>351</v>
          </cell>
          <cell r="M5151">
            <v>2</v>
          </cell>
          <cell r="N5151">
            <v>2.2000000000000002</v>
          </cell>
          <cell r="O5151">
            <v>900.44999999999993</v>
          </cell>
        </row>
        <row r="5152">
          <cell r="A5152">
            <v>702583</v>
          </cell>
          <cell r="B5152" t="str">
            <v>Propack blocks VT5/7 flow system Q=500</v>
          </cell>
          <cell r="D5152" t="str">
            <v>Consumibles</v>
          </cell>
          <cell r="E5152">
            <v>2316.25</v>
          </cell>
          <cell r="F5152">
            <v>1476.75</v>
          </cell>
          <cell r="G5152">
            <v>1.38</v>
          </cell>
          <cell r="H5152">
            <v>1.379</v>
          </cell>
          <cell r="I5152">
            <v>3196.4249999999997</v>
          </cell>
          <cell r="J5152">
            <v>3196.5</v>
          </cell>
          <cell r="K5152">
            <v>2036.4382499999999</v>
          </cell>
          <cell r="L5152">
            <v>2036.5</v>
          </cell>
          <cell r="M5152">
            <v>2</v>
          </cell>
          <cell r="N5152">
            <v>2.2000000000000002</v>
          </cell>
          <cell r="O5152">
            <v>6392.8499999999995</v>
          </cell>
        </row>
        <row r="5153">
          <cell r="A5153">
            <v>702586</v>
          </cell>
          <cell r="B5153" t="str">
            <v>MTK 1000H VT50FA 2X7</v>
          </cell>
          <cell r="D5153" t="str">
            <v>Repuestos</v>
          </cell>
          <cell r="E5153">
            <v>3324.75</v>
          </cell>
          <cell r="F5153">
            <v>2593.5</v>
          </cell>
          <cell r="G5153">
            <v>1.38</v>
          </cell>
          <cell r="H5153">
            <v>1.379</v>
          </cell>
          <cell r="I5153">
            <v>4588.1549999999997</v>
          </cell>
          <cell r="J5153">
            <v>4588.25</v>
          </cell>
          <cell r="K5153">
            <v>3576.4364999999998</v>
          </cell>
          <cell r="L5153">
            <v>3576.5</v>
          </cell>
          <cell r="M5153">
            <v>2</v>
          </cell>
          <cell r="N5153">
            <v>2.2000000000000002</v>
          </cell>
          <cell r="O5153">
            <v>9176.31</v>
          </cell>
        </row>
        <row r="5154">
          <cell r="A5154">
            <v>702587</v>
          </cell>
          <cell r="B5154" t="str">
            <v>MTK 1000H VT50FU 2X7</v>
          </cell>
          <cell r="D5154" t="str">
            <v>Repuestos</v>
          </cell>
          <cell r="E5154">
            <v>3720</v>
          </cell>
          <cell r="F5154">
            <v>2901.75</v>
          </cell>
          <cell r="G5154">
            <v>1.38</v>
          </cell>
          <cell r="H5154">
            <v>1.379</v>
          </cell>
          <cell r="I5154">
            <v>5133.5999999999995</v>
          </cell>
          <cell r="J5154">
            <v>5133.5</v>
          </cell>
          <cell r="K5154">
            <v>4001.51325</v>
          </cell>
          <cell r="L5154">
            <v>4001.5</v>
          </cell>
          <cell r="M5154">
            <v>2</v>
          </cell>
          <cell r="N5154">
            <v>2.2000000000000002</v>
          </cell>
          <cell r="O5154">
            <v>10267.199999999999</v>
          </cell>
        </row>
        <row r="5155">
          <cell r="A5155">
            <v>702588</v>
          </cell>
          <cell r="B5155" t="str">
            <v>MTK 1000H VT50FA 2.4X8.5</v>
          </cell>
          <cell r="D5155" t="str">
            <v>Repuestos</v>
          </cell>
          <cell r="E5155">
            <v>4307.25</v>
          </cell>
          <cell r="F5155">
            <v>3359.75</v>
          </cell>
          <cell r="G5155">
            <v>1.38</v>
          </cell>
          <cell r="H5155">
            <v>1.379</v>
          </cell>
          <cell r="I5155">
            <v>5944.0049999999992</v>
          </cell>
          <cell r="J5155">
            <v>5944</v>
          </cell>
          <cell r="K5155">
            <v>4633.0952500000003</v>
          </cell>
          <cell r="L5155">
            <v>4633</v>
          </cell>
          <cell r="M5155">
            <v>2</v>
          </cell>
          <cell r="N5155">
            <v>2.2000000000000002</v>
          </cell>
          <cell r="O5155">
            <v>11888.009999999998</v>
          </cell>
        </row>
        <row r="5156">
          <cell r="A5156">
            <v>702589</v>
          </cell>
          <cell r="B5156" t="str">
            <v>MTK 1000H VT50FU 2.4X8.5</v>
          </cell>
          <cell r="D5156" t="str">
            <v>Repuestos</v>
          </cell>
          <cell r="E5156">
            <v>4536.5</v>
          </cell>
          <cell r="F5156">
            <v>3538.5</v>
          </cell>
          <cell r="G5156">
            <v>1.38</v>
          </cell>
          <cell r="H5156">
            <v>1.379</v>
          </cell>
          <cell r="I5156">
            <v>6260.37</v>
          </cell>
          <cell r="J5156">
            <v>6260.25</v>
          </cell>
          <cell r="K5156">
            <v>4879.5915000000005</v>
          </cell>
          <cell r="L5156">
            <v>4879.5</v>
          </cell>
          <cell r="M5156">
            <v>2</v>
          </cell>
          <cell r="N5156">
            <v>2.2000000000000002</v>
          </cell>
          <cell r="O5156">
            <v>12520.74</v>
          </cell>
        </row>
        <row r="5157">
          <cell r="A5157">
            <v>702590</v>
          </cell>
          <cell r="B5157" t="str">
            <v>MTK 1000H VT50AUTO 2X7</v>
          </cell>
          <cell r="D5157" t="str">
            <v>Repuestos</v>
          </cell>
          <cell r="E5157">
            <v>3410.25</v>
          </cell>
          <cell r="F5157">
            <v>2660</v>
          </cell>
          <cell r="G5157">
            <v>1.38</v>
          </cell>
          <cell r="H5157">
            <v>1.379</v>
          </cell>
          <cell r="I5157">
            <v>4706.1449999999995</v>
          </cell>
          <cell r="J5157">
            <v>4706.25</v>
          </cell>
          <cell r="K5157">
            <v>3668.14</v>
          </cell>
          <cell r="L5157">
            <v>3668.25</v>
          </cell>
          <cell r="M5157">
            <v>2</v>
          </cell>
          <cell r="N5157">
            <v>2.2000000000000002</v>
          </cell>
          <cell r="O5157">
            <v>9412.2899999999991</v>
          </cell>
        </row>
        <row r="5158">
          <cell r="A5158">
            <v>702591</v>
          </cell>
          <cell r="B5158" t="str">
            <v>MTK 2000H VT50FA 2X7</v>
          </cell>
          <cell r="D5158" t="str">
            <v>Repuestos</v>
          </cell>
          <cell r="E5158">
            <v>4240</v>
          </cell>
          <cell r="F5158">
            <v>3307.25</v>
          </cell>
          <cell r="G5158">
            <v>1.38</v>
          </cell>
          <cell r="H5158">
            <v>1.379</v>
          </cell>
          <cell r="I5158">
            <v>5851.2</v>
          </cell>
          <cell r="J5158">
            <v>5851.25</v>
          </cell>
          <cell r="K5158">
            <v>4560.6977500000003</v>
          </cell>
          <cell r="L5158">
            <v>4560.75</v>
          </cell>
          <cell r="M5158">
            <v>2</v>
          </cell>
          <cell r="N5158">
            <v>2.2000000000000002</v>
          </cell>
          <cell r="O5158">
            <v>11702.4</v>
          </cell>
        </row>
        <row r="5159">
          <cell r="A5159">
            <v>702592</v>
          </cell>
          <cell r="B5159" t="str">
            <v>MTK 2000H VT50FU 2X7</v>
          </cell>
          <cell r="D5159" t="str">
            <v>Repuestos</v>
          </cell>
          <cell r="E5159">
            <v>4933.75</v>
          </cell>
          <cell r="F5159">
            <v>3848.5</v>
          </cell>
          <cell r="G5159">
            <v>1.38</v>
          </cell>
          <cell r="H5159">
            <v>1.379</v>
          </cell>
          <cell r="I5159">
            <v>6808.5749999999998</v>
          </cell>
          <cell r="J5159">
            <v>6808.5</v>
          </cell>
          <cell r="K5159">
            <v>5307.0815000000002</v>
          </cell>
          <cell r="L5159">
            <v>5307</v>
          </cell>
          <cell r="M5159">
            <v>2</v>
          </cell>
          <cell r="N5159">
            <v>2.2000000000000002</v>
          </cell>
          <cell r="O5159">
            <v>13617.15</v>
          </cell>
        </row>
        <row r="5160">
          <cell r="A5160">
            <v>702593</v>
          </cell>
          <cell r="B5160" t="str">
            <v>MTK 2000H VT50FA 2.4X8.5</v>
          </cell>
          <cell r="D5160" t="str">
            <v>Repuestos</v>
          </cell>
          <cell r="E5160">
            <v>5247.5</v>
          </cell>
          <cell r="F5160">
            <v>4093.25</v>
          </cell>
          <cell r="G5160">
            <v>1.38</v>
          </cell>
          <cell r="H5160">
            <v>1.379</v>
          </cell>
          <cell r="I5160">
            <v>7241.5499999999993</v>
          </cell>
          <cell r="J5160">
            <v>7241.5</v>
          </cell>
          <cell r="K5160">
            <v>5644.5917499999996</v>
          </cell>
          <cell r="L5160">
            <v>5644.5</v>
          </cell>
          <cell r="M5160">
            <v>2</v>
          </cell>
          <cell r="N5160">
            <v>2.2000000000000002</v>
          </cell>
          <cell r="O5160">
            <v>14483.099999999999</v>
          </cell>
        </row>
        <row r="5161">
          <cell r="A5161">
            <v>702594</v>
          </cell>
          <cell r="B5161" t="str">
            <v>MTK 2000H VT50FU 2.4X8.5</v>
          </cell>
          <cell r="D5161" t="str">
            <v>Repuestos</v>
          </cell>
          <cell r="E5161">
            <v>5746.75</v>
          </cell>
          <cell r="F5161">
            <v>4482.5</v>
          </cell>
          <cell r="G5161">
            <v>1.38</v>
          </cell>
          <cell r="H5161">
            <v>1.379</v>
          </cell>
          <cell r="I5161">
            <v>7930.5149999999994</v>
          </cell>
          <cell r="J5161">
            <v>7930.5</v>
          </cell>
          <cell r="K5161">
            <v>6181.3675000000003</v>
          </cell>
          <cell r="L5161">
            <v>6181.25</v>
          </cell>
          <cell r="M5161">
            <v>2</v>
          </cell>
          <cell r="N5161">
            <v>2.2000000000000002</v>
          </cell>
          <cell r="O5161">
            <v>15861.029999999999</v>
          </cell>
        </row>
        <row r="5162">
          <cell r="A5162">
            <v>702595</v>
          </cell>
          <cell r="B5162" t="str">
            <v>MTK 2000H VT50AUTO 2X7</v>
          </cell>
          <cell r="D5162" t="str">
            <v>Repuestos</v>
          </cell>
          <cell r="E5162">
            <v>4360</v>
          </cell>
          <cell r="F5162">
            <v>3401</v>
          </cell>
          <cell r="G5162">
            <v>1.38</v>
          </cell>
          <cell r="H5162">
            <v>1.379</v>
          </cell>
          <cell r="I5162">
            <v>6016.7999999999993</v>
          </cell>
          <cell r="J5162">
            <v>6016.75</v>
          </cell>
          <cell r="K5162">
            <v>4689.9790000000003</v>
          </cell>
          <cell r="L5162">
            <v>4690</v>
          </cell>
          <cell r="M5162">
            <v>2</v>
          </cell>
          <cell r="N5162">
            <v>2.2000000000000002</v>
          </cell>
          <cell r="O5162">
            <v>12033.599999999999</v>
          </cell>
        </row>
        <row r="5163">
          <cell r="A5163">
            <v>702596</v>
          </cell>
          <cell r="B5163" t="str">
            <v>MTK 4000H VT50FA 2X7</v>
          </cell>
          <cell r="D5163" t="str">
            <v>Repuestos</v>
          </cell>
          <cell r="E5163">
            <v>7378</v>
          </cell>
          <cell r="F5163">
            <v>5755</v>
          </cell>
          <cell r="G5163">
            <v>1.38</v>
          </cell>
          <cell r="H5163">
            <v>1.379</v>
          </cell>
          <cell r="I5163">
            <v>10181.64</v>
          </cell>
          <cell r="J5163">
            <v>10181.75</v>
          </cell>
          <cell r="K5163">
            <v>7936.1450000000004</v>
          </cell>
          <cell r="L5163">
            <v>7936.25</v>
          </cell>
          <cell r="M5163">
            <v>2</v>
          </cell>
          <cell r="N5163">
            <v>2.2000000000000002</v>
          </cell>
          <cell r="O5163">
            <v>20363.28</v>
          </cell>
        </row>
        <row r="5164">
          <cell r="A5164">
            <v>702597</v>
          </cell>
          <cell r="B5164" t="str">
            <v>MTK 4000H VT50FU 2X7</v>
          </cell>
          <cell r="D5164" t="str">
            <v>Repuestos</v>
          </cell>
          <cell r="E5164">
            <v>7676.5</v>
          </cell>
          <cell r="F5164">
            <v>5987.75</v>
          </cell>
          <cell r="G5164">
            <v>1.38</v>
          </cell>
          <cell r="H5164">
            <v>1.379</v>
          </cell>
          <cell r="I5164">
            <v>10593.57</v>
          </cell>
          <cell r="J5164">
            <v>10593.5</v>
          </cell>
          <cell r="K5164">
            <v>8257.1072499999991</v>
          </cell>
          <cell r="L5164">
            <v>8257</v>
          </cell>
          <cell r="M5164">
            <v>2</v>
          </cell>
          <cell r="N5164">
            <v>2.2000000000000002</v>
          </cell>
          <cell r="O5164">
            <v>21187.14</v>
          </cell>
        </row>
        <row r="5165">
          <cell r="A5165">
            <v>702598</v>
          </cell>
          <cell r="B5165" t="str">
            <v>MTK 4000H VT50FA 2.4X8.5</v>
          </cell>
          <cell r="D5165" t="str">
            <v>Repuestos</v>
          </cell>
          <cell r="E5165">
            <v>8333.75</v>
          </cell>
          <cell r="F5165">
            <v>6500.5</v>
          </cell>
          <cell r="G5165">
            <v>1.38</v>
          </cell>
          <cell r="H5165">
            <v>1.379</v>
          </cell>
          <cell r="I5165">
            <v>11500.574999999999</v>
          </cell>
          <cell r="J5165">
            <v>11500.5</v>
          </cell>
          <cell r="K5165">
            <v>8964.1895000000004</v>
          </cell>
          <cell r="L5165">
            <v>8964.25</v>
          </cell>
          <cell r="M5165">
            <v>2</v>
          </cell>
          <cell r="N5165">
            <v>2.2000000000000002</v>
          </cell>
          <cell r="O5165">
            <v>23001.149999999998</v>
          </cell>
        </row>
        <row r="5166">
          <cell r="A5166">
            <v>702599</v>
          </cell>
          <cell r="B5166" t="str">
            <v>MTK 4000H VT50FU 2.4X8.5</v>
          </cell>
          <cell r="D5166" t="str">
            <v>Repuestos</v>
          </cell>
          <cell r="E5166">
            <v>8512.75</v>
          </cell>
          <cell r="F5166">
            <v>6640</v>
          </cell>
          <cell r="G5166">
            <v>1.38</v>
          </cell>
          <cell r="H5166">
            <v>1.379</v>
          </cell>
          <cell r="I5166">
            <v>11747.594999999999</v>
          </cell>
          <cell r="J5166">
            <v>11747.5</v>
          </cell>
          <cell r="K5166">
            <v>9156.56</v>
          </cell>
          <cell r="L5166">
            <v>9156.5</v>
          </cell>
          <cell r="M5166">
            <v>2</v>
          </cell>
          <cell r="N5166">
            <v>2.2000000000000002</v>
          </cell>
          <cell r="O5166">
            <v>23495.19</v>
          </cell>
        </row>
        <row r="5167">
          <cell r="A5167">
            <v>702600</v>
          </cell>
          <cell r="B5167" t="str">
            <v>MTK 4000H VT50AUTO 2X7</v>
          </cell>
          <cell r="D5167" t="str">
            <v>Repuestos</v>
          </cell>
          <cell r="E5167">
            <v>7538.75</v>
          </cell>
          <cell r="F5167">
            <v>5880.25</v>
          </cell>
          <cell r="G5167">
            <v>1.38</v>
          </cell>
          <cell r="H5167">
            <v>1.379</v>
          </cell>
          <cell r="I5167">
            <v>10403.474999999999</v>
          </cell>
          <cell r="J5167">
            <v>10403.5</v>
          </cell>
          <cell r="K5167">
            <v>8108.8647499999997</v>
          </cell>
          <cell r="L5167">
            <v>8108.75</v>
          </cell>
          <cell r="M5167">
            <v>2</v>
          </cell>
          <cell r="N5167">
            <v>2.2000000000000002</v>
          </cell>
          <cell r="O5167">
            <v>20806.949999999997</v>
          </cell>
        </row>
        <row r="5168">
          <cell r="A5168">
            <v>702601</v>
          </cell>
          <cell r="B5168" t="str">
            <v>MTK 1000H VT70FA 2.4X7</v>
          </cell>
          <cell r="D5168" t="str">
            <v>Repuestos</v>
          </cell>
          <cell r="E5168">
            <v>4071</v>
          </cell>
          <cell r="F5168">
            <v>3175.5</v>
          </cell>
          <cell r="G5168">
            <v>1.38</v>
          </cell>
          <cell r="H5168">
            <v>1.379</v>
          </cell>
          <cell r="I5168">
            <v>5617.98</v>
          </cell>
          <cell r="J5168">
            <v>5618</v>
          </cell>
          <cell r="K5168">
            <v>4379.0145000000002</v>
          </cell>
          <cell r="L5168">
            <v>4379</v>
          </cell>
          <cell r="M5168">
            <v>2</v>
          </cell>
          <cell r="N5168">
            <v>2.2000000000000002</v>
          </cell>
          <cell r="O5168">
            <v>11235.96</v>
          </cell>
        </row>
        <row r="5169">
          <cell r="A5169">
            <v>702602</v>
          </cell>
          <cell r="B5169" t="str">
            <v>MTK 1000H VT70FU 2.4X7</v>
          </cell>
          <cell r="D5169" t="str">
            <v>Repuestos</v>
          </cell>
          <cell r="E5169">
            <v>3724.25</v>
          </cell>
          <cell r="F5169">
            <v>2905</v>
          </cell>
          <cell r="G5169">
            <v>1.38</v>
          </cell>
          <cell r="H5169">
            <v>1.379</v>
          </cell>
          <cell r="I5169">
            <v>5139.4649999999992</v>
          </cell>
          <cell r="J5169">
            <v>5139.5</v>
          </cell>
          <cell r="K5169">
            <v>4005.9949999999999</v>
          </cell>
          <cell r="L5169">
            <v>4006</v>
          </cell>
          <cell r="M5169">
            <v>2</v>
          </cell>
          <cell r="N5169">
            <v>2.2000000000000002</v>
          </cell>
          <cell r="O5169">
            <v>10278.929999999998</v>
          </cell>
        </row>
        <row r="5170">
          <cell r="A5170">
            <v>702603</v>
          </cell>
          <cell r="B5170" t="str">
            <v>MTK 1000H VT70FA 3X8.5</v>
          </cell>
          <cell r="D5170" t="str">
            <v>Repuestos</v>
          </cell>
          <cell r="E5170">
            <v>3805.75</v>
          </cell>
          <cell r="F5170">
            <v>2968.5</v>
          </cell>
          <cell r="G5170">
            <v>1.38</v>
          </cell>
          <cell r="H5170">
            <v>1.379</v>
          </cell>
          <cell r="I5170">
            <v>5251.9349999999995</v>
          </cell>
          <cell r="J5170">
            <v>5252</v>
          </cell>
          <cell r="K5170">
            <v>4093.5614999999998</v>
          </cell>
          <cell r="L5170">
            <v>4093.5</v>
          </cell>
          <cell r="M5170">
            <v>2</v>
          </cell>
          <cell r="N5170">
            <v>2.2000000000000002</v>
          </cell>
          <cell r="O5170">
            <v>10503.869999999999</v>
          </cell>
        </row>
        <row r="5171">
          <cell r="A5171">
            <v>702604</v>
          </cell>
          <cell r="B5171" t="str">
            <v>MTK 1000H VT70FU 3X8.5</v>
          </cell>
          <cell r="D5171" t="str">
            <v>Repuestos</v>
          </cell>
          <cell r="E5171">
            <v>3624.75</v>
          </cell>
          <cell r="F5171">
            <v>2827.5</v>
          </cell>
          <cell r="G5171">
            <v>1.38</v>
          </cell>
          <cell r="H5171">
            <v>1.379</v>
          </cell>
          <cell r="I5171">
            <v>5002.1549999999997</v>
          </cell>
          <cell r="J5171">
            <v>5002.25</v>
          </cell>
          <cell r="K5171">
            <v>3899.1224999999999</v>
          </cell>
          <cell r="L5171">
            <v>3899</v>
          </cell>
          <cell r="M5171">
            <v>2</v>
          </cell>
          <cell r="N5171">
            <v>2.2000000000000002</v>
          </cell>
          <cell r="O5171">
            <v>10004.31</v>
          </cell>
        </row>
        <row r="5172">
          <cell r="A5172">
            <v>702605</v>
          </cell>
          <cell r="B5172" t="str">
            <v>MTK 1000H VT70AUTO 2.4X7</v>
          </cell>
          <cell r="D5172" t="str">
            <v>Repuestos</v>
          </cell>
          <cell r="E5172">
            <v>4039.75</v>
          </cell>
          <cell r="F5172">
            <v>3151.25</v>
          </cell>
          <cell r="G5172">
            <v>1.38</v>
          </cell>
          <cell r="H5172">
            <v>1.379</v>
          </cell>
          <cell r="I5172">
            <v>5574.8549999999996</v>
          </cell>
          <cell r="J5172">
            <v>5574.75</v>
          </cell>
          <cell r="K5172">
            <v>4345.5737499999996</v>
          </cell>
          <cell r="L5172">
            <v>4345.5</v>
          </cell>
          <cell r="M5172">
            <v>2</v>
          </cell>
          <cell r="N5172">
            <v>2.2000000000000002</v>
          </cell>
          <cell r="O5172">
            <v>11149.71</v>
          </cell>
        </row>
        <row r="5173">
          <cell r="A5173">
            <v>702606</v>
          </cell>
          <cell r="B5173" t="str">
            <v>MTK 2000H VT70FA 2.4X7</v>
          </cell>
          <cell r="D5173" t="str">
            <v>Repuestos</v>
          </cell>
          <cell r="E5173">
            <v>5383</v>
          </cell>
          <cell r="F5173">
            <v>4198.75</v>
          </cell>
          <cell r="G5173">
            <v>1.38</v>
          </cell>
          <cell r="H5173">
            <v>1.379</v>
          </cell>
          <cell r="I5173">
            <v>7428.5399999999991</v>
          </cell>
          <cell r="J5173">
            <v>7428.5</v>
          </cell>
          <cell r="K5173">
            <v>5790.0762500000001</v>
          </cell>
          <cell r="L5173">
            <v>5790</v>
          </cell>
          <cell r="M5173">
            <v>2</v>
          </cell>
          <cell r="N5173">
            <v>2.2000000000000002</v>
          </cell>
          <cell r="O5173">
            <v>14857.079999999998</v>
          </cell>
        </row>
        <row r="5174">
          <cell r="A5174">
            <v>702607</v>
          </cell>
          <cell r="B5174" t="str">
            <v>MTK 2000H VT70FU 2.4X7</v>
          </cell>
          <cell r="D5174" t="str">
            <v>Repuestos</v>
          </cell>
          <cell r="E5174">
            <v>5409.5</v>
          </cell>
          <cell r="F5174">
            <v>4219.5</v>
          </cell>
          <cell r="G5174">
            <v>1.38</v>
          </cell>
          <cell r="H5174">
            <v>1.379</v>
          </cell>
          <cell r="I5174">
            <v>7465.11</v>
          </cell>
          <cell r="J5174">
            <v>7465</v>
          </cell>
          <cell r="K5174">
            <v>5818.6904999999997</v>
          </cell>
          <cell r="L5174">
            <v>5818.75</v>
          </cell>
          <cell r="M5174">
            <v>2</v>
          </cell>
          <cell r="N5174">
            <v>2.2000000000000002</v>
          </cell>
          <cell r="O5174">
            <v>14930.22</v>
          </cell>
        </row>
        <row r="5175">
          <cell r="A5175">
            <v>702608</v>
          </cell>
          <cell r="B5175" t="str">
            <v>MTK 2000H VT70FA 3X8.5</v>
          </cell>
          <cell r="D5175" t="str">
            <v>Repuestos</v>
          </cell>
          <cell r="E5175">
            <v>4416.75</v>
          </cell>
          <cell r="F5175">
            <v>3445.25</v>
          </cell>
          <cell r="G5175">
            <v>1.38</v>
          </cell>
          <cell r="H5175">
            <v>1.379</v>
          </cell>
          <cell r="I5175">
            <v>6095.1149999999998</v>
          </cell>
          <cell r="J5175">
            <v>6095</v>
          </cell>
          <cell r="K5175">
            <v>4750.9997499999999</v>
          </cell>
          <cell r="L5175">
            <v>4751</v>
          </cell>
          <cell r="M5175">
            <v>2</v>
          </cell>
          <cell r="N5175">
            <v>2.2000000000000002</v>
          </cell>
          <cell r="O5175">
            <v>12190.23</v>
          </cell>
        </row>
        <row r="5176">
          <cell r="A5176">
            <v>702609</v>
          </cell>
          <cell r="B5176" t="str">
            <v>MTK 2000H VT70FU 3X8.5</v>
          </cell>
          <cell r="D5176" t="str">
            <v>Repuestos</v>
          </cell>
          <cell r="E5176">
            <v>5289.75</v>
          </cell>
          <cell r="F5176">
            <v>4126.25</v>
          </cell>
          <cell r="G5176">
            <v>1.38</v>
          </cell>
          <cell r="H5176">
            <v>1.379</v>
          </cell>
          <cell r="I5176">
            <v>7299.8549999999996</v>
          </cell>
          <cell r="J5176">
            <v>7299.75</v>
          </cell>
          <cell r="K5176">
            <v>5690.0987500000001</v>
          </cell>
          <cell r="L5176">
            <v>5690</v>
          </cell>
          <cell r="M5176">
            <v>2</v>
          </cell>
          <cell r="N5176">
            <v>2.2000000000000002</v>
          </cell>
          <cell r="O5176">
            <v>14599.71</v>
          </cell>
        </row>
        <row r="5177">
          <cell r="A5177">
            <v>702610</v>
          </cell>
          <cell r="B5177" t="str">
            <v>MTK 2000H VT70AUTO 2.4X7</v>
          </cell>
          <cell r="D5177" t="str">
            <v>Repuestos</v>
          </cell>
          <cell r="E5177">
            <v>5399.75</v>
          </cell>
          <cell r="F5177">
            <v>4212</v>
          </cell>
          <cell r="G5177">
            <v>1.38</v>
          </cell>
          <cell r="H5177">
            <v>1.379</v>
          </cell>
          <cell r="I5177">
            <v>7451.6549999999997</v>
          </cell>
          <cell r="J5177">
            <v>7451.75</v>
          </cell>
          <cell r="K5177">
            <v>5808.348</v>
          </cell>
          <cell r="L5177">
            <v>5808.25</v>
          </cell>
          <cell r="M5177">
            <v>2</v>
          </cell>
          <cell r="N5177">
            <v>2.2000000000000002</v>
          </cell>
          <cell r="O5177">
            <v>14903.31</v>
          </cell>
        </row>
        <row r="5178">
          <cell r="A5178">
            <v>702611</v>
          </cell>
          <cell r="B5178" t="str">
            <v>MTK 4000H VT70FA 2.4X7</v>
          </cell>
          <cell r="D5178" t="str">
            <v>Repuestos</v>
          </cell>
          <cell r="E5178">
            <v>7680.5</v>
          </cell>
          <cell r="F5178">
            <v>5991</v>
          </cell>
          <cell r="G5178">
            <v>1.38</v>
          </cell>
          <cell r="H5178">
            <v>1.379</v>
          </cell>
          <cell r="I5178">
            <v>10599.089999999998</v>
          </cell>
          <cell r="J5178">
            <v>10599</v>
          </cell>
          <cell r="K5178">
            <v>8261.5889999999999</v>
          </cell>
          <cell r="L5178">
            <v>8261.5</v>
          </cell>
          <cell r="M5178">
            <v>2</v>
          </cell>
          <cell r="N5178">
            <v>2.2000000000000002</v>
          </cell>
          <cell r="O5178">
            <v>21198.179999999997</v>
          </cell>
        </row>
        <row r="5179">
          <cell r="A5179">
            <v>702612</v>
          </cell>
          <cell r="B5179" t="str">
            <v>MTK 4000H VT70FU 2.4X7</v>
          </cell>
          <cell r="D5179" t="str">
            <v>Repuestos</v>
          </cell>
          <cell r="E5179">
            <v>7918</v>
          </cell>
          <cell r="F5179">
            <v>6176.25</v>
          </cell>
          <cell r="G5179">
            <v>1.38</v>
          </cell>
          <cell r="H5179">
            <v>1.379</v>
          </cell>
          <cell r="I5179">
            <v>10926.839999999998</v>
          </cell>
          <cell r="J5179">
            <v>10926.75</v>
          </cell>
          <cell r="K5179">
            <v>8517.0487499999999</v>
          </cell>
          <cell r="L5179">
            <v>8517</v>
          </cell>
          <cell r="M5179">
            <v>2</v>
          </cell>
          <cell r="N5179">
            <v>2.2000000000000002</v>
          </cell>
          <cell r="O5179">
            <v>21853.679999999997</v>
          </cell>
        </row>
        <row r="5180">
          <cell r="A5180">
            <v>702613</v>
          </cell>
          <cell r="B5180" t="str">
            <v>MTK 4000H VT70FA 3X8.5</v>
          </cell>
          <cell r="D5180" t="str">
            <v>Repuestos</v>
          </cell>
          <cell r="E5180">
            <v>7625.25</v>
          </cell>
          <cell r="F5180">
            <v>5947.75</v>
          </cell>
          <cell r="G5180">
            <v>1.38</v>
          </cell>
          <cell r="H5180">
            <v>1.379</v>
          </cell>
          <cell r="I5180">
            <v>10522.844999999999</v>
          </cell>
          <cell r="J5180">
            <v>10522.75</v>
          </cell>
          <cell r="K5180">
            <v>8201.9472499999993</v>
          </cell>
          <cell r="L5180">
            <v>8202</v>
          </cell>
          <cell r="M5180">
            <v>2</v>
          </cell>
          <cell r="N5180">
            <v>2.2000000000000002</v>
          </cell>
          <cell r="O5180">
            <v>21045.69</v>
          </cell>
        </row>
        <row r="5181">
          <cell r="A5181">
            <v>702614</v>
          </cell>
          <cell r="B5181" t="str">
            <v>MTK 4000H VT70FU 3X8.5</v>
          </cell>
          <cell r="D5181" t="str">
            <v>Repuestos</v>
          </cell>
          <cell r="E5181">
            <v>7716</v>
          </cell>
          <cell r="F5181">
            <v>6018.5</v>
          </cell>
          <cell r="G5181">
            <v>1.38</v>
          </cell>
          <cell r="H5181">
            <v>1.379</v>
          </cell>
          <cell r="I5181">
            <v>10648.08</v>
          </cell>
          <cell r="J5181">
            <v>10648</v>
          </cell>
          <cell r="K5181">
            <v>8299.5115000000005</v>
          </cell>
          <cell r="L5181">
            <v>8299.5</v>
          </cell>
          <cell r="M5181">
            <v>2</v>
          </cell>
          <cell r="N5181">
            <v>2.2000000000000002</v>
          </cell>
          <cell r="O5181">
            <v>21296.16</v>
          </cell>
        </row>
        <row r="5182">
          <cell r="A5182">
            <v>702615</v>
          </cell>
          <cell r="B5182" t="str">
            <v>MTK 4000H VT70AUTO 2.4X7</v>
          </cell>
          <cell r="D5182" t="str">
            <v>Repuestos</v>
          </cell>
          <cell r="E5182">
            <v>7552</v>
          </cell>
          <cell r="F5182">
            <v>5890.75</v>
          </cell>
          <cell r="G5182">
            <v>1.38</v>
          </cell>
          <cell r="H5182">
            <v>1.379</v>
          </cell>
          <cell r="I5182">
            <v>10421.759999999998</v>
          </cell>
          <cell r="J5182">
            <v>10421.75</v>
          </cell>
          <cell r="K5182">
            <v>8123.3442500000001</v>
          </cell>
          <cell r="L5182">
            <v>8123.25</v>
          </cell>
          <cell r="M5182">
            <v>2</v>
          </cell>
          <cell r="N5182">
            <v>2.2000000000000002</v>
          </cell>
          <cell r="O5182">
            <v>20843.519999999997</v>
          </cell>
        </row>
        <row r="5183">
          <cell r="A5183">
            <v>702616</v>
          </cell>
          <cell r="B5183" t="str">
            <v>MTK 1000H VT25FASHION</v>
          </cell>
          <cell r="D5183" t="str">
            <v>Repuestos</v>
          </cell>
          <cell r="E5183">
            <v>3779.5</v>
          </cell>
          <cell r="F5183">
            <v>2948.25</v>
          </cell>
          <cell r="G5183">
            <v>1.38</v>
          </cell>
          <cell r="H5183">
            <v>1.379</v>
          </cell>
          <cell r="I5183">
            <v>5215.71</v>
          </cell>
          <cell r="J5183">
            <v>5215.75</v>
          </cell>
          <cell r="K5183">
            <v>4065.6367500000001</v>
          </cell>
          <cell r="L5183">
            <v>4065.75</v>
          </cell>
          <cell r="M5183">
            <v>2</v>
          </cell>
          <cell r="N5183">
            <v>2.2000000000000002</v>
          </cell>
          <cell r="O5183">
            <v>10431.42</v>
          </cell>
        </row>
        <row r="5184">
          <cell r="A5184">
            <v>702617</v>
          </cell>
          <cell r="B5184" t="str">
            <v>MTK 1000H VT25FUNITURE</v>
          </cell>
          <cell r="D5184" t="str">
            <v>Repuestos</v>
          </cell>
          <cell r="E5184">
            <v>3801.25</v>
          </cell>
          <cell r="F5184">
            <v>2965</v>
          </cell>
          <cell r="G5184">
            <v>1.38</v>
          </cell>
          <cell r="H5184">
            <v>1.379</v>
          </cell>
          <cell r="I5184">
            <v>5245.7249999999995</v>
          </cell>
          <cell r="J5184">
            <v>5245.75</v>
          </cell>
          <cell r="K5184">
            <v>4088.7350000000001</v>
          </cell>
          <cell r="L5184">
            <v>4088.75</v>
          </cell>
          <cell r="M5184">
            <v>2</v>
          </cell>
          <cell r="N5184">
            <v>2.2000000000000002</v>
          </cell>
          <cell r="O5184">
            <v>10491.449999999999</v>
          </cell>
        </row>
        <row r="5185">
          <cell r="A5185">
            <v>702618</v>
          </cell>
          <cell r="B5185" t="str">
            <v>MTK 1000H VT25AUTO</v>
          </cell>
          <cell r="D5185" t="str">
            <v>Repuestos</v>
          </cell>
          <cell r="E5185">
            <v>3763.5</v>
          </cell>
          <cell r="F5185">
            <v>2935.75</v>
          </cell>
          <cell r="G5185">
            <v>1.38</v>
          </cell>
          <cell r="H5185">
            <v>1.379</v>
          </cell>
          <cell r="I5185">
            <v>5193.6299999999992</v>
          </cell>
          <cell r="J5185">
            <v>5193.75</v>
          </cell>
          <cell r="K5185">
            <v>4048.3992499999999</v>
          </cell>
          <cell r="L5185">
            <v>4048.5</v>
          </cell>
          <cell r="M5185">
            <v>2</v>
          </cell>
          <cell r="N5185">
            <v>2.2000000000000002</v>
          </cell>
          <cell r="O5185">
            <v>10387.259999999998</v>
          </cell>
        </row>
        <row r="5186">
          <cell r="A5186">
            <v>702619</v>
          </cell>
          <cell r="B5186" t="str">
            <v>MTK 1000H VT25FOOTWEAR</v>
          </cell>
          <cell r="D5186" t="str">
            <v>Repuestos</v>
          </cell>
          <cell r="E5186">
            <v>3608.75</v>
          </cell>
          <cell r="F5186">
            <v>2815</v>
          </cell>
          <cell r="G5186">
            <v>1.38</v>
          </cell>
          <cell r="H5186">
            <v>1.379</v>
          </cell>
          <cell r="I5186">
            <v>4980.0749999999998</v>
          </cell>
          <cell r="J5186">
            <v>4980</v>
          </cell>
          <cell r="K5186">
            <v>3881.8850000000002</v>
          </cell>
          <cell r="L5186">
            <v>3882</v>
          </cell>
          <cell r="M5186">
            <v>2</v>
          </cell>
          <cell r="N5186">
            <v>2.2000000000000002</v>
          </cell>
          <cell r="O5186">
            <v>9960.15</v>
          </cell>
        </row>
        <row r="5187">
          <cell r="A5187">
            <v>702620</v>
          </cell>
          <cell r="B5187" t="str">
            <v>MTK 1000H VT25COMPOSITE-67-67E-V1</v>
          </cell>
          <cell r="D5187" t="str">
            <v>Repuestos</v>
          </cell>
          <cell r="E5187">
            <v>3687.5</v>
          </cell>
          <cell r="F5187">
            <v>2876.25</v>
          </cell>
          <cell r="G5187">
            <v>1.38</v>
          </cell>
          <cell r="H5187">
            <v>1.379</v>
          </cell>
          <cell r="I5187">
            <v>5088.75</v>
          </cell>
          <cell r="J5187">
            <v>5088.75</v>
          </cell>
          <cell r="K5187">
            <v>3966.3487500000001</v>
          </cell>
          <cell r="L5187">
            <v>3966.25</v>
          </cell>
          <cell r="M5187">
            <v>2</v>
          </cell>
          <cell r="N5187">
            <v>2.2000000000000002</v>
          </cell>
          <cell r="O5187">
            <v>10177.5</v>
          </cell>
        </row>
        <row r="5188">
          <cell r="A5188">
            <v>702621</v>
          </cell>
          <cell r="B5188" t="str">
            <v>MTK 1000H VT25TT-71-71E-86</v>
          </cell>
          <cell r="D5188" t="str">
            <v>Repuestos</v>
          </cell>
          <cell r="E5188">
            <v>3474.25</v>
          </cell>
          <cell r="F5188">
            <v>2710</v>
          </cell>
          <cell r="G5188">
            <v>1.38</v>
          </cell>
          <cell r="H5188">
            <v>1.379</v>
          </cell>
          <cell r="I5188">
            <v>4794.4649999999992</v>
          </cell>
          <cell r="J5188">
            <v>4794.5</v>
          </cell>
          <cell r="K5188">
            <v>3737.09</v>
          </cell>
          <cell r="L5188">
            <v>3737</v>
          </cell>
          <cell r="M5188">
            <v>2</v>
          </cell>
          <cell r="N5188">
            <v>2.2000000000000002</v>
          </cell>
          <cell r="O5188">
            <v>9588.9299999999985</v>
          </cell>
        </row>
        <row r="5189">
          <cell r="A5189">
            <v>702622</v>
          </cell>
          <cell r="B5189" t="str">
            <v>MTK 4000H VT25FASHION</v>
          </cell>
          <cell r="D5189" t="str">
            <v>Repuestos</v>
          </cell>
          <cell r="E5189">
            <v>6162</v>
          </cell>
          <cell r="F5189">
            <v>4806.5</v>
          </cell>
          <cell r="G5189">
            <v>1.38</v>
          </cell>
          <cell r="H5189">
            <v>1.379</v>
          </cell>
          <cell r="I5189">
            <v>8503.56</v>
          </cell>
          <cell r="J5189">
            <v>8503.5</v>
          </cell>
          <cell r="K5189">
            <v>6628.1634999999997</v>
          </cell>
          <cell r="L5189">
            <v>6628.25</v>
          </cell>
          <cell r="M5189">
            <v>2</v>
          </cell>
          <cell r="N5189">
            <v>2.2000000000000002</v>
          </cell>
          <cell r="O5189">
            <v>17007.12</v>
          </cell>
        </row>
        <row r="5190">
          <cell r="A5190">
            <v>702623</v>
          </cell>
          <cell r="B5190" t="str">
            <v>MTK 4000H VT25FUNITURE</v>
          </cell>
          <cell r="D5190" t="str">
            <v>Repuestos</v>
          </cell>
          <cell r="E5190">
            <v>6203.5</v>
          </cell>
          <cell r="F5190">
            <v>4838.75</v>
          </cell>
          <cell r="G5190">
            <v>1.38</v>
          </cell>
          <cell r="H5190">
            <v>1.379</v>
          </cell>
          <cell r="I5190">
            <v>8560.83</v>
          </cell>
          <cell r="J5190">
            <v>8560.75</v>
          </cell>
          <cell r="K5190">
            <v>6672.6362499999996</v>
          </cell>
          <cell r="L5190">
            <v>6672.75</v>
          </cell>
          <cell r="M5190">
            <v>2</v>
          </cell>
          <cell r="N5190">
            <v>2.2000000000000002</v>
          </cell>
          <cell r="O5190">
            <v>17121.66</v>
          </cell>
        </row>
        <row r="5191">
          <cell r="A5191">
            <v>702624</v>
          </cell>
          <cell r="B5191" t="str">
            <v>MTK 4000H VT25AUTO</v>
          </cell>
          <cell r="D5191" t="str">
            <v>Repuestos</v>
          </cell>
          <cell r="E5191">
            <v>6434.75</v>
          </cell>
          <cell r="F5191">
            <v>5019.25</v>
          </cell>
          <cell r="G5191">
            <v>1.38</v>
          </cell>
          <cell r="H5191">
            <v>1.379</v>
          </cell>
          <cell r="I5191">
            <v>8879.9549999999999</v>
          </cell>
          <cell r="J5191">
            <v>8880</v>
          </cell>
          <cell r="K5191">
            <v>6921.5457500000002</v>
          </cell>
          <cell r="L5191">
            <v>6921.5</v>
          </cell>
          <cell r="M5191">
            <v>2</v>
          </cell>
          <cell r="N5191">
            <v>2.2000000000000002</v>
          </cell>
          <cell r="O5191">
            <v>17759.91</v>
          </cell>
        </row>
        <row r="5192">
          <cell r="A5192">
            <v>702625</v>
          </cell>
          <cell r="B5192" t="str">
            <v>MTK 4000H VT25FOOTWEAR</v>
          </cell>
          <cell r="D5192" t="str">
            <v>Repuestos</v>
          </cell>
          <cell r="E5192">
            <v>7930.5</v>
          </cell>
          <cell r="F5192">
            <v>6186</v>
          </cell>
          <cell r="G5192">
            <v>1.38</v>
          </cell>
          <cell r="H5192">
            <v>1.379</v>
          </cell>
          <cell r="I5192">
            <v>10944.089999999998</v>
          </cell>
          <cell r="J5192">
            <v>10944</v>
          </cell>
          <cell r="K5192">
            <v>8530.4940000000006</v>
          </cell>
          <cell r="L5192">
            <v>8530.5</v>
          </cell>
          <cell r="M5192">
            <v>2</v>
          </cell>
          <cell r="N5192">
            <v>2.2000000000000002</v>
          </cell>
          <cell r="O5192">
            <v>21888.179999999997</v>
          </cell>
        </row>
        <row r="5193">
          <cell r="A5193">
            <v>702626</v>
          </cell>
          <cell r="B5193" t="str">
            <v>MTK 4000H VT25COMPOSITE-67-V1-4x0.4</v>
          </cell>
          <cell r="D5193" t="str">
            <v>Repuestos</v>
          </cell>
          <cell r="E5193">
            <v>13632.75</v>
          </cell>
          <cell r="F5193">
            <v>10633.75</v>
          </cell>
          <cell r="G5193">
            <v>1.38</v>
          </cell>
          <cell r="H5193">
            <v>1.379</v>
          </cell>
          <cell r="I5193">
            <v>18813.195</v>
          </cell>
          <cell r="J5193">
            <v>18813.25</v>
          </cell>
          <cell r="K5193">
            <v>14663.94125</v>
          </cell>
          <cell r="L5193">
            <v>14664</v>
          </cell>
          <cell r="M5193">
            <v>2</v>
          </cell>
          <cell r="N5193">
            <v>2.2000000000000002</v>
          </cell>
          <cell r="O5193">
            <v>37626.39</v>
          </cell>
        </row>
        <row r="5194">
          <cell r="A5194">
            <v>702627</v>
          </cell>
          <cell r="B5194" t="str">
            <v>MTK 4000H VT25TT-71-86</v>
          </cell>
          <cell r="D5194" t="str">
            <v>Repuestos</v>
          </cell>
          <cell r="E5194">
            <v>6483.75</v>
          </cell>
          <cell r="F5194">
            <v>5057.5</v>
          </cell>
          <cell r="G5194">
            <v>1.38</v>
          </cell>
          <cell r="H5194">
            <v>1.379</v>
          </cell>
          <cell r="I5194">
            <v>8947.5749999999989</v>
          </cell>
          <cell r="J5194">
            <v>8947.5</v>
          </cell>
          <cell r="K5194">
            <v>6974.2924999999996</v>
          </cell>
          <cell r="L5194">
            <v>6974.25</v>
          </cell>
          <cell r="M5194">
            <v>2</v>
          </cell>
          <cell r="N5194">
            <v>2.2000000000000002</v>
          </cell>
          <cell r="O5194">
            <v>17895.149999999998</v>
          </cell>
        </row>
        <row r="5195">
          <cell r="A5195">
            <v>702628</v>
          </cell>
          <cell r="B5195" t="str">
            <v>MTK 4000H VT25COMPOSITE-67E-V1</v>
          </cell>
          <cell r="D5195" t="str">
            <v>Repuestos</v>
          </cell>
          <cell r="E5195">
            <v>14153.25</v>
          </cell>
          <cell r="F5195">
            <v>11039.75</v>
          </cell>
          <cell r="G5195">
            <v>1.38</v>
          </cell>
          <cell r="H5195">
            <v>1.379</v>
          </cell>
          <cell r="I5195">
            <v>19531.484999999997</v>
          </cell>
          <cell r="J5195">
            <v>19531.5</v>
          </cell>
          <cell r="K5195">
            <v>15223.81525</v>
          </cell>
          <cell r="L5195">
            <v>15223.75</v>
          </cell>
          <cell r="M5195">
            <v>2</v>
          </cell>
          <cell r="N5195">
            <v>2.2000000000000002</v>
          </cell>
          <cell r="O5195">
            <v>39062.969999999994</v>
          </cell>
        </row>
        <row r="5196">
          <cell r="A5196">
            <v>702640</v>
          </cell>
          <cell r="B5196" t="str">
            <v>Cutting support PS100-10.5T3 10-5 SQ 10620x270</v>
          </cell>
          <cell r="D5196" t="str">
            <v>Consumibles</v>
          </cell>
          <cell r="E5196">
            <v>7352.75</v>
          </cell>
          <cell r="F5196">
            <v>5735.25</v>
          </cell>
          <cell r="G5196">
            <v>1.38</v>
          </cell>
          <cell r="H5196">
            <v>1.379</v>
          </cell>
          <cell r="I5196">
            <v>10146.795</v>
          </cell>
          <cell r="J5196">
            <v>10146.75</v>
          </cell>
          <cell r="K5196">
            <v>7908.9097499999998</v>
          </cell>
          <cell r="L5196">
            <v>7909</v>
          </cell>
          <cell r="M5196">
            <v>2</v>
          </cell>
          <cell r="N5196">
            <v>2.2000000000000002</v>
          </cell>
          <cell r="O5196">
            <v>20293.59</v>
          </cell>
        </row>
        <row r="5197">
          <cell r="A5197">
            <v>702646</v>
          </cell>
          <cell r="B5197" t="str">
            <v>MTK 1000H VT25LUGGAGE</v>
          </cell>
          <cell r="D5197" t="str">
            <v>Repuestos</v>
          </cell>
          <cell r="E5197">
            <v>3875.25</v>
          </cell>
          <cell r="F5197">
            <v>3022.75</v>
          </cell>
          <cell r="G5197">
            <v>1.38</v>
          </cell>
          <cell r="H5197">
            <v>1.379</v>
          </cell>
          <cell r="I5197">
            <v>5347.8449999999993</v>
          </cell>
          <cell r="J5197">
            <v>5347.75</v>
          </cell>
          <cell r="K5197">
            <v>4168.3722500000003</v>
          </cell>
          <cell r="L5197">
            <v>4168.25</v>
          </cell>
          <cell r="M5197">
            <v>2</v>
          </cell>
          <cell r="N5197">
            <v>2.2000000000000002</v>
          </cell>
          <cell r="O5197">
            <v>10695.689999999999</v>
          </cell>
        </row>
        <row r="5198">
          <cell r="A5198">
            <v>702647</v>
          </cell>
          <cell r="B5198" t="str">
            <v>MTK 4000H VT25LUGGAGE</v>
          </cell>
          <cell r="D5198" t="str">
            <v>Repuestos</v>
          </cell>
          <cell r="E5198">
            <v>6381</v>
          </cell>
          <cell r="F5198">
            <v>4977.25</v>
          </cell>
          <cell r="G5198">
            <v>1.38</v>
          </cell>
          <cell r="H5198">
            <v>1.379</v>
          </cell>
          <cell r="I5198">
            <v>8805.7799999999988</v>
          </cell>
          <cell r="J5198">
            <v>8805.75</v>
          </cell>
          <cell r="K5198">
            <v>6863.6277499999997</v>
          </cell>
          <cell r="L5198">
            <v>6863.75</v>
          </cell>
          <cell r="M5198">
            <v>2</v>
          </cell>
          <cell r="N5198">
            <v>2.2000000000000002</v>
          </cell>
          <cell r="O5198">
            <v>17611.559999999998</v>
          </cell>
        </row>
        <row r="5199">
          <cell r="A5199">
            <v>702648</v>
          </cell>
          <cell r="B5199" t="str">
            <v>Batch of blade axis support D=28</v>
          </cell>
          <cell r="D5199" t="str">
            <v>Repuestos</v>
          </cell>
          <cell r="E5199">
            <v>575.25</v>
          </cell>
          <cell r="F5199">
            <v>448.75</v>
          </cell>
          <cell r="G5199">
            <v>1.38</v>
          </cell>
          <cell r="H5199">
            <v>1.379</v>
          </cell>
          <cell r="I5199">
            <v>793.84499999999991</v>
          </cell>
          <cell r="J5199">
            <v>793.75</v>
          </cell>
          <cell r="K5199">
            <v>618.82624999999996</v>
          </cell>
          <cell r="L5199">
            <v>618.75</v>
          </cell>
          <cell r="M5199">
            <v>2</v>
          </cell>
          <cell r="N5199">
            <v>2.2000000000000002</v>
          </cell>
          <cell r="O5199">
            <v>1587.6899999999998</v>
          </cell>
        </row>
        <row r="5200">
          <cell r="A5200">
            <v>702693</v>
          </cell>
          <cell r="B5200" t="str">
            <v>MTK 500H VT70FA 2.4X7</v>
          </cell>
          <cell r="D5200" t="str">
            <v>Repuestos</v>
          </cell>
          <cell r="E5200">
            <v>1109.75</v>
          </cell>
          <cell r="F5200">
            <v>865.75</v>
          </cell>
          <cell r="G5200">
            <v>1.38</v>
          </cell>
          <cell r="H5200">
            <v>1.379</v>
          </cell>
          <cell r="I5200">
            <v>1531.4549999999999</v>
          </cell>
          <cell r="J5200">
            <v>1531.5</v>
          </cell>
          <cell r="K5200">
            <v>1193.86925</v>
          </cell>
          <cell r="L5200">
            <v>1193.75</v>
          </cell>
          <cell r="M5200">
            <v>2</v>
          </cell>
          <cell r="N5200">
            <v>2.2000000000000002</v>
          </cell>
          <cell r="O5200">
            <v>3062.91</v>
          </cell>
        </row>
        <row r="5201">
          <cell r="A5201">
            <v>702694</v>
          </cell>
          <cell r="B5201" t="str">
            <v>MTK 500H VT70FA 3X8.5</v>
          </cell>
          <cell r="D5201" t="str">
            <v>Repuestos</v>
          </cell>
          <cell r="E5201">
            <v>1091.5</v>
          </cell>
          <cell r="F5201">
            <v>851.5</v>
          </cell>
          <cell r="G5201">
            <v>1.38</v>
          </cell>
          <cell r="H5201">
            <v>1.379</v>
          </cell>
          <cell r="I5201">
            <v>1506.27</v>
          </cell>
          <cell r="J5201">
            <v>1506.25</v>
          </cell>
          <cell r="K5201">
            <v>1174.2184999999999</v>
          </cell>
          <cell r="L5201">
            <v>1174.25</v>
          </cell>
          <cell r="M5201">
            <v>2</v>
          </cell>
          <cell r="N5201">
            <v>2.2000000000000002</v>
          </cell>
          <cell r="O5201">
            <v>3012.54</v>
          </cell>
        </row>
        <row r="5202">
          <cell r="A5202">
            <v>702695</v>
          </cell>
          <cell r="B5202" t="str">
            <v>MTK 500H VT70FU 3X8.5</v>
          </cell>
          <cell r="D5202" t="str">
            <v>Repuestos</v>
          </cell>
          <cell r="E5202">
            <v>1236.5</v>
          </cell>
          <cell r="F5202">
            <v>964.5</v>
          </cell>
          <cell r="G5202">
            <v>1.38</v>
          </cell>
          <cell r="H5202">
            <v>1.379</v>
          </cell>
          <cell r="I5202">
            <v>1706.37</v>
          </cell>
          <cell r="J5202">
            <v>1706.25</v>
          </cell>
          <cell r="K5202">
            <v>1330.0454999999999</v>
          </cell>
          <cell r="L5202">
            <v>1330</v>
          </cell>
          <cell r="M5202">
            <v>2</v>
          </cell>
          <cell r="N5202">
            <v>2.2000000000000002</v>
          </cell>
          <cell r="O5202">
            <v>3412.74</v>
          </cell>
        </row>
        <row r="5203">
          <cell r="A5203">
            <v>702696</v>
          </cell>
          <cell r="B5203" t="str">
            <v>MTK 500H VT70FU 2.4X7</v>
          </cell>
          <cell r="D5203" t="str">
            <v>Repuestos</v>
          </cell>
          <cell r="E5203">
            <v>1046.75</v>
          </cell>
          <cell r="F5203">
            <v>816.5</v>
          </cell>
          <cell r="G5203">
            <v>1.38</v>
          </cell>
          <cell r="H5203">
            <v>1.379</v>
          </cell>
          <cell r="I5203">
            <v>1444.5149999999999</v>
          </cell>
          <cell r="J5203">
            <v>1444.5</v>
          </cell>
          <cell r="K5203">
            <v>1125.9535000000001</v>
          </cell>
          <cell r="L5203">
            <v>1126</v>
          </cell>
          <cell r="M5203">
            <v>2</v>
          </cell>
          <cell r="N5203">
            <v>2.2000000000000002</v>
          </cell>
          <cell r="O5203">
            <v>2889.0299999999997</v>
          </cell>
        </row>
        <row r="5204">
          <cell r="A5204">
            <v>702697</v>
          </cell>
          <cell r="B5204" t="str">
            <v>MTK 500H VT70AUTO 2.4X7</v>
          </cell>
          <cell r="D5204" t="str">
            <v>Repuestos</v>
          </cell>
          <cell r="E5204">
            <v>1559.75</v>
          </cell>
          <cell r="F5204">
            <v>1216.75</v>
          </cell>
          <cell r="G5204">
            <v>1.38</v>
          </cell>
          <cell r="H5204">
            <v>1.379</v>
          </cell>
          <cell r="I5204">
            <v>2152.4549999999999</v>
          </cell>
          <cell r="J5204">
            <v>2152.5</v>
          </cell>
          <cell r="K5204">
            <v>1677.89825</v>
          </cell>
          <cell r="L5204">
            <v>1678</v>
          </cell>
          <cell r="M5204">
            <v>2</v>
          </cell>
          <cell r="N5204">
            <v>2.2000000000000002</v>
          </cell>
          <cell r="O5204">
            <v>4304.91</v>
          </cell>
        </row>
        <row r="5205">
          <cell r="A5205">
            <v>702698</v>
          </cell>
          <cell r="B5205" t="str">
            <v>MTK 500H VT50FA 2X7</v>
          </cell>
          <cell r="D5205" t="str">
            <v>Repuestos</v>
          </cell>
          <cell r="E5205">
            <v>1163.5</v>
          </cell>
          <cell r="F5205">
            <v>907.75</v>
          </cell>
          <cell r="G5205">
            <v>1.38</v>
          </cell>
          <cell r="H5205">
            <v>1.379</v>
          </cell>
          <cell r="I5205">
            <v>1605.6299999999999</v>
          </cell>
          <cell r="J5205">
            <v>1605.75</v>
          </cell>
          <cell r="K5205">
            <v>1251.7872500000001</v>
          </cell>
          <cell r="L5205">
            <v>1251.75</v>
          </cell>
          <cell r="M5205">
            <v>2</v>
          </cell>
          <cell r="N5205">
            <v>2.2000000000000002</v>
          </cell>
          <cell r="O5205">
            <v>3211.2599999999998</v>
          </cell>
        </row>
        <row r="5206">
          <cell r="A5206">
            <v>702700</v>
          </cell>
          <cell r="B5206" t="str">
            <v>MTK 500H VT50FU 2X7</v>
          </cell>
          <cell r="D5206" t="str">
            <v>Repuestos</v>
          </cell>
          <cell r="E5206">
            <v>1104.25</v>
          </cell>
          <cell r="F5206">
            <v>861.5</v>
          </cell>
          <cell r="G5206">
            <v>1.38</v>
          </cell>
          <cell r="H5206">
            <v>1.379</v>
          </cell>
          <cell r="I5206">
            <v>1523.8649999999998</v>
          </cell>
          <cell r="J5206">
            <v>1523.75</v>
          </cell>
          <cell r="K5206">
            <v>1188.0084999999999</v>
          </cell>
          <cell r="L5206">
            <v>1188</v>
          </cell>
          <cell r="M5206">
            <v>2</v>
          </cell>
          <cell r="N5206">
            <v>2.2000000000000002</v>
          </cell>
          <cell r="O5206">
            <v>3047.7299999999996</v>
          </cell>
        </row>
        <row r="5207">
          <cell r="A5207">
            <v>702701</v>
          </cell>
          <cell r="B5207" t="str">
            <v>MTK 500H VT50AUTO 2X7</v>
          </cell>
          <cell r="D5207" t="str">
            <v>Repuestos</v>
          </cell>
          <cell r="E5207">
            <v>1105</v>
          </cell>
          <cell r="F5207">
            <v>862</v>
          </cell>
          <cell r="G5207">
            <v>1.38</v>
          </cell>
          <cell r="H5207">
            <v>1.379</v>
          </cell>
          <cell r="I5207">
            <v>1524.8999999999999</v>
          </cell>
          <cell r="J5207">
            <v>1525</v>
          </cell>
          <cell r="K5207">
            <v>1188.6980000000001</v>
          </cell>
          <cell r="L5207">
            <v>1188.75</v>
          </cell>
          <cell r="M5207">
            <v>2</v>
          </cell>
          <cell r="N5207">
            <v>2.2000000000000002</v>
          </cell>
          <cell r="O5207">
            <v>3049.7999999999997</v>
          </cell>
        </row>
        <row r="5208">
          <cell r="A5208">
            <v>702702</v>
          </cell>
          <cell r="B5208" t="str">
            <v>MTK 500H VT50FA 2.4X8.5</v>
          </cell>
          <cell r="D5208" t="str">
            <v>Repuestos</v>
          </cell>
          <cell r="E5208">
            <v>831.75</v>
          </cell>
          <cell r="F5208">
            <v>649</v>
          </cell>
          <cell r="G5208">
            <v>1.38</v>
          </cell>
          <cell r="H5208">
            <v>1.379</v>
          </cell>
          <cell r="I5208">
            <v>1147.8149999999998</v>
          </cell>
          <cell r="J5208">
            <v>1147.75</v>
          </cell>
          <cell r="K5208">
            <v>894.971</v>
          </cell>
          <cell r="L5208">
            <v>895</v>
          </cell>
          <cell r="M5208">
            <v>2</v>
          </cell>
          <cell r="N5208">
            <v>2.2000000000000002</v>
          </cell>
          <cell r="O5208">
            <v>2295.6299999999997</v>
          </cell>
        </row>
        <row r="5209">
          <cell r="A5209">
            <v>702703</v>
          </cell>
          <cell r="B5209" t="str">
            <v>MTK 500H VT50FU 2.4X8.5</v>
          </cell>
          <cell r="D5209" t="str">
            <v>Repuestos</v>
          </cell>
          <cell r="E5209">
            <v>1051.5</v>
          </cell>
          <cell r="F5209">
            <v>820.25</v>
          </cell>
          <cell r="G5209">
            <v>1.38</v>
          </cell>
          <cell r="H5209">
            <v>1.379</v>
          </cell>
          <cell r="I5209">
            <v>1451.07</v>
          </cell>
          <cell r="J5209">
            <v>1451</v>
          </cell>
          <cell r="K5209">
            <v>1131.1247499999999</v>
          </cell>
          <cell r="L5209">
            <v>1131</v>
          </cell>
          <cell r="M5209">
            <v>2</v>
          </cell>
          <cell r="N5209">
            <v>2.2000000000000002</v>
          </cell>
          <cell r="O5209">
            <v>2902.14</v>
          </cell>
        </row>
        <row r="5210">
          <cell r="A5210">
            <v>702704</v>
          </cell>
          <cell r="B5210" t="str">
            <v>MTK 500H VT25FASHION</v>
          </cell>
          <cell r="D5210" t="str">
            <v>Repuestos</v>
          </cell>
          <cell r="E5210">
            <v>715.75</v>
          </cell>
          <cell r="F5210">
            <v>558.5</v>
          </cell>
          <cell r="G5210">
            <v>1.38</v>
          </cell>
          <cell r="H5210">
            <v>1.379</v>
          </cell>
          <cell r="I5210">
            <v>987.7349999999999</v>
          </cell>
          <cell r="J5210">
            <v>987.75</v>
          </cell>
          <cell r="K5210">
            <v>770.17150000000004</v>
          </cell>
          <cell r="L5210">
            <v>770.25</v>
          </cell>
          <cell r="M5210">
            <v>2</v>
          </cell>
          <cell r="N5210">
            <v>2.2000000000000002</v>
          </cell>
          <cell r="O5210">
            <v>1975.4699999999998</v>
          </cell>
        </row>
        <row r="5211">
          <cell r="A5211">
            <v>702705</v>
          </cell>
          <cell r="B5211" t="str">
            <v>MTK 500H VT25FUNITURE</v>
          </cell>
          <cell r="D5211" t="str">
            <v>Repuestos</v>
          </cell>
          <cell r="E5211">
            <v>702.25</v>
          </cell>
          <cell r="F5211">
            <v>548</v>
          </cell>
          <cell r="G5211">
            <v>1.38</v>
          </cell>
          <cell r="H5211">
            <v>1.379</v>
          </cell>
          <cell r="I5211">
            <v>969.1049999999999</v>
          </cell>
          <cell r="J5211">
            <v>969</v>
          </cell>
          <cell r="K5211">
            <v>755.69200000000001</v>
          </cell>
          <cell r="L5211">
            <v>755.75</v>
          </cell>
          <cell r="M5211">
            <v>2</v>
          </cell>
          <cell r="N5211">
            <v>2.2000000000000002</v>
          </cell>
          <cell r="O5211">
            <v>1938.2099999999998</v>
          </cell>
        </row>
        <row r="5212">
          <cell r="A5212">
            <v>702706</v>
          </cell>
          <cell r="B5212" t="str">
            <v>MTK 500H VT25AUTO</v>
          </cell>
          <cell r="D5212" t="str">
            <v>Repuestos</v>
          </cell>
          <cell r="E5212">
            <v>590</v>
          </cell>
          <cell r="F5212">
            <v>460.25</v>
          </cell>
          <cell r="G5212">
            <v>1.38</v>
          </cell>
          <cell r="H5212">
            <v>1.379</v>
          </cell>
          <cell r="I5212">
            <v>814.19999999999993</v>
          </cell>
          <cell r="J5212">
            <v>814.25</v>
          </cell>
          <cell r="K5212">
            <v>634.68475000000001</v>
          </cell>
          <cell r="L5212">
            <v>634.75</v>
          </cell>
          <cell r="M5212">
            <v>2</v>
          </cell>
          <cell r="N5212">
            <v>2.2000000000000002</v>
          </cell>
          <cell r="O5212">
            <v>1628.3999999999999</v>
          </cell>
        </row>
        <row r="5213">
          <cell r="A5213">
            <v>702707</v>
          </cell>
          <cell r="B5213" t="str">
            <v>MTK 500H VT25FOOTWEAR</v>
          </cell>
          <cell r="D5213" t="str">
            <v>Repuestos</v>
          </cell>
          <cell r="E5213">
            <v>552.75</v>
          </cell>
          <cell r="F5213">
            <v>431.25</v>
          </cell>
          <cell r="G5213">
            <v>1.38</v>
          </cell>
          <cell r="H5213">
            <v>1.379</v>
          </cell>
          <cell r="I5213">
            <v>762.79499999999996</v>
          </cell>
          <cell r="J5213">
            <v>762.75</v>
          </cell>
          <cell r="K5213">
            <v>594.69375000000002</v>
          </cell>
          <cell r="L5213">
            <v>594.75</v>
          </cell>
          <cell r="M5213">
            <v>2</v>
          </cell>
          <cell r="N5213">
            <v>2.2000000000000002</v>
          </cell>
          <cell r="O5213">
            <v>1525.59</v>
          </cell>
        </row>
        <row r="5214">
          <cell r="A5214">
            <v>702708</v>
          </cell>
          <cell r="B5214" t="str">
            <v>MTK 500H VT25COMPO-V2-67-67E-V1-V2</v>
          </cell>
          <cell r="D5214" t="str">
            <v>Repuestos</v>
          </cell>
          <cell r="E5214">
            <v>608.25</v>
          </cell>
          <cell r="F5214">
            <v>474.5</v>
          </cell>
          <cell r="G5214">
            <v>1.38</v>
          </cell>
          <cell r="H5214">
            <v>1.379</v>
          </cell>
          <cell r="I5214">
            <v>839.38499999999999</v>
          </cell>
          <cell r="J5214">
            <v>839.5</v>
          </cell>
          <cell r="K5214">
            <v>654.33550000000002</v>
          </cell>
          <cell r="L5214">
            <v>654.25</v>
          </cell>
          <cell r="M5214">
            <v>2</v>
          </cell>
          <cell r="N5214">
            <v>2.2000000000000002</v>
          </cell>
          <cell r="O5214">
            <v>1678.77</v>
          </cell>
        </row>
        <row r="5215">
          <cell r="A5215">
            <v>702709</v>
          </cell>
          <cell r="B5215" t="str">
            <v>MTK 500H VT25TT-71-71E-86</v>
          </cell>
          <cell r="D5215" t="str">
            <v>Repuestos</v>
          </cell>
          <cell r="E5215">
            <v>701.75</v>
          </cell>
          <cell r="F5215">
            <v>547.5</v>
          </cell>
          <cell r="G5215">
            <v>1.38</v>
          </cell>
          <cell r="H5215">
            <v>1.379</v>
          </cell>
          <cell r="I5215">
            <v>968.41499999999996</v>
          </cell>
          <cell r="J5215">
            <v>968.5</v>
          </cell>
          <cell r="K5215">
            <v>755.00250000000005</v>
          </cell>
          <cell r="L5215">
            <v>755</v>
          </cell>
          <cell r="M5215">
            <v>2</v>
          </cell>
          <cell r="N5215">
            <v>2.2000000000000002</v>
          </cell>
          <cell r="O5215">
            <v>1936.83</v>
          </cell>
        </row>
        <row r="5216">
          <cell r="A5216">
            <v>702711</v>
          </cell>
          <cell r="B5216" t="str">
            <v>MTK 500H VT25LUGGAGE</v>
          </cell>
          <cell r="D5216" t="str">
            <v>Repuestos</v>
          </cell>
          <cell r="E5216">
            <v>591.75</v>
          </cell>
          <cell r="F5216">
            <v>461.75</v>
          </cell>
          <cell r="G5216">
            <v>1.38</v>
          </cell>
          <cell r="H5216">
            <v>1.379</v>
          </cell>
          <cell r="I5216">
            <v>816.6149999999999</v>
          </cell>
          <cell r="J5216">
            <v>816.5</v>
          </cell>
          <cell r="K5216">
            <v>636.75324999999998</v>
          </cell>
          <cell r="L5216">
            <v>636.75</v>
          </cell>
          <cell r="M5216">
            <v>2</v>
          </cell>
          <cell r="N5216">
            <v>2.2000000000000002</v>
          </cell>
          <cell r="O5216">
            <v>1633.2299999999998</v>
          </cell>
        </row>
        <row r="5217">
          <cell r="A5217">
            <v>702712</v>
          </cell>
          <cell r="B5217" t="str">
            <v>MTK 500H VT-LEATH-FU 3.5X1.15</v>
          </cell>
          <cell r="D5217" t="str">
            <v>Repuestos</v>
          </cell>
          <cell r="E5217">
            <v>1263</v>
          </cell>
          <cell r="F5217">
            <v>985.25</v>
          </cell>
          <cell r="G5217">
            <v>1.38</v>
          </cell>
          <cell r="H5217">
            <v>1.379</v>
          </cell>
          <cell r="I5217">
            <v>1742.9399999999998</v>
          </cell>
          <cell r="J5217">
            <v>1743</v>
          </cell>
          <cell r="K5217">
            <v>1358.65975</v>
          </cell>
          <cell r="L5217">
            <v>1358.75</v>
          </cell>
          <cell r="M5217">
            <v>2</v>
          </cell>
          <cell r="N5217">
            <v>2.2000000000000002</v>
          </cell>
          <cell r="O5217">
            <v>3485.8799999999997</v>
          </cell>
        </row>
        <row r="5218">
          <cell r="A5218">
            <v>702713</v>
          </cell>
          <cell r="B5218" t="str">
            <v>MTK 500H VT25TT-118</v>
          </cell>
          <cell r="D5218" t="str">
            <v>Repuestos</v>
          </cell>
          <cell r="E5218">
            <v>556.5</v>
          </cell>
          <cell r="F5218">
            <v>434.25</v>
          </cell>
          <cell r="G5218">
            <v>1.38</v>
          </cell>
          <cell r="H5218">
            <v>1.379</v>
          </cell>
          <cell r="I5218">
            <v>767.96999999999991</v>
          </cell>
          <cell r="J5218">
            <v>768</v>
          </cell>
          <cell r="K5218">
            <v>598.83074999999997</v>
          </cell>
          <cell r="L5218">
            <v>598.75</v>
          </cell>
          <cell r="M5218">
            <v>2</v>
          </cell>
          <cell r="N5218">
            <v>2.2000000000000002</v>
          </cell>
          <cell r="O5218">
            <v>1535.9399999999998</v>
          </cell>
        </row>
        <row r="5219">
          <cell r="A5219">
            <v>702714</v>
          </cell>
          <cell r="B5219" t="str">
            <v>MTK 1000H VT-LEATH-FU3.5X1.15</v>
          </cell>
          <cell r="D5219" t="str">
            <v>Repuestos</v>
          </cell>
          <cell r="E5219">
            <v>4120.25</v>
          </cell>
          <cell r="F5219">
            <v>3214</v>
          </cell>
          <cell r="G5219">
            <v>1.38</v>
          </cell>
          <cell r="H5219">
            <v>1.379</v>
          </cell>
          <cell r="I5219">
            <v>5685.9449999999997</v>
          </cell>
          <cell r="J5219">
            <v>5686</v>
          </cell>
          <cell r="K5219">
            <v>4432.1059999999998</v>
          </cell>
          <cell r="L5219">
            <v>4432</v>
          </cell>
          <cell r="M5219">
            <v>2</v>
          </cell>
          <cell r="N5219">
            <v>2.2000000000000002</v>
          </cell>
          <cell r="O5219">
            <v>11371.89</v>
          </cell>
        </row>
        <row r="5220">
          <cell r="A5220">
            <v>702715</v>
          </cell>
          <cell r="B5220" t="str">
            <v>MTK 1000H VT25TT-118</v>
          </cell>
          <cell r="D5220" t="str">
            <v>Repuestos</v>
          </cell>
          <cell r="E5220">
            <v>3239.25</v>
          </cell>
          <cell r="F5220">
            <v>2526.75</v>
          </cell>
          <cell r="G5220">
            <v>1.38</v>
          </cell>
          <cell r="H5220">
            <v>1.379</v>
          </cell>
          <cell r="I5220">
            <v>4470.165</v>
          </cell>
          <cell r="J5220">
            <v>4470.25</v>
          </cell>
          <cell r="K5220">
            <v>3484.38825</v>
          </cell>
          <cell r="L5220">
            <v>3484.5</v>
          </cell>
          <cell r="M5220">
            <v>2</v>
          </cell>
          <cell r="N5220">
            <v>2.2000000000000002</v>
          </cell>
          <cell r="O5220">
            <v>8940.33</v>
          </cell>
        </row>
        <row r="5221">
          <cell r="A5221">
            <v>702716</v>
          </cell>
          <cell r="B5221" t="str">
            <v>MTK 2000H VT-LEATH-FU3.5X1.15</v>
          </cell>
          <cell r="D5221" t="str">
            <v>Repuestos</v>
          </cell>
          <cell r="E5221">
            <v>5256.75</v>
          </cell>
          <cell r="F5221">
            <v>4100.5</v>
          </cell>
          <cell r="G5221">
            <v>1.38</v>
          </cell>
          <cell r="H5221">
            <v>1.379</v>
          </cell>
          <cell r="I5221">
            <v>7254.3149999999996</v>
          </cell>
          <cell r="J5221">
            <v>7254.25</v>
          </cell>
          <cell r="K5221">
            <v>5654.5895</v>
          </cell>
          <cell r="L5221">
            <v>5654.5</v>
          </cell>
          <cell r="M5221">
            <v>2</v>
          </cell>
          <cell r="N5221">
            <v>2.2000000000000002</v>
          </cell>
          <cell r="O5221">
            <v>14508.63</v>
          </cell>
        </row>
        <row r="5222">
          <cell r="A5222">
            <v>702717</v>
          </cell>
          <cell r="B5222" t="str">
            <v>MTK 2000H VT25TT-118</v>
          </cell>
          <cell r="D5222" t="str">
            <v>Repuestos</v>
          </cell>
          <cell r="E5222">
            <v>3977.75</v>
          </cell>
          <cell r="F5222">
            <v>3102.75</v>
          </cell>
          <cell r="G5222">
            <v>1.38</v>
          </cell>
          <cell r="H5222">
            <v>1.379</v>
          </cell>
          <cell r="I5222">
            <v>5489.2949999999992</v>
          </cell>
          <cell r="J5222">
            <v>5489.25</v>
          </cell>
          <cell r="K5222">
            <v>4278.6922500000001</v>
          </cell>
          <cell r="L5222">
            <v>4278.75</v>
          </cell>
          <cell r="M5222">
            <v>2</v>
          </cell>
          <cell r="N5222">
            <v>2.2000000000000002</v>
          </cell>
          <cell r="O5222">
            <v>10978.589999999998</v>
          </cell>
        </row>
        <row r="5223">
          <cell r="A5223">
            <v>702718</v>
          </cell>
          <cell r="B5223" t="str">
            <v>MTK 4000H VT-LEATH-FU3.5X1.15</v>
          </cell>
          <cell r="D5223" t="str">
            <v>Repuestos</v>
          </cell>
          <cell r="E5223">
            <v>12700.25</v>
          </cell>
          <cell r="F5223">
            <v>9906.25</v>
          </cell>
          <cell r="G5223">
            <v>1.38</v>
          </cell>
          <cell r="H5223">
            <v>1.379</v>
          </cell>
          <cell r="I5223">
            <v>17526.344999999998</v>
          </cell>
          <cell r="J5223">
            <v>17526.25</v>
          </cell>
          <cell r="K5223">
            <v>13660.71875</v>
          </cell>
          <cell r="L5223">
            <v>13660.75</v>
          </cell>
          <cell r="M5223">
            <v>2</v>
          </cell>
          <cell r="N5223">
            <v>2.2000000000000002</v>
          </cell>
          <cell r="O5223">
            <v>35052.689999999995</v>
          </cell>
        </row>
        <row r="5224">
          <cell r="A5224">
            <v>702719</v>
          </cell>
          <cell r="B5224" t="str">
            <v>MTK 4000H VT25TT-118</v>
          </cell>
          <cell r="D5224" t="str">
            <v>Repuestos</v>
          </cell>
          <cell r="E5224">
            <v>11430</v>
          </cell>
          <cell r="F5224">
            <v>8915.5</v>
          </cell>
          <cell r="G5224">
            <v>1.38</v>
          </cell>
          <cell r="H5224">
            <v>1.379</v>
          </cell>
          <cell r="I5224">
            <v>15773.4</v>
          </cell>
          <cell r="J5224">
            <v>15773.5</v>
          </cell>
          <cell r="K5224">
            <v>12294.4745</v>
          </cell>
          <cell r="L5224">
            <v>12294.5</v>
          </cell>
          <cell r="M5224">
            <v>2</v>
          </cell>
          <cell r="N5224">
            <v>2.2000000000000002</v>
          </cell>
          <cell r="O5224">
            <v>31546.799999999999</v>
          </cell>
        </row>
        <row r="5225">
          <cell r="A5225">
            <v>702733</v>
          </cell>
          <cell r="B5225" t="str">
            <v>MTK 500H VECTOR LEATHER-A</v>
          </cell>
          <cell r="D5225" t="str">
            <v>Repuestos</v>
          </cell>
          <cell r="E5225">
            <v>1201</v>
          </cell>
          <cell r="F5225">
            <v>937</v>
          </cell>
          <cell r="G5225">
            <v>1.38</v>
          </cell>
          <cell r="H5225">
            <v>1.379</v>
          </cell>
          <cell r="I5225">
            <v>1657.3799999999999</v>
          </cell>
          <cell r="J5225">
            <v>1657.5</v>
          </cell>
          <cell r="K5225">
            <v>1292.123</v>
          </cell>
          <cell r="L5225">
            <v>1292</v>
          </cell>
          <cell r="M5225">
            <v>2</v>
          </cell>
          <cell r="N5225">
            <v>2.2000000000000002</v>
          </cell>
          <cell r="O5225">
            <v>3314.7599999999998</v>
          </cell>
        </row>
        <row r="5226">
          <cell r="A5226">
            <v>702734</v>
          </cell>
          <cell r="B5226" t="str">
            <v>MTK 1000H VECTOR LEATHER-A</v>
          </cell>
          <cell r="D5226" t="str">
            <v>Repuestos</v>
          </cell>
          <cell r="E5226">
            <v>4072.5</v>
          </cell>
          <cell r="F5226">
            <v>3176.75</v>
          </cell>
          <cell r="G5226">
            <v>1.38</v>
          </cell>
          <cell r="H5226">
            <v>1.379</v>
          </cell>
          <cell r="I5226">
            <v>5620.0499999999993</v>
          </cell>
          <cell r="J5226">
            <v>5620</v>
          </cell>
          <cell r="K5226">
            <v>4380.7382500000003</v>
          </cell>
          <cell r="L5226">
            <v>4380.75</v>
          </cell>
          <cell r="M5226">
            <v>2</v>
          </cell>
          <cell r="N5226">
            <v>2.2000000000000002</v>
          </cell>
          <cell r="O5226">
            <v>11240.099999999999</v>
          </cell>
        </row>
        <row r="5227">
          <cell r="A5227">
            <v>702735</v>
          </cell>
          <cell r="B5227" t="str">
            <v>MTK 2000H VECTOR LEATHER-A</v>
          </cell>
          <cell r="D5227" t="str">
            <v>Repuestos</v>
          </cell>
          <cell r="E5227">
            <v>5134.25</v>
          </cell>
          <cell r="F5227">
            <v>4004.75</v>
          </cell>
          <cell r="G5227">
            <v>1.38</v>
          </cell>
          <cell r="H5227">
            <v>1.379</v>
          </cell>
          <cell r="I5227">
            <v>7085.2649999999994</v>
          </cell>
          <cell r="J5227">
            <v>7085.25</v>
          </cell>
          <cell r="K5227">
            <v>5522.5502500000002</v>
          </cell>
          <cell r="L5227">
            <v>5522.5</v>
          </cell>
          <cell r="M5227">
            <v>2</v>
          </cell>
          <cell r="N5227">
            <v>2.2000000000000002</v>
          </cell>
          <cell r="O5227">
            <v>14170.529999999999</v>
          </cell>
        </row>
        <row r="5228">
          <cell r="A5228">
            <v>702736</v>
          </cell>
          <cell r="B5228" t="str">
            <v>MTK 4000H VECTOR LEATHER-A</v>
          </cell>
          <cell r="D5228" t="str">
            <v>Repuestos</v>
          </cell>
          <cell r="E5228">
            <v>12058.5</v>
          </cell>
          <cell r="F5228">
            <v>9405.75</v>
          </cell>
          <cell r="G5228">
            <v>1.38</v>
          </cell>
          <cell r="H5228">
            <v>1.379</v>
          </cell>
          <cell r="I5228">
            <v>16640.73</v>
          </cell>
          <cell r="J5228">
            <v>16640.75</v>
          </cell>
          <cell r="K5228">
            <v>12970.52925</v>
          </cell>
          <cell r="L5228">
            <v>12970.5</v>
          </cell>
          <cell r="M5228">
            <v>2</v>
          </cell>
          <cell r="N5228">
            <v>2.2000000000000002</v>
          </cell>
          <cell r="O5228">
            <v>33281.46</v>
          </cell>
        </row>
        <row r="5229">
          <cell r="A5229">
            <v>702762</v>
          </cell>
          <cell r="B5229" t="str">
            <v>Long focus cutting head (250 mm).  Focus 10 cu</v>
          </cell>
          <cell r="D5229" t="str">
            <v>Repuestos</v>
          </cell>
          <cell r="E5229">
            <v>8149.5</v>
          </cell>
          <cell r="F5229">
            <v>6356.75</v>
          </cell>
          <cell r="G5229">
            <v>1.38</v>
          </cell>
          <cell r="H5229">
            <v>1.379</v>
          </cell>
          <cell r="I5229">
            <v>11246.31</v>
          </cell>
          <cell r="J5229">
            <v>11246.25</v>
          </cell>
          <cell r="K5229">
            <v>8765.9582499999997</v>
          </cell>
          <cell r="L5229">
            <v>8766</v>
          </cell>
          <cell r="M5229">
            <v>2</v>
          </cell>
          <cell r="N5229">
            <v>2.2000000000000002</v>
          </cell>
          <cell r="O5229">
            <v>22492.62</v>
          </cell>
        </row>
        <row r="5230">
          <cell r="A5230">
            <v>702771</v>
          </cell>
          <cell r="B5230" t="str">
            <v>Upgrade source D84-&gt;300W</v>
          </cell>
          <cell r="D5230" t="str">
            <v>Repuestos</v>
          </cell>
          <cell r="E5230">
            <v>14299.25</v>
          </cell>
          <cell r="F5230">
            <v>11153.5</v>
          </cell>
          <cell r="G5230">
            <v>1.38</v>
          </cell>
          <cell r="H5230">
            <v>1.379</v>
          </cell>
          <cell r="I5230">
            <v>19732.965</v>
          </cell>
          <cell r="J5230">
            <v>19733</v>
          </cell>
          <cell r="K5230">
            <v>15380.6765</v>
          </cell>
          <cell r="L5230">
            <v>15380.75</v>
          </cell>
          <cell r="M5230">
            <v>2</v>
          </cell>
          <cell r="N5230">
            <v>2.2000000000000002</v>
          </cell>
          <cell r="O5230">
            <v>39465.93</v>
          </cell>
        </row>
        <row r="5231">
          <cell r="A5231">
            <v>702774</v>
          </cell>
          <cell r="B5231" t="str">
            <v>MTK 500H VT70TT 2.4x7</v>
          </cell>
          <cell r="D5231" t="str">
            <v>Repuestos</v>
          </cell>
          <cell r="E5231">
            <v>1078</v>
          </cell>
          <cell r="F5231">
            <v>841</v>
          </cell>
          <cell r="G5231">
            <v>1.38</v>
          </cell>
          <cell r="H5231">
            <v>1.379</v>
          </cell>
          <cell r="I5231">
            <v>1487.6399999999999</v>
          </cell>
          <cell r="J5231">
            <v>1487.75</v>
          </cell>
          <cell r="K5231">
            <v>1159.739</v>
          </cell>
          <cell r="L5231">
            <v>1159.75</v>
          </cell>
          <cell r="M5231">
            <v>2</v>
          </cell>
          <cell r="N5231">
            <v>2.2000000000000002</v>
          </cell>
          <cell r="O5231">
            <v>2975.2799999999997</v>
          </cell>
        </row>
        <row r="5232">
          <cell r="A5232">
            <v>702775</v>
          </cell>
          <cell r="B5232" t="str">
            <v>MTK 1000H VT70TT 2.4x7</v>
          </cell>
          <cell r="D5232" t="str">
            <v>Repuestos</v>
          </cell>
          <cell r="E5232">
            <v>3806.5</v>
          </cell>
          <cell r="F5232">
            <v>2969.25</v>
          </cell>
          <cell r="G5232">
            <v>1.38</v>
          </cell>
          <cell r="H5232">
            <v>1.379</v>
          </cell>
          <cell r="I5232">
            <v>5252.9699999999993</v>
          </cell>
          <cell r="J5232">
            <v>5253</v>
          </cell>
          <cell r="K5232">
            <v>4094.59575</v>
          </cell>
          <cell r="L5232">
            <v>4094.5</v>
          </cell>
          <cell r="M5232">
            <v>2</v>
          </cell>
          <cell r="N5232">
            <v>2.2000000000000002</v>
          </cell>
          <cell r="O5232">
            <v>10505.939999999999</v>
          </cell>
        </row>
        <row r="5233">
          <cell r="A5233">
            <v>702776</v>
          </cell>
          <cell r="B5233" t="str">
            <v>MTK 2000H VT70TT 2.4x7</v>
          </cell>
          <cell r="D5233" t="str">
            <v>Repuestos</v>
          </cell>
          <cell r="E5233">
            <v>5298.75</v>
          </cell>
          <cell r="F5233">
            <v>4133.25</v>
          </cell>
          <cell r="G5233">
            <v>1.38</v>
          </cell>
          <cell r="H5233">
            <v>1.379</v>
          </cell>
          <cell r="I5233">
            <v>7312.2749999999996</v>
          </cell>
          <cell r="J5233">
            <v>7312.25</v>
          </cell>
          <cell r="K5233">
            <v>5699.7517500000004</v>
          </cell>
          <cell r="L5233">
            <v>5699.75</v>
          </cell>
          <cell r="M5233">
            <v>2</v>
          </cell>
          <cell r="N5233">
            <v>2.2000000000000002</v>
          </cell>
          <cell r="O5233">
            <v>14624.55</v>
          </cell>
        </row>
        <row r="5234">
          <cell r="A5234">
            <v>702777</v>
          </cell>
          <cell r="B5234" t="str">
            <v>MTK 4000H VT70TT 2.4x7</v>
          </cell>
          <cell r="D5234" t="str">
            <v>Repuestos</v>
          </cell>
          <cell r="E5234">
            <v>7776.5</v>
          </cell>
          <cell r="F5234">
            <v>6065.75</v>
          </cell>
          <cell r="G5234">
            <v>1.38</v>
          </cell>
          <cell r="H5234">
            <v>1.379</v>
          </cell>
          <cell r="I5234">
            <v>10731.57</v>
          </cell>
          <cell r="J5234">
            <v>10731.5</v>
          </cell>
          <cell r="K5234">
            <v>8364.6692500000008</v>
          </cell>
          <cell r="L5234">
            <v>8364.75</v>
          </cell>
          <cell r="M5234">
            <v>2</v>
          </cell>
          <cell r="N5234">
            <v>2.2000000000000002</v>
          </cell>
          <cell r="O5234">
            <v>21463.14</v>
          </cell>
        </row>
        <row r="5235">
          <cell r="A5235">
            <v>702779</v>
          </cell>
          <cell r="B5235" t="str">
            <v>MTK 500H VT50FOOTWEAR2X7</v>
          </cell>
          <cell r="D5235" t="str">
            <v>Repuestos</v>
          </cell>
          <cell r="E5235">
            <v>826.25</v>
          </cell>
          <cell r="F5235">
            <v>644.5</v>
          </cell>
          <cell r="G5235">
            <v>1.38</v>
          </cell>
          <cell r="H5235">
            <v>1.379</v>
          </cell>
          <cell r="I5235">
            <v>1140.2249999999999</v>
          </cell>
          <cell r="J5235">
            <v>1140.25</v>
          </cell>
          <cell r="K5235">
            <v>888.76549999999997</v>
          </cell>
          <cell r="L5235">
            <v>888.75</v>
          </cell>
          <cell r="M5235">
            <v>2</v>
          </cell>
          <cell r="N5235">
            <v>2.2000000000000002</v>
          </cell>
          <cell r="O5235">
            <v>2280.4499999999998</v>
          </cell>
        </row>
        <row r="5236">
          <cell r="A5236">
            <v>702780</v>
          </cell>
          <cell r="B5236" t="str">
            <v>MTK 1000H VT50FOOTWEAR2X7</v>
          </cell>
          <cell r="D5236" t="str">
            <v>Repuestos</v>
          </cell>
          <cell r="E5236">
            <v>3438.25</v>
          </cell>
          <cell r="F5236">
            <v>2682</v>
          </cell>
          <cell r="G5236">
            <v>1.38</v>
          </cell>
          <cell r="H5236">
            <v>1.379</v>
          </cell>
          <cell r="I5236">
            <v>4744.7849999999999</v>
          </cell>
          <cell r="J5236">
            <v>4744.75</v>
          </cell>
          <cell r="K5236">
            <v>3698.4780000000001</v>
          </cell>
          <cell r="L5236">
            <v>3698.5</v>
          </cell>
          <cell r="M5236">
            <v>2</v>
          </cell>
          <cell r="N5236">
            <v>2.2000000000000002</v>
          </cell>
          <cell r="O5236">
            <v>9489.57</v>
          </cell>
        </row>
        <row r="5237">
          <cell r="A5237">
            <v>702781</v>
          </cell>
          <cell r="B5237" t="str">
            <v>MTK 2000H VT50FOOTWEAR2X7</v>
          </cell>
          <cell r="D5237" t="str">
            <v>Repuestos</v>
          </cell>
          <cell r="E5237">
            <v>4416.5</v>
          </cell>
          <cell r="F5237">
            <v>3445</v>
          </cell>
          <cell r="G5237">
            <v>1.38</v>
          </cell>
          <cell r="H5237">
            <v>1.379</v>
          </cell>
          <cell r="I5237">
            <v>6094.7699999999995</v>
          </cell>
          <cell r="J5237">
            <v>6094.75</v>
          </cell>
          <cell r="K5237">
            <v>4750.6549999999997</v>
          </cell>
          <cell r="L5237">
            <v>4750.75</v>
          </cell>
          <cell r="M5237">
            <v>2</v>
          </cell>
          <cell r="N5237">
            <v>2.2000000000000002</v>
          </cell>
          <cell r="O5237">
            <v>12189.539999999999</v>
          </cell>
        </row>
        <row r="5238">
          <cell r="A5238">
            <v>702782</v>
          </cell>
          <cell r="B5238" t="str">
            <v>MTK 4000H VT50FOOTWEAR2X7</v>
          </cell>
          <cell r="D5238" t="str">
            <v>Repuestos</v>
          </cell>
          <cell r="E5238">
            <v>7454</v>
          </cell>
          <cell r="F5238">
            <v>5814.25</v>
          </cell>
          <cell r="G5238">
            <v>1.38</v>
          </cell>
          <cell r="H5238">
            <v>1.379</v>
          </cell>
          <cell r="I5238">
            <v>10286.519999999999</v>
          </cell>
          <cell r="J5238">
            <v>10286.5</v>
          </cell>
          <cell r="K5238">
            <v>8017.8507499999996</v>
          </cell>
          <cell r="L5238">
            <v>8017.75</v>
          </cell>
          <cell r="M5238">
            <v>2</v>
          </cell>
          <cell r="N5238">
            <v>2.2000000000000002</v>
          </cell>
          <cell r="O5238">
            <v>20573.039999999997</v>
          </cell>
        </row>
        <row r="5239">
          <cell r="A5239">
            <v>702784</v>
          </cell>
          <cell r="B5239" t="str">
            <v>MTK 4000H PROSPIN FASHION</v>
          </cell>
          <cell r="D5239" t="str">
            <v>Repuestos</v>
          </cell>
          <cell r="E5239">
            <v>4924.25</v>
          </cell>
          <cell r="F5239">
            <v>3841</v>
          </cell>
          <cell r="G5239">
            <v>1.38</v>
          </cell>
          <cell r="H5239">
            <v>1.379</v>
          </cell>
          <cell r="I5239">
            <v>6795.4649999999992</v>
          </cell>
          <cell r="J5239">
            <v>6795.5</v>
          </cell>
          <cell r="K5239">
            <v>5296.7389999999996</v>
          </cell>
          <cell r="L5239">
            <v>5296.75</v>
          </cell>
          <cell r="M5239">
            <v>2</v>
          </cell>
          <cell r="N5239">
            <v>2.2000000000000002</v>
          </cell>
          <cell r="O5239">
            <v>13590.929999999998</v>
          </cell>
        </row>
        <row r="5240">
          <cell r="A5240">
            <v>702785</v>
          </cell>
          <cell r="B5240" t="str">
            <v>MTK 2000H PROSPIN FASHION</v>
          </cell>
          <cell r="D5240" t="str">
            <v>Repuestos</v>
          </cell>
          <cell r="E5240">
            <v>1253</v>
          </cell>
          <cell r="F5240">
            <v>977.5</v>
          </cell>
          <cell r="G5240">
            <v>1.38</v>
          </cell>
          <cell r="H5240">
            <v>1.379</v>
          </cell>
          <cell r="I5240">
            <v>1729.1399999999999</v>
          </cell>
          <cell r="J5240">
            <v>1729.25</v>
          </cell>
          <cell r="K5240">
            <v>1347.9725000000001</v>
          </cell>
          <cell r="L5240">
            <v>1348</v>
          </cell>
          <cell r="M5240">
            <v>2</v>
          </cell>
          <cell r="N5240">
            <v>2.2000000000000002</v>
          </cell>
          <cell r="O5240">
            <v>3458.2799999999997</v>
          </cell>
        </row>
        <row r="5241">
          <cell r="A5241">
            <v>702786</v>
          </cell>
          <cell r="B5241" t="str">
            <v>MTK 4000H PROSPIN FURNITURE</v>
          </cell>
          <cell r="D5241" t="str">
            <v>Repuestos</v>
          </cell>
          <cell r="E5241">
            <v>5209.5</v>
          </cell>
          <cell r="F5241">
            <v>4063.5</v>
          </cell>
          <cell r="G5241">
            <v>1.38</v>
          </cell>
          <cell r="H5241">
            <v>1.379</v>
          </cell>
          <cell r="I5241">
            <v>7189.11</v>
          </cell>
          <cell r="J5241">
            <v>7189</v>
          </cell>
          <cell r="K5241">
            <v>5603.5664999999999</v>
          </cell>
          <cell r="L5241">
            <v>5603.5</v>
          </cell>
          <cell r="M5241">
            <v>2</v>
          </cell>
          <cell r="N5241">
            <v>2.2000000000000002</v>
          </cell>
          <cell r="O5241">
            <v>14378.22</v>
          </cell>
        </row>
        <row r="5242">
          <cell r="A5242">
            <v>702787</v>
          </cell>
          <cell r="B5242" t="str">
            <v>MTK 2000H PROSPIN FURNITURE</v>
          </cell>
          <cell r="D5242" t="str">
            <v>Repuestos</v>
          </cell>
          <cell r="E5242">
            <v>1253</v>
          </cell>
          <cell r="F5242">
            <v>977.5</v>
          </cell>
          <cell r="G5242">
            <v>1.38</v>
          </cell>
          <cell r="H5242">
            <v>1.379</v>
          </cell>
          <cell r="I5242">
            <v>1729.1399999999999</v>
          </cell>
          <cell r="J5242">
            <v>1729.25</v>
          </cell>
          <cell r="K5242">
            <v>1347.9725000000001</v>
          </cell>
          <cell r="L5242">
            <v>1348</v>
          </cell>
          <cell r="M5242">
            <v>2</v>
          </cell>
          <cell r="N5242">
            <v>2.2000000000000002</v>
          </cell>
          <cell r="O5242">
            <v>3458.2799999999997</v>
          </cell>
        </row>
        <row r="5243">
          <cell r="A5243">
            <v>702788</v>
          </cell>
          <cell r="B5243" t="str">
            <v>MTK 4000H PROSPIN TECHTEX</v>
          </cell>
          <cell r="D5243" t="str">
            <v>Repuestos</v>
          </cell>
          <cell r="E5243">
            <v>5850.5</v>
          </cell>
          <cell r="F5243">
            <v>4563.5</v>
          </cell>
          <cell r="G5243">
            <v>1.38</v>
          </cell>
          <cell r="H5243">
            <v>1.379</v>
          </cell>
          <cell r="I5243">
            <v>8073.69</v>
          </cell>
          <cell r="J5243">
            <v>8073.75</v>
          </cell>
          <cell r="K5243">
            <v>6293.0664999999999</v>
          </cell>
          <cell r="L5243">
            <v>6293</v>
          </cell>
          <cell r="M5243">
            <v>2</v>
          </cell>
          <cell r="N5243">
            <v>2.2000000000000002</v>
          </cell>
          <cell r="O5243">
            <v>16147.38</v>
          </cell>
        </row>
        <row r="5244">
          <cell r="A5244">
            <v>702789</v>
          </cell>
          <cell r="B5244" t="str">
            <v>MTK 2000H PROSPIN TECHTEX</v>
          </cell>
          <cell r="D5244" t="str">
            <v>Repuestos</v>
          </cell>
          <cell r="E5244">
            <v>2366</v>
          </cell>
          <cell r="F5244">
            <v>1845.5</v>
          </cell>
          <cell r="G5244">
            <v>1.38</v>
          </cell>
          <cell r="H5244">
            <v>1.379</v>
          </cell>
          <cell r="I5244">
            <v>3265.08</v>
          </cell>
          <cell r="J5244">
            <v>3265</v>
          </cell>
          <cell r="K5244">
            <v>2544.9445000000001</v>
          </cell>
          <cell r="L5244">
            <v>2545</v>
          </cell>
          <cell r="M5244">
            <v>2</v>
          </cell>
          <cell r="N5244">
            <v>2.2000000000000002</v>
          </cell>
          <cell r="O5244">
            <v>6530.16</v>
          </cell>
        </row>
        <row r="5245">
          <cell r="A5245">
            <v>702849</v>
          </cell>
          <cell r="B5245" t="str">
            <v>Vector force sensor for blade 2.4 x 8.5 mm</v>
          </cell>
          <cell r="D5245" t="str">
            <v>Repuestos</v>
          </cell>
          <cell r="E5245">
            <v>3279</v>
          </cell>
          <cell r="F5245">
            <v>2557.75</v>
          </cell>
          <cell r="G5245">
            <v>1.38</v>
          </cell>
          <cell r="H5245">
            <v>1.379</v>
          </cell>
          <cell r="I5245">
            <v>4525.0199999999995</v>
          </cell>
          <cell r="J5245">
            <v>4525</v>
          </cell>
          <cell r="K5245">
            <v>3527.1372500000002</v>
          </cell>
          <cell r="L5245">
            <v>3527.25</v>
          </cell>
          <cell r="M5245">
            <v>2</v>
          </cell>
          <cell r="N5245">
            <v>2.2000000000000002</v>
          </cell>
          <cell r="O5245">
            <v>9050.0399999999991</v>
          </cell>
        </row>
        <row r="5246">
          <cell r="A5246">
            <v>702850</v>
          </cell>
          <cell r="B5246" t="str">
            <v>Sharpener tensioner for MPH-6</v>
          </cell>
          <cell r="D5246" t="str">
            <v>Repuestos</v>
          </cell>
          <cell r="E5246">
            <v>1889.75</v>
          </cell>
          <cell r="F5246">
            <v>1474.25</v>
          </cell>
          <cell r="G5246">
            <v>1.38</v>
          </cell>
          <cell r="H5246">
            <v>1.379</v>
          </cell>
          <cell r="I5246">
            <v>2607.855</v>
          </cell>
          <cell r="J5246">
            <v>2607.75</v>
          </cell>
          <cell r="K5246">
            <v>2032.9907499999999</v>
          </cell>
          <cell r="L5246">
            <v>2033</v>
          </cell>
          <cell r="M5246">
            <v>2</v>
          </cell>
          <cell r="N5246">
            <v>2.2000000000000002</v>
          </cell>
          <cell r="O5246">
            <v>5215.71</v>
          </cell>
        </row>
        <row r="5247">
          <cell r="A5247">
            <v>702851</v>
          </cell>
          <cell r="B5247" t="str">
            <v>Arm sharpener MH-M55-MX-Q50-iH5-iX6-iQ50</v>
          </cell>
          <cell r="D5247" t="str">
            <v>Repuestos</v>
          </cell>
          <cell r="E5247">
            <v>1426</v>
          </cell>
          <cell r="F5247">
            <v>1112.5</v>
          </cell>
          <cell r="G5247">
            <v>1.38</v>
          </cell>
          <cell r="H5247">
            <v>1.379</v>
          </cell>
          <cell r="I5247">
            <v>1967.8799999999999</v>
          </cell>
          <cell r="J5247">
            <v>1968</v>
          </cell>
          <cell r="K5247">
            <v>1534.1375</v>
          </cell>
          <cell r="L5247">
            <v>1534.25</v>
          </cell>
          <cell r="M5247">
            <v>2</v>
          </cell>
          <cell r="N5247">
            <v>2.2000000000000002</v>
          </cell>
          <cell r="O5247">
            <v>3935.7599999999998</v>
          </cell>
        </row>
        <row r="5248">
          <cell r="A5248">
            <v>702852</v>
          </cell>
          <cell r="B5248" t="str">
            <v>Connec.rod for support blade 2.4x8.5 assembly</v>
          </cell>
          <cell r="D5248" t="str">
            <v>Repuestos</v>
          </cell>
          <cell r="E5248">
            <v>2993.25</v>
          </cell>
          <cell r="F5248">
            <v>2334.75</v>
          </cell>
          <cell r="G5248">
            <v>1.38</v>
          </cell>
          <cell r="H5248">
            <v>1.379</v>
          </cell>
          <cell r="I5248">
            <v>4130.6849999999995</v>
          </cell>
          <cell r="J5248">
            <v>4130.75</v>
          </cell>
          <cell r="K5248">
            <v>3219.6202499999999</v>
          </cell>
          <cell r="L5248">
            <v>3219.5</v>
          </cell>
          <cell r="M5248">
            <v>2</v>
          </cell>
          <cell r="N5248">
            <v>2.2000000000000002</v>
          </cell>
          <cell r="O5248">
            <v>8261.369999999999</v>
          </cell>
        </row>
        <row r="5249">
          <cell r="A5249">
            <v>702857</v>
          </cell>
          <cell r="B5249" t="str">
            <v>Box + 6 bearings + carbide MP6-MP9-MX-MX9-iX6-</v>
          </cell>
          <cell r="D5249" t="str">
            <v>Repuestos</v>
          </cell>
          <cell r="E5249">
            <v>2776</v>
          </cell>
          <cell r="F5249">
            <v>2165.5</v>
          </cell>
          <cell r="G5249">
            <v>1.38</v>
          </cell>
          <cell r="H5249">
            <v>1.379</v>
          </cell>
          <cell r="I5249">
            <v>3830.8799999999997</v>
          </cell>
          <cell r="J5249">
            <v>3831</v>
          </cell>
          <cell r="K5249">
            <v>2986.2244999999998</v>
          </cell>
          <cell r="L5249">
            <v>2986.25</v>
          </cell>
          <cell r="M5249">
            <v>2</v>
          </cell>
          <cell r="N5249">
            <v>2.2000000000000002</v>
          </cell>
          <cell r="O5249">
            <v>7661.7599999999993</v>
          </cell>
        </row>
        <row r="5250">
          <cell r="A5250">
            <v>702858</v>
          </cell>
          <cell r="B5250" t="str">
            <v>MTK 4000H VT60DENIM-MP</v>
          </cell>
          <cell r="D5250" t="str">
            <v>Repuestos</v>
          </cell>
          <cell r="E5250">
            <v>6682</v>
          </cell>
          <cell r="F5250">
            <v>5212</v>
          </cell>
          <cell r="G5250">
            <v>1.38</v>
          </cell>
          <cell r="H5250">
            <v>1.379</v>
          </cell>
          <cell r="I5250">
            <v>9221.16</v>
          </cell>
          <cell r="J5250">
            <v>9221.25</v>
          </cell>
          <cell r="K5250">
            <v>7187.348</v>
          </cell>
          <cell r="L5250">
            <v>7187.25</v>
          </cell>
          <cell r="M5250">
            <v>2</v>
          </cell>
          <cell r="N5250">
            <v>2.2000000000000002</v>
          </cell>
          <cell r="O5250">
            <v>18442.32</v>
          </cell>
        </row>
        <row r="5251">
          <cell r="A5251">
            <v>702866</v>
          </cell>
          <cell r="B5251" t="str">
            <v>Bushing+crankpin+screw for head MP6-MP9-MX-MX9</v>
          </cell>
          <cell r="D5251" t="str">
            <v>Repuestos</v>
          </cell>
          <cell r="E5251">
            <v>347.5</v>
          </cell>
          <cell r="F5251">
            <v>271.25</v>
          </cell>
          <cell r="G5251">
            <v>1.38</v>
          </cell>
          <cell r="H5251">
            <v>1.379</v>
          </cell>
          <cell r="I5251">
            <v>479.54999999999995</v>
          </cell>
          <cell r="J5251">
            <v>479.5</v>
          </cell>
          <cell r="K5251">
            <v>374.05374999999998</v>
          </cell>
          <cell r="L5251">
            <v>374</v>
          </cell>
          <cell r="M5251">
            <v>2</v>
          </cell>
          <cell r="N5251">
            <v>2.2000000000000002</v>
          </cell>
          <cell r="O5251">
            <v>959.09999999999991</v>
          </cell>
        </row>
        <row r="5252">
          <cell r="A5252">
            <v>702867</v>
          </cell>
          <cell r="B5252" t="str">
            <v>To go up/down for presser foot MPH-6</v>
          </cell>
          <cell r="D5252" t="str">
            <v>Repuestos</v>
          </cell>
          <cell r="E5252">
            <v>198</v>
          </cell>
          <cell r="F5252">
            <v>154.5</v>
          </cell>
          <cell r="G5252">
            <v>1.38</v>
          </cell>
          <cell r="H5252">
            <v>1.379</v>
          </cell>
          <cell r="I5252">
            <v>273.23999999999995</v>
          </cell>
          <cell r="J5252">
            <v>273.25</v>
          </cell>
          <cell r="K5252">
            <v>213.05549999999999</v>
          </cell>
          <cell r="L5252">
            <v>213</v>
          </cell>
          <cell r="M5252">
            <v>2</v>
          </cell>
          <cell r="N5252">
            <v>2.2000000000000002</v>
          </cell>
          <cell r="O5252">
            <v>546.4799999999999</v>
          </cell>
        </row>
        <row r="5253">
          <cell r="A5253">
            <v>702869</v>
          </cell>
          <cell r="B5253" t="str">
            <v>MTK 500H VT60FU-MP2.4X8.5</v>
          </cell>
          <cell r="D5253" t="str">
            <v>Repuestos</v>
          </cell>
          <cell r="E5253">
            <v>1266</v>
          </cell>
          <cell r="F5253">
            <v>987.5</v>
          </cell>
          <cell r="G5253">
            <v>1.38</v>
          </cell>
          <cell r="H5253">
            <v>1.379</v>
          </cell>
          <cell r="I5253">
            <v>1747.08</v>
          </cell>
          <cell r="J5253">
            <v>1747</v>
          </cell>
          <cell r="K5253">
            <v>1361.7625</v>
          </cell>
          <cell r="L5253">
            <v>1361.75</v>
          </cell>
          <cell r="M5253">
            <v>2</v>
          </cell>
          <cell r="N5253">
            <v>2.2000000000000002</v>
          </cell>
          <cell r="O5253">
            <v>3494.16</v>
          </cell>
        </row>
        <row r="5254">
          <cell r="A5254">
            <v>702870</v>
          </cell>
          <cell r="B5254" t="str">
            <v>MTK 1000H VT60FU-MP2.4X8.5</v>
          </cell>
          <cell r="D5254" t="str">
            <v>Repuestos</v>
          </cell>
          <cell r="E5254">
            <v>2296.75</v>
          </cell>
          <cell r="F5254">
            <v>1791.5</v>
          </cell>
          <cell r="G5254">
            <v>1.38</v>
          </cell>
          <cell r="H5254">
            <v>1.379</v>
          </cell>
          <cell r="I5254">
            <v>3169.5149999999999</v>
          </cell>
          <cell r="J5254">
            <v>3169.5</v>
          </cell>
          <cell r="K5254">
            <v>2470.4785000000002</v>
          </cell>
          <cell r="L5254">
            <v>2470.5</v>
          </cell>
          <cell r="M5254">
            <v>2</v>
          </cell>
          <cell r="N5254">
            <v>2.2000000000000002</v>
          </cell>
          <cell r="O5254">
            <v>6339.03</v>
          </cell>
        </row>
        <row r="5255">
          <cell r="A5255">
            <v>702871</v>
          </cell>
          <cell r="B5255" t="str">
            <v>MTK 2000H VT60FU-MP2.4X8.5</v>
          </cell>
          <cell r="D5255" t="str">
            <v>Repuestos</v>
          </cell>
          <cell r="E5255">
            <v>4139.25</v>
          </cell>
          <cell r="F5255">
            <v>3228.75</v>
          </cell>
          <cell r="G5255">
            <v>1.38</v>
          </cell>
          <cell r="H5255">
            <v>1.379</v>
          </cell>
          <cell r="I5255">
            <v>5712.165</v>
          </cell>
          <cell r="J5255">
            <v>5712.25</v>
          </cell>
          <cell r="K5255">
            <v>4452.44625</v>
          </cell>
          <cell r="L5255">
            <v>4452.5</v>
          </cell>
          <cell r="M5255">
            <v>2</v>
          </cell>
          <cell r="N5255">
            <v>2.2000000000000002</v>
          </cell>
          <cell r="O5255">
            <v>11424.33</v>
          </cell>
        </row>
        <row r="5256">
          <cell r="A5256">
            <v>702872</v>
          </cell>
          <cell r="B5256" t="str">
            <v>MTK 4000H VT60FU-MP2.4X8.5</v>
          </cell>
          <cell r="D5256" t="str">
            <v>Repuestos</v>
          </cell>
          <cell r="E5256">
            <v>6690.75</v>
          </cell>
          <cell r="F5256">
            <v>5219</v>
          </cell>
          <cell r="G5256">
            <v>1.38</v>
          </cell>
          <cell r="H5256">
            <v>1.379</v>
          </cell>
          <cell r="I5256">
            <v>9233.2349999999988</v>
          </cell>
          <cell r="J5256">
            <v>9233.25</v>
          </cell>
          <cell r="K5256">
            <v>7197.0010000000002</v>
          </cell>
          <cell r="L5256">
            <v>7197</v>
          </cell>
          <cell r="M5256">
            <v>2</v>
          </cell>
          <cell r="N5256">
            <v>2.2000000000000002</v>
          </cell>
          <cell r="O5256">
            <v>18466.469999999998</v>
          </cell>
        </row>
        <row r="5257">
          <cell r="A5257">
            <v>702873</v>
          </cell>
          <cell r="B5257" t="str">
            <v>MTK 500H VT60FA-MP2.4X8.5</v>
          </cell>
          <cell r="D5257" t="str">
            <v>Repuestos</v>
          </cell>
          <cell r="E5257">
            <v>1274.75</v>
          </cell>
          <cell r="F5257">
            <v>994.5</v>
          </cell>
          <cell r="G5257">
            <v>1.38</v>
          </cell>
          <cell r="H5257">
            <v>1.379</v>
          </cell>
          <cell r="I5257">
            <v>1759.155</v>
          </cell>
          <cell r="J5257">
            <v>1759.25</v>
          </cell>
          <cell r="K5257">
            <v>1371.4155000000001</v>
          </cell>
          <cell r="L5257">
            <v>1371.5</v>
          </cell>
          <cell r="M5257">
            <v>2</v>
          </cell>
          <cell r="N5257">
            <v>2.2000000000000002</v>
          </cell>
          <cell r="O5257">
            <v>3518.31</v>
          </cell>
        </row>
        <row r="5258">
          <cell r="A5258">
            <v>702874</v>
          </cell>
          <cell r="B5258" t="str">
            <v>MTK 1000H VT60FA-MP2.4X8.5</v>
          </cell>
          <cell r="D5258" t="str">
            <v>Repuestos</v>
          </cell>
          <cell r="E5258">
            <v>2335.75</v>
          </cell>
          <cell r="F5258">
            <v>1822</v>
          </cell>
          <cell r="G5258">
            <v>1.38</v>
          </cell>
          <cell r="H5258">
            <v>1.379</v>
          </cell>
          <cell r="I5258">
            <v>3223.3349999999996</v>
          </cell>
          <cell r="J5258">
            <v>3223.25</v>
          </cell>
          <cell r="K5258">
            <v>2512.538</v>
          </cell>
          <cell r="L5258">
            <v>2512.5</v>
          </cell>
          <cell r="M5258">
            <v>2</v>
          </cell>
          <cell r="N5258">
            <v>2.2000000000000002</v>
          </cell>
          <cell r="O5258">
            <v>6446.6699999999992</v>
          </cell>
        </row>
        <row r="5259">
          <cell r="A5259">
            <v>702875</v>
          </cell>
          <cell r="B5259" t="str">
            <v>MTK 2000H VT60FA-MP2.4X8.5</v>
          </cell>
          <cell r="D5259" t="str">
            <v>Repuestos</v>
          </cell>
          <cell r="E5259">
            <v>4197.5</v>
          </cell>
          <cell r="F5259">
            <v>3274.25</v>
          </cell>
          <cell r="G5259">
            <v>1.38</v>
          </cell>
          <cell r="H5259">
            <v>1.379</v>
          </cell>
          <cell r="I5259">
            <v>5792.5499999999993</v>
          </cell>
          <cell r="J5259">
            <v>5792.5</v>
          </cell>
          <cell r="K5259">
            <v>4515.1907499999998</v>
          </cell>
          <cell r="L5259">
            <v>4515.25</v>
          </cell>
          <cell r="M5259">
            <v>2</v>
          </cell>
          <cell r="N5259">
            <v>2.2000000000000002</v>
          </cell>
          <cell r="O5259">
            <v>11585.099999999999</v>
          </cell>
        </row>
        <row r="5260">
          <cell r="A5260">
            <v>702879</v>
          </cell>
          <cell r="B5260" t="str">
            <v>Batch of blade guide with 2 lug.Th=1.5 VT2500V</v>
          </cell>
          <cell r="D5260" t="str">
            <v>Repuestos</v>
          </cell>
          <cell r="E5260">
            <v>1060.75</v>
          </cell>
          <cell r="F5260">
            <v>827.5</v>
          </cell>
          <cell r="G5260">
            <v>1.38</v>
          </cell>
          <cell r="H5260">
            <v>1.379</v>
          </cell>
          <cell r="I5260">
            <v>1463.8349999999998</v>
          </cell>
          <cell r="J5260">
            <v>1463.75</v>
          </cell>
          <cell r="K5260">
            <v>1141.1224999999999</v>
          </cell>
          <cell r="L5260">
            <v>1141</v>
          </cell>
          <cell r="M5260">
            <v>2</v>
          </cell>
          <cell r="N5260">
            <v>2.2000000000000002</v>
          </cell>
          <cell r="O5260">
            <v>2927.6699999999996</v>
          </cell>
        </row>
        <row r="5261">
          <cell r="A5261">
            <v>702880</v>
          </cell>
          <cell r="B5261" t="str">
            <v>Batch of blade guide with 2lug.Th=1.15 VT25</v>
          </cell>
          <cell r="D5261" t="str">
            <v>Repuestos</v>
          </cell>
          <cell r="E5261">
            <v>1356.25</v>
          </cell>
          <cell r="F5261">
            <v>1058</v>
          </cell>
          <cell r="G5261">
            <v>1.38</v>
          </cell>
          <cell r="H5261">
            <v>1.379</v>
          </cell>
          <cell r="I5261">
            <v>1871.6249999999998</v>
          </cell>
          <cell r="J5261">
            <v>1871.75</v>
          </cell>
          <cell r="K5261">
            <v>1458.982</v>
          </cell>
          <cell r="L5261">
            <v>1459</v>
          </cell>
          <cell r="M5261">
            <v>2</v>
          </cell>
          <cell r="N5261">
            <v>2.2000000000000002</v>
          </cell>
          <cell r="O5261">
            <v>3743.2499999999995</v>
          </cell>
        </row>
        <row r="5262">
          <cell r="A5262">
            <v>702881</v>
          </cell>
          <cell r="B5262" t="str">
            <v>Batch of blade guide with 2 lug  VTC25-ckit</v>
          </cell>
          <cell r="D5262" t="str">
            <v>Repuestos</v>
          </cell>
          <cell r="E5262">
            <v>2077.75</v>
          </cell>
          <cell r="F5262">
            <v>1620.75</v>
          </cell>
          <cell r="G5262">
            <v>1.38</v>
          </cell>
          <cell r="H5262">
            <v>1.379</v>
          </cell>
          <cell r="I5262">
            <v>2867.2949999999996</v>
          </cell>
          <cell r="J5262">
            <v>2867.25</v>
          </cell>
          <cell r="K5262">
            <v>2235.0142500000002</v>
          </cell>
          <cell r="L5262">
            <v>2235</v>
          </cell>
          <cell r="M5262">
            <v>2</v>
          </cell>
          <cell r="N5262">
            <v>2.2000000000000002</v>
          </cell>
          <cell r="O5262">
            <v>5734.5899999999992</v>
          </cell>
        </row>
        <row r="5263">
          <cell r="A5263">
            <v>702882</v>
          </cell>
          <cell r="B5263" t="str">
            <v>Blade guide with 2 lugs unit for vtc25-kitcut</v>
          </cell>
          <cell r="D5263" t="str">
            <v>Repuestos</v>
          </cell>
          <cell r="E5263">
            <v>2071.5</v>
          </cell>
          <cell r="F5263">
            <v>1616</v>
          </cell>
          <cell r="G5263">
            <v>1.38</v>
          </cell>
          <cell r="H5263">
            <v>1.379</v>
          </cell>
          <cell r="I5263">
            <v>2858.6699999999996</v>
          </cell>
          <cell r="J5263">
            <v>2858.75</v>
          </cell>
          <cell r="K5263">
            <v>2228.4639999999999</v>
          </cell>
          <cell r="L5263">
            <v>2228.5</v>
          </cell>
          <cell r="M5263">
            <v>2</v>
          </cell>
          <cell r="N5263">
            <v>2.2000000000000002</v>
          </cell>
          <cell r="O5263">
            <v>5717.3399999999992</v>
          </cell>
        </row>
        <row r="5264">
          <cell r="A5264">
            <v>702883</v>
          </cell>
          <cell r="B5264" t="str">
            <v>Batch of blade guide with 2 lug.VTC25-kitcut V</v>
          </cell>
          <cell r="D5264" t="str">
            <v>Repuestos</v>
          </cell>
          <cell r="E5264">
            <v>2519.75</v>
          </cell>
          <cell r="F5264">
            <v>1965.5</v>
          </cell>
          <cell r="G5264">
            <v>1.38</v>
          </cell>
          <cell r="H5264">
            <v>1.379</v>
          </cell>
          <cell r="I5264">
            <v>3477.2549999999997</v>
          </cell>
          <cell r="J5264">
            <v>3477.25</v>
          </cell>
          <cell r="K5264">
            <v>2710.4245000000001</v>
          </cell>
          <cell r="L5264">
            <v>2710.5</v>
          </cell>
          <cell r="M5264">
            <v>2</v>
          </cell>
          <cell r="N5264">
            <v>2.2000000000000002</v>
          </cell>
          <cell r="O5264">
            <v>6954.5099999999993</v>
          </cell>
        </row>
        <row r="5265">
          <cell r="A5265">
            <v>702918</v>
          </cell>
          <cell r="B5265" t="str">
            <v>MTK 4000H VT60FA-MP2.4X8.5</v>
          </cell>
          <cell r="D5265" t="str">
            <v>Repuestos</v>
          </cell>
          <cell r="E5265">
            <v>6789.25</v>
          </cell>
          <cell r="F5265">
            <v>5295.75</v>
          </cell>
          <cell r="G5265">
            <v>1.38</v>
          </cell>
          <cell r="H5265">
            <v>1.379</v>
          </cell>
          <cell r="I5265">
            <v>9369.1649999999991</v>
          </cell>
          <cell r="J5265">
            <v>9369.25</v>
          </cell>
          <cell r="K5265">
            <v>7302.83925</v>
          </cell>
          <cell r="L5265">
            <v>7302.75</v>
          </cell>
          <cell r="M5265">
            <v>2</v>
          </cell>
          <cell r="N5265">
            <v>2.2000000000000002</v>
          </cell>
          <cell r="O5265">
            <v>18738.329999999998</v>
          </cell>
        </row>
        <row r="5266">
          <cell r="A5266">
            <v>702921</v>
          </cell>
          <cell r="B5266" t="str">
            <v>MTK 500H VT60LING-MP2.4X8.5</v>
          </cell>
          <cell r="D5266" t="str">
            <v>Repuestos</v>
          </cell>
          <cell r="E5266">
            <v>1168</v>
          </cell>
          <cell r="F5266">
            <v>911.25</v>
          </cell>
          <cell r="G5266">
            <v>1.38</v>
          </cell>
          <cell r="H5266">
            <v>1.379</v>
          </cell>
          <cell r="I5266">
            <v>1611.84</v>
          </cell>
          <cell r="J5266">
            <v>1611.75</v>
          </cell>
          <cell r="K5266">
            <v>1256.61375</v>
          </cell>
          <cell r="L5266">
            <v>1256.5</v>
          </cell>
          <cell r="M5266">
            <v>2</v>
          </cell>
          <cell r="N5266">
            <v>2.2000000000000002</v>
          </cell>
          <cell r="O5266">
            <v>3223.68</v>
          </cell>
        </row>
        <row r="5267">
          <cell r="A5267">
            <v>702922</v>
          </cell>
          <cell r="B5267" t="str">
            <v>MTK 1000H VT60LING-MP2.4X8.5</v>
          </cell>
          <cell r="D5267" t="str">
            <v>Repuestos</v>
          </cell>
          <cell r="E5267">
            <v>1697</v>
          </cell>
          <cell r="F5267">
            <v>1323.75</v>
          </cell>
          <cell r="G5267">
            <v>1.38</v>
          </cell>
          <cell r="H5267">
            <v>1.379</v>
          </cell>
          <cell r="I5267">
            <v>2341.8599999999997</v>
          </cell>
          <cell r="J5267">
            <v>2341.75</v>
          </cell>
          <cell r="K5267">
            <v>1825.4512500000001</v>
          </cell>
          <cell r="L5267">
            <v>1825.5</v>
          </cell>
          <cell r="M5267">
            <v>2</v>
          </cell>
          <cell r="N5267">
            <v>2.2000000000000002</v>
          </cell>
          <cell r="O5267">
            <v>4683.7199999999993</v>
          </cell>
        </row>
        <row r="5268">
          <cell r="A5268">
            <v>702923</v>
          </cell>
          <cell r="B5268" t="str">
            <v>MTK 2000H VT60LING-MP2.4X8.5</v>
          </cell>
          <cell r="D5268" t="str">
            <v>Repuestos</v>
          </cell>
          <cell r="E5268">
            <v>4109.75</v>
          </cell>
          <cell r="F5268">
            <v>3205.75</v>
          </cell>
          <cell r="G5268">
            <v>1.38</v>
          </cell>
          <cell r="H5268">
            <v>1.379</v>
          </cell>
          <cell r="I5268">
            <v>5671.4549999999999</v>
          </cell>
          <cell r="J5268">
            <v>5671.5</v>
          </cell>
          <cell r="K5268">
            <v>4420.7292500000003</v>
          </cell>
          <cell r="L5268">
            <v>4420.75</v>
          </cell>
          <cell r="M5268">
            <v>2</v>
          </cell>
          <cell r="N5268">
            <v>2.2000000000000002</v>
          </cell>
          <cell r="O5268">
            <v>11342.91</v>
          </cell>
        </row>
        <row r="5269">
          <cell r="A5269">
            <v>702924</v>
          </cell>
          <cell r="B5269" t="str">
            <v>MTK 4000H VT60LING-MP2.4X8.5</v>
          </cell>
          <cell r="D5269" t="str">
            <v>Repuestos</v>
          </cell>
          <cell r="E5269">
            <v>6368.5</v>
          </cell>
          <cell r="F5269">
            <v>4967.5</v>
          </cell>
          <cell r="G5269">
            <v>1.38</v>
          </cell>
          <cell r="H5269">
            <v>1.379</v>
          </cell>
          <cell r="I5269">
            <v>8788.5299999999988</v>
          </cell>
          <cell r="J5269">
            <v>8788.5</v>
          </cell>
          <cell r="K5269">
            <v>6850.1824999999999</v>
          </cell>
          <cell r="L5269">
            <v>6850.25</v>
          </cell>
          <cell r="M5269">
            <v>2</v>
          </cell>
          <cell r="N5269">
            <v>2.2000000000000002</v>
          </cell>
          <cell r="O5269">
            <v>17577.059999999998</v>
          </cell>
        </row>
        <row r="5270">
          <cell r="A5270">
            <v>702927</v>
          </cell>
          <cell r="B5270" t="str">
            <v>Tool for change rear roll.of effort sens.MPH</v>
          </cell>
          <cell r="D5270" t="str">
            <v>Repuestos</v>
          </cell>
          <cell r="E5270">
            <v>282</v>
          </cell>
          <cell r="F5270">
            <v>220</v>
          </cell>
          <cell r="G5270">
            <v>1.38</v>
          </cell>
          <cell r="H5270">
            <v>1.379</v>
          </cell>
          <cell r="I5270">
            <v>389.15999999999997</v>
          </cell>
          <cell r="J5270">
            <v>389.25</v>
          </cell>
          <cell r="K5270">
            <v>303.38</v>
          </cell>
          <cell r="L5270">
            <v>303.5</v>
          </cell>
          <cell r="M5270">
            <v>2</v>
          </cell>
          <cell r="N5270">
            <v>2.2000000000000002</v>
          </cell>
          <cell r="O5270">
            <v>778.31999999999994</v>
          </cell>
        </row>
        <row r="5271">
          <cell r="A5271">
            <v>702928</v>
          </cell>
          <cell r="B5271" t="str">
            <v>MTK 2000H FOCUS-AIRBAG-HP/VHP/OPW</v>
          </cell>
          <cell r="D5271" t="str">
            <v>Repuestos</v>
          </cell>
          <cell r="E5271">
            <v>229.5</v>
          </cell>
          <cell r="F5271">
            <v>179.25</v>
          </cell>
          <cell r="G5271">
            <v>1.38</v>
          </cell>
          <cell r="H5271">
            <v>1.379</v>
          </cell>
          <cell r="I5271">
            <v>316.70999999999998</v>
          </cell>
          <cell r="J5271">
            <v>316.75</v>
          </cell>
          <cell r="K5271">
            <v>247.18575000000001</v>
          </cell>
          <cell r="L5271">
            <v>247.25</v>
          </cell>
          <cell r="M5271">
            <v>2</v>
          </cell>
          <cell r="N5271">
            <v>2.2000000000000002</v>
          </cell>
          <cell r="O5271">
            <v>633.41999999999996</v>
          </cell>
        </row>
        <row r="5272">
          <cell r="A5272">
            <v>702929</v>
          </cell>
          <cell r="B5272" t="str">
            <v>MTK 6000H FOCUS-AIRBAG-HP/VHP/OPW</v>
          </cell>
          <cell r="D5272" t="str">
            <v>Repuestos</v>
          </cell>
          <cell r="E5272">
            <v>1265.5</v>
          </cell>
          <cell r="F5272">
            <v>987.25</v>
          </cell>
          <cell r="G5272">
            <v>1.38</v>
          </cell>
          <cell r="H5272">
            <v>1.379</v>
          </cell>
          <cell r="I5272">
            <v>1746.3899999999999</v>
          </cell>
          <cell r="J5272">
            <v>1746.5</v>
          </cell>
          <cell r="K5272">
            <v>1361.4177500000001</v>
          </cell>
          <cell r="L5272">
            <v>1361.5</v>
          </cell>
          <cell r="M5272">
            <v>2</v>
          </cell>
          <cell r="N5272">
            <v>2.2000000000000002</v>
          </cell>
          <cell r="O5272">
            <v>3492.7799999999997</v>
          </cell>
        </row>
        <row r="5273">
          <cell r="A5273">
            <v>702948</v>
          </cell>
          <cell r="B5273" t="str">
            <v>Reducing pulley Y for FOCUS15</v>
          </cell>
          <cell r="D5273" t="str">
            <v>Repuestos</v>
          </cell>
          <cell r="E5273">
            <v>689</v>
          </cell>
          <cell r="F5273">
            <v>537.5</v>
          </cell>
          <cell r="G5273">
            <v>1.38</v>
          </cell>
          <cell r="H5273">
            <v>1.379</v>
          </cell>
          <cell r="I5273">
            <v>950.81999999999994</v>
          </cell>
          <cell r="J5273">
            <v>950.75</v>
          </cell>
          <cell r="K5273">
            <v>741.21249999999998</v>
          </cell>
          <cell r="L5273">
            <v>741.25</v>
          </cell>
          <cell r="M5273">
            <v>2</v>
          </cell>
          <cell r="N5273">
            <v>2.2000000000000002</v>
          </cell>
          <cell r="O5273">
            <v>1901.6399999999999</v>
          </cell>
        </row>
        <row r="5274">
          <cell r="A5274">
            <v>702951</v>
          </cell>
          <cell r="B5274" t="str">
            <v>MTK 500H VT70TT 3X8.5</v>
          </cell>
          <cell r="D5274" t="str">
            <v>Repuestos</v>
          </cell>
          <cell r="E5274">
            <v>1200.25</v>
          </cell>
          <cell r="F5274">
            <v>936.25</v>
          </cell>
          <cell r="G5274">
            <v>1.38</v>
          </cell>
          <cell r="H5274">
            <v>1.379</v>
          </cell>
          <cell r="I5274">
            <v>1656.3449999999998</v>
          </cell>
          <cell r="J5274">
            <v>1656.25</v>
          </cell>
          <cell r="K5274">
            <v>1291.0887499999999</v>
          </cell>
          <cell r="L5274">
            <v>1291</v>
          </cell>
          <cell r="M5274">
            <v>2</v>
          </cell>
          <cell r="N5274">
            <v>2.2000000000000002</v>
          </cell>
          <cell r="O5274">
            <v>3312.6899999999996</v>
          </cell>
        </row>
        <row r="5275">
          <cell r="A5275">
            <v>702952</v>
          </cell>
          <cell r="B5275" t="str">
            <v>MTK 1000H VT70TT 3X8.5</v>
          </cell>
          <cell r="D5275" t="str">
            <v>Repuestos</v>
          </cell>
          <cell r="E5275">
            <v>3627</v>
          </cell>
          <cell r="F5275">
            <v>2829.25</v>
          </cell>
          <cell r="G5275">
            <v>1.38</v>
          </cell>
          <cell r="H5275">
            <v>1.379</v>
          </cell>
          <cell r="I5275">
            <v>5005.2599999999993</v>
          </cell>
          <cell r="J5275">
            <v>5005.25</v>
          </cell>
          <cell r="K5275">
            <v>3901.53575</v>
          </cell>
          <cell r="L5275">
            <v>3901.5</v>
          </cell>
          <cell r="M5275">
            <v>2</v>
          </cell>
          <cell r="N5275">
            <v>2.2000000000000002</v>
          </cell>
          <cell r="O5275">
            <v>10010.519999999999</v>
          </cell>
        </row>
        <row r="5276">
          <cell r="A5276">
            <v>702953</v>
          </cell>
          <cell r="B5276" t="str">
            <v>MTK 2000H VT70TT 3X8.5</v>
          </cell>
          <cell r="D5276" t="str">
            <v>Repuestos</v>
          </cell>
          <cell r="E5276">
            <v>5196</v>
          </cell>
          <cell r="F5276">
            <v>4053</v>
          </cell>
          <cell r="G5276">
            <v>1.38</v>
          </cell>
          <cell r="H5276">
            <v>1.379</v>
          </cell>
          <cell r="I5276">
            <v>7170.48</v>
          </cell>
          <cell r="J5276">
            <v>7170.5</v>
          </cell>
          <cell r="K5276">
            <v>5589.0870000000004</v>
          </cell>
          <cell r="L5276">
            <v>5589</v>
          </cell>
          <cell r="M5276">
            <v>2</v>
          </cell>
          <cell r="N5276">
            <v>2.2000000000000002</v>
          </cell>
          <cell r="O5276">
            <v>14340.96</v>
          </cell>
        </row>
        <row r="5277">
          <cell r="A5277">
            <v>702954</v>
          </cell>
          <cell r="B5277" t="str">
            <v>MTK 4000H VT70TT 3X8.5</v>
          </cell>
          <cell r="D5277" t="str">
            <v>Repuestos</v>
          </cell>
          <cell r="E5277">
            <v>7770.25</v>
          </cell>
          <cell r="F5277">
            <v>6061</v>
          </cell>
          <cell r="G5277">
            <v>1.38</v>
          </cell>
          <cell r="H5277">
            <v>1.379</v>
          </cell>
          <cell r="I5277">
            <v>10722.945</v>
          </cell>
          <cell r="J5277">
            <v>10723</v>
          </cell>
          <cell r="K5277">
            <v>8358.1190000000006</v>
          </cell>
          <cell r="L5277">
            <v>8358</v>
          </cell>
          <cell r="M5277">
            <v>2</v>
          </cell>
          <cell r="N5277">
            <v>2.2000000000000002</v>
          </cell>
          <cell r="O5277">
            <v>21445.89</v>
          </cell>
        </row>
        <row r="5278">
          <cell r="A5278">
            <v>702955</v>
          </cell>
          <cell r="B5278" t="str">
            <v>MTK 500H VT50TT 2x7</v>
          </cell>
          <cell r="D5278" t="str">
            <v>Repuestos</v>
          </cell>
          <cell r="E5278">
            <v>1031.75</v>
          </cell>
          <cell r="F5278">
            <v>805</v>
          </cell>
          <cell r="G5278">
            <v>1.38</v>
          </cell>
          <cell r="H5278">
            <v>1.379</v>
          </cell>
          <cell r="I5278">
            <v>1423.8149999999998</v>
          </cell>
          <cell r="J5278">
            <v>1423.75</v>
          </cell>
          <cell r="K5278">
            <v>1110.095</v>
          </cell>
          <cell r="L5278">
            <v>1110</v>
          </cell>
          <cell r="M5278">
            <v>2</v>
          </cell>
          <cell r="N5278">
            <v>2.2000000000000002</v>
          </cell>
          <cell r="O5278">
            <v>2847.6299999999997</v>
          </cell>
        </row>
        <row r="5279">
          <cell r="A5279">
            <v>702956</v>
          </cell>
          <cell r="B5279" t="str">
            <v>MTK 1000H VT50TT 2x7</v>
          </cell>
          <cell r="D5279" t="str">
            <v>Repuestos</v>
          </cell>
          <cell r="E5279">
            <v>3639.75</v>
          </cell>
          <cell r="F5279">
            <v>2839.25</v>
          </cell>
          <cell r="G5279">
            <v>1.38</v>
          </cell>
          <cell r="H5279">
            <v>1.379</v>
          </cell>
          <cell r="I5279">
            <v>5022.8549999999996</v>
          </cell>
          <cell r="J5279">
            <v>5022.75</v>
          </cell>
          <cell r="K5279">
            <v>3915.32575</v>
          </cell>
          <cell r="L5279">
            <v>3915.25</v>
          </cell>
          <cell r="M5279">
            <v>2</v>
          </cell>
          <cell r="N5279">
            <v>2.2000000000000002</v>
          </cell>
          <cell r="O5279">
            <v>10045.709999999999</v>
          </cell>
        </row>
        <row r="5280">
          <cell r="A5280">
            <v>702957</v>
          </cell>
          <cell r="B5280" t="str">
            <v>MTK 2000H VT50TT 2x7</v>
          </cell>
          <cell r="D5280" t="str">
            <v>Repuestos</v>
          </cell>
          <cell r="E5280">
            <v>4797.5</v>
          </cell>
          <cell r="F5280">
            <v>3742.25</v>
          </cell>
          <cell r="G5280">
            <v>1.38</v>
          </cell>
          <cell r="H5280">
            <v>1.379</v>
          </cell>
          <cell r="I5280">
            <v>6620.5499999999993</v>
          </cell>
          <cell r="J5280">
            <v>6620.5</v>
          </cell>
          <cell r="K5280">
            <v>5160.5627500000001</v>
          </cell>
          <cell r="L5280">
            <v>5160.5</v>
          </cell>
          <cell r="M5280">
            <v>2</v>
          </cell>
          <cell r="N5280">
            <v>2.2000000000000002</v>
          </cell>
          <cell r="O5280">
            <v>13241.099999999999</v>
          </cell>
        </row>
        <row r="5281">
          <cell r="A5281">
            <v>702958</v>
          </cell>
          <cell r="B5281" t="str">
            <v>MTK 4000H VT50TT 2x7</v>
          </cell>
          <cell r="D5281" t="str">
            <v>Repuestos</v>
          </cell>
          <cell r="E5281">
            <v>7658.75</v>
          </cell>
          <cell r="F5281">
            <v>5974</v>
          </cell>
          <cell r="G5281">
            <v>1.38</v>
          </cell>
          <cell r="H5281">
            <v>1.379</v>
          </cell>
          <cell r="I5281">
            <v>10569.074999999999</v>
          </cell>
          <cell r="J5281">
            <v>10569</v>
          </cell>
          <cell r="K5281">
            <v>8238.1460000000006</v>
          </cell>
          <cell r="L5281">
            <v>8238.25</v>
          </cell>
          <cell r="M5281">
            <v>2</v>
          </cell>
          <cell r="N5281">
            <v>2.2000000000000002</v>
          </cell>
          <cell r="O5281">
            <v>21138.149999999998</v>
          </cell>
        </row>
        <row r="5282">
          <cell r="A5282">
            <v>702959</v>
          </cell>
          <cell r="B5282" t="str">
            <v>MTK 500H VT50TT 2.4X8.5</v>
          </cell>
          <cell r="D5282" t="str">
            <v>Repuestos</v>
          </cell>
          <cell r="E5282">
            <v>1051.5</v>
          </cell>
          <cell r="F5282">
            <v>820.25</v>
          </cell>
          <cell r="G5282">
            <v>1.38</v>
          </cell>
          <cell r="H5282">
            <v>1.379</v>
          </cell>
          <cell r="I5282">
            <v>1451.07</v>
          </cell>
          <cell r="J5282">
            <v>1451</v>
          </cell>
          <cell r="K5282">
            <v>1131.1247499999999</v>
          </cell>
          <cell r="L5282">
            <v>1131</v>
          </cell>
          <cell r="M5282">
            <v>2</v>
          </cell>
          <cell r="N5282">
            <v>2.2000000000000002</v>
          </cell>
          <cell r="O5282">
            <v>2902.14</v>
          </cell>
        </row>
        <row r="5283">
          <cell r="A5283">
            <v>702960</v>
          </cell>
          <cell r="B5283" t="str">
            <v>MTK 1000H VT50TT 2.4X8.5</v>
          </cell>
          <cell r="D5283" t="str">
            <v>Repuestos</v>
          </cell>
          <cell r="E5283">
            <v>4537.25</v>
          </cell>
          <cell r="F5283">
            <v>3539.25</v>
          </cell>
          <cell r="G5283">
            <v>1.38</v>
          </cell>
          <cell r="H5283">
            <v>1.379</v>
          </cell>
          <cell r="I5283">
            <v>6261.4049999999997</v>
          </cell>
          <cell r="J5283">
            <v>6261.5</v>
          </cell>
          <cell r="K5283">
            <v>4880.6257500000002</v>
          </cell>
          <cell r="L5283">
            <v>4880.75</v>
          </cell>
          <cell r="M5283">
            <v>2</v>
          </cell>
          <cell r="N5283">
            <v>2.2000000000000002</v>
          </cell>
          <cell r="O5283">
            <v>12522.81</v>
          </cell>
        </row>
        <row r="5284">
          <cell r="A5284">
            <v>702961</v>
          </cell>
          <cell r="B5284" t="str">
            <v>MTK 2000H FOCUS-TECHTEX-HP</v>
          </cell>
          <cell r="D5284" t="str">
            <v>Repuestos</v>
          </cell>
          <cell r="E5284">
            <v>227.75</v>
          </cell>
          <cell r="F5284">
            <v>177.75</v>
          </cell>
          <cell r="G5284">
            <v>1.38</v>
          </cell>
          <cell r="H5284">
            <v>1.379</v>
          </cell>
          <cell r="I5284">
            <v>314.29499999999996</v>
          </cell>
          <cell r="J5284">
            <v>314.25</v>
          </cell>
          <cell r="K5284">
            <v>245.11725000000001</v>
          </cell>
          <cell r="L5284">
            <v>245</v>
          </cell>
          <cell r="M5284">
            <v>2</v>
          </cell>
          <cell r="N5284">
            <v>2.2000000000000002</v>
          </cell>
          <cell r="O5284">
            <v>628.58999999999992</v>
          </cell>
        </row>
        <row r="5285">
          <cell r="A5285">
            <v>702962</v>
          </cell>
          <cell r="B5285" t="str">
            <v>MTK 6000H FOCUS-TECHTEX-HP</v>
          </cell>
          <cell r="D5285" t="str">
            <v>Repuestos</v>
          </cell>
          <cell r="E5285">
            <v>1532.25</v>
          </cell>
          <cell r="F5285">
            <v>1195.25</v>
          </cell>
          <cell r="G5285">
            <v>1.38</v>
          </cell>
          <cell r="H5285">
            <v>1.379</v>
          </cell>
          <cell r="I5285">
            <v>2114.5049999999997</v>
          </cell>
          <cell r="J5285">
            <v>2114.5</v>
          </cell>
          <cell r="K5285">
            <v>1648.2497499999999</v>
          </cell>
          <cell r="L5285">
            <v>1648.25</v>
          </cell>
          <cell r="M5285">
            <v>2</v>
          </cell>
          <cell r="N5285">
            <v>2.2000000000000002</v>
          </cell>
          <cell r="O5285">
            <v>4229.0099999999993</v>
          </cell>
        </row>
        <row r="5286">
          <cell r="A5286">
            <v>702964</v>
          </cell>
          <cell r="B5286" t="str">
            <v>MTK 2000H VT50TT 2.4X8.5</v>
          </cell>
          <cell r="D5286" t="str">
            <v>Repuestos</v>
          </cell>
          <cell r="E5286">
            <v>5632</v>
          </cell>
          <cell r="F5286">
            <v>4393</v>
          </cell>
          <cell r="G5286">
            <v>1.38</v>
          </cell>
          <cell r="H5286">
            <v>1.379</v>
          </cell>
          <cell r="I5286">
            <v>7772.16</v>
          </cell>
          <cell r="J5286">
            <v>7772.25</v>
          </cell>
          <cell r="K5286">
            <v>6057.9470000000001</v>
          </cell>
          <cell r="L5286">
            <v>6058</v>
          </cell>
          <cell r="M5286">
            <v>2</v>
          </cell>
          <cell r="N5286">
            <v>2.2000000000000002</v>
          </cell>
          <cell r="O5286">
            <v>15544.32</v>
          </cell>
        </row>
        <row r="5287">
          <cell r="A5287">
            <v>702965</v>
          </cell>
          <cell r="B5287" t="str">
            <v>MTK 4000H VT50TT 2.4X8.5</v>
          </cell>
          <cell r="D5287" t="str">
            <v>Repuestos</v>
          </cell>
          <cell r="E5287">
            <v>8555.25</v>
          </cell>
          <cell r="F5287">
            <v>6673.25</v>
          </cell>
          <cell r="G5287">
            <v>1.38</v>
          </cell>
          <cell r="H5287">
            <v>1.379</v>
          </cell>
          <cell r="I5287">
            <v>11806.244999999999</v>
          </cell>
          <cell r="J5287">
            <v>11806.25</v>
          </cell>
          <cell r="K5287">
            <v>9202.4117499999993</v>
          </cell>
          <cell r="L5287">
            <v>9202.5</v>
          </cell>
          <cell r="M5287">
            <v>2</v>
          </cell>
          <cell r="N5287">
            <v>2.2000000000000002</v>
          </cell>
          <cell r="O5287">
            <v>23612.489999999998</v>
          </cell>
        </row>
        <row r="5288">
          <cell r="A5288">
            <v>702966</v>
          </cell>
          <cell r="B5288" t="str">
            <v>MTK 500H VT50AUTO 1.5X7</v>
          </cell>
          <cell r="D5288" t="str">
            <v>Repuestos</v>
          </cell>
          <cell r="E5288">
            <v>2407.25</v>
          </cell>
          <cell r="F5288">
            <v>1877.75</v>
          </cell>
          <cell r="G5288">
            <v>1.38</v>
          </cell>
          <cell r="H5288">
            <v>1.379</v>
          </cell>
          <cell r="I5288">
            <v>3322.0049999999997</v>
          </cell>
          <cell r="J5288">
            <v>3322</v>
          </cell>
          <cell r="K5288">
            <v>2589.41725</v>
          </cell>
          <cell r="L5288">
            <v>2589.5</v>
          </cell>
          <cell r="M5288">
            <v>2</v>
          </cell>
          <cell r="N5288">
            <v>2.2000000000000002</v>
          </cell>
          <cell r="O5288">
            <v>6644.0099999999993</v>
          </cell>
        </row>
        <row r="5289">
          <cell r="A5289">
            <v>702967</v>
          </cell>
          <cell r="B5289" t="str">
            <v>MTK 1000H VT50AUTO 1.5X7</v>
          </cell>
          <cell r="D5289" t="str">
            <v>Repuestos</v>
          </cell>
          <cell r="E5289">
            <v>5726.75</v>
          </cell>
          <cell r="F5289">
            <v>4467</v>
          </cell>
          <cell r="G5289">
            <v>1.38</v>
          </cell>
          <cell r="H5289">
            <v>1.379</v>
          </cell>
          <cell r="I5289">
            <v>7902.9149999999991</v>
          </cell>
          <cell r="J5289">
            <v>7903</v>
          </cell>
          <cell r="K5289">
            <v>6159.9930000000004</v>
          </cell>
          <cell r="L5289">
            <v>6160</v>
          </cell>
          <cell r="M5289">
            <v>2</v>
          </cell>
          <cell r="N5289">
            <v>2.2000000000000002</v>
          </cell>
          <cell r="O5289">
            <v>15805.829999999998</v>
          </cell>
        </row>
        <row r="5290">
          <cell r="A5290">
            <v>702968</v>
          </cell>
          <cell r="B5290" t="str">
            <v>MTK 2000H VT50AUTO 1.5X7</v>
          </cell>
          <cell r="D5290" t="str">
            <v>Repuestos</v>
          </cell>
          <cell r="E5290">
            <v>6707.25</v>
          </cell>
          <cell r="F5290">
            <v>5231.75</v>
          </cell>
          <cell r="G5290">
            <v>1.38</v>
          </cell>
          <cell r="H5290">
            <v>1.379</v>
          </cell>
          <cell r="I5290">
            <v>9256.0049999999992</v>
          </cell>
          <cell r="J5290">
            <v>9256</v>
          </cell>
          <cell r="K5290">
            <v>7214.5832499999997</v>
          </cell>
          <cell r="L5290">
            <v>7214.5</v>
          </cell>
          <cell r="M5290">
            <v>2</v>
          </cell>
          <cell r="N5290">
            <v>2.2000000000000002</v>
          </cell>
          <cell r="O5290">
            <v>18512.009999999998</v>
          </cell>
        </row>
        <row r="5291">
          <cell r="A5291">
            <v>702969</v>
          </cell>
          <cell r="B5291" t="str">
            <v>MTK 4000H VT50AUTO 1.5X7</v>
          </cell>
          <cell r="D5291" t="str">
            <v>Repuestos</v>
          </cell>
          <cell r="E5291">
            <v>9765.75</v>
          </cell>
          <cell r="F5291">
            <v>7617.5</v>
          </cell>
          <cell r="G5291">
            <v>1.38</v>
          </cell>
          <cell r="H5291">
            <v>1.379</v>
          </cell>
          <cell r="I5291">
            <v>13476.734999999999</v>
          </cell>
          <cell r="J5291">
            <v>13476.75</v>
          </cell>
          <cell r="K5291">
            <v>10504.532499999999</v>
          </cell>
          <cell r="L5291">
            <v>10504.5</v>
          </cell>
          <cell r="M5291">
            <v>2</v>
          </cell>
          <cell r="N5291">
            <v>2.2000000000000002</v>
          </cell>
          <cell r="O5291">
            <v>26953.469999999998</v>
          </cell>
        </row>
        <row r="5292">
          <cell r="A5292">
            <v>702975</v>
          </cell>
          <cell r="B5292" t="str">
            <v>MTK VT5000 v2 GTS 2x7</v>
          </cell>
          <cell r="D5292" t="str">
            <v>Repuestos</v>
          </cell>
          <cell r="E5292">
            <v>4318.75</v>
          </cell>
          <cell r="F5292">
            <v>3368.75</v>
          </cell>
          <cell r="G5292">
            <v>1.38</v>
          </cell>
          <cell r="H5292">
            <v>1.379</v>
          </cell>
          <cell r="I5292">
            <v>5959.8749999999991</v>
          </cell>
          <cell r="J5292">
            <v>5960</v>
          </cell>
          <cell r="K5292">
            <v>4645.5062500000004</v>
          </cell>
          <cell r="L5292">
            <v>4645.5</v>
          </cell>
          <cell r="M5292">
            <v>2</v>
          </cell>
          <cell r="N5292">
            <v>2.2000000000000002</v>
          </cell>
          <cell r="O5292">
            <v>11919.749999999998</v>
          </cell>
        </row>
        <row r="5293">
          <cell r="A5293">
            <v>702980</v>
          </cell>
          <cell r="B5293" t="str">
            <v>MTK 4000H VT25TT-71E</v>
          </cell>
          <cell r="D5293" t="str">
            <v>Repuestos</v>
          </cell>
          <cell r="E5293">
            <v>6526.5</v>
          </cell>
          <cell r="F5293">
            <v>5090.75</v>
          </cell>
          <cell r="G5293">
            <v>1.38</v>
          </cell>
          <cell r="H5293">
            <v>1.379</v>
          </cell>
          <cell r="I5293">
            <v>9006.57</v>
          </cell>
          <cell r="J5293">
            <v>9006.5</v>
          </cell>
          <cell r="K5293">
            <v>7020.1442500000003</v>
          </cell>
          <cell r="L5293">
            <v>7020.25</v>
          </cell>
          <cell r="M5293">
            <v>2</v>
          </cell>
          <cell r="N5293">
            <v>2.2000000000000002</v>
          </cell>
          <cell r="O5293">
            <v>18013.14</v>
          </cell>
        </row>
        <row r="5294">
          <cell r="A5294">
            <v>702982</v>
          </cell>
          <cell r="B5294" t="str">
            <v>MTK 500H VT-LEATH-FU 5.5X1.5</v>
          </cell>
          <cell r="D5294" t="str">
            <v>Repuestos</v>
          </cell>
          <cell r="E5294">
            <v>324.25</v>
          </cell>
          <cell r="F5294">
            <v>253</v>
          </cell>
          <cell r="G5294">
            <v>1.38</v>
          </cell>
          <cell r="H5294">
            <v>1.379</v>
          </cell>
          <cell r="I5294">
            <v>447.46499999999997</v>
          </cell>
          <cell r="J5294">
            <v>447.5</v>
          </cell>
          <cell r="K5294">
            <v>348.887</v>
          </cell>
          <cell r="L5294">
            <v>349</v>
          </cell>
          <cell r="M5294">
            <v>2</v>
          </cell>
          <cell r="N5294">
            <v>2.2000000000000002</v>
          </cell>
          <cell r="O5294">
            <v>894.93</v>
          </cell>
        </row>
        <row r="5295">
          <cell r="A5295">
            <v>702983</v>
          </cell>
          <cell r="B5295" t="str">
            <v>MTK 1000H VT-LEATH-FU5.5X1.5</v>
          </cell>
          <cell r="D5295" t="str">
            <v>Repuestos</v>
          </cell>
          <cell r="E5295">
            <v>3850</v>
          </cell>
          <cell r="F5295">
            <v>3003</v>
          </cell>
          <cell r="G5295">
            <v>1.38</v>
          </cell>
          <cell r="H5295">
            <v>1.379</v>
          </cell>
          <cell r="I5295">
            <v>5313</v>
          </cell>
          <cell r="J5295">
            <v>5313</v>
          </cell>
          <cell r="K5295">
            <v>4141.1369999999997</v>
          </cell>
          <cell r="L5295">
            <v>4141.25</v>
          </cell>
          <cell r="M5295">
            <v>2</v>
          </cell>
          <cell r="N5295">
            <v>2.2000000000000002</v>
          </cell>
          <cell r="O5295">
            <v>10626</v>
          </cell>
        </row>
        <row r="5296">
          <cell r="A5296">
            <v>702984</v>
          </cell>
          <cell r="B5296" t="str">
            <v>MTK 2000H VT-LEATH-FU5.5X1.5</v>
          </cell>
          <cell r="D5296" t="str">
            <v>Repuestos</v>
          </cell>
          <cell r="E5296">
            <v>4986.75</v>
          </cell>
          <cell r="F5296">
            <v>3889.75</v>
          </cell>
          <cell r="G5296">
            <v>1.38</v>
          </cell>
          <cell r="H5296">
            <v>1.379</v>
          </cell>
          <cell r="I5296">
            <v>6881.7149999999992</v>
          </cell>
          <cell r="J5296">
            <v>6881.75</v>
          </cell>
          <cell r="K5296">
            <v>5363.9652500000002</v>
          </cell>
          <cell r="L5296">
            <v>5364</v>
          </cell>
          <cell r="M5296">
            <v>2</v>
          </cell>
          <cell r="N5296">
            <v>2.2000000000000002</v>
          </cell>
          <cell r="O5296">
            <v>13763.429999999998</v>
          </cell>
        </row>
        <row r="5297">
          <cell r="A5297">
            <v>702985</v>
          </cell>
          <cell r="B5297" t="str">
            <v>MTK 4000H VT-LEATH-FU5.5X1.5</v>
          </cell>
          <cell r="D5297" t="str">
            <v>Repuestos</v>
          </cell>
          <cell r="E5297">
            <v>12430</v>
          </cell>
          <cell r="F5297">
            <v>9695.5</v>
          </cell>
          <cell r="G5297">
            <v>1.38</v>
          </cell>
          <cell r="H5297">
            <v>1.379</v>
          </cell>
          <cell r="I5297">
            <v>17153.399999999998</v>
          </cell>
          <cell r="J5297">
            <v>17153.5</v>
          </cell>
          <cell r="K5297">
            <v>13370.094499999999</v>
          </cell>
          <cell r="L5297">
            <v>13370</v>
          </cell>
          <cell r="M5297">
            <v>2</v>
          </cell>
          <cell r="N5297">
            <v>2.2000000000000002</v>
          </cell>
          <cell r="O5297">
            <v>34306.799999999996</v>
          </cell>
        </row>
        <row r="5298">
          <cell r="A5298">
            <v>702987</v>
          </cell>
          <cell r="B5298" t="str">
            <v>Replacement part for 309052 ATV08</v>
          </cell>
          <cell r="D5298" t="str">
            <v>Repuestos</v>
          </cell>
          <cell r="E5298">
            <v>314.5</v>
          </cell>
          <cell r="F5298">
            <v>200.5</v>
          </cell>
          <cell r="G5298">
            <v>1.38</v>
          </cell>
          <cell r="H5298">
            <v>1.379</v>
          </cell>
          <cell r="I5298">
            <v>434.01</v>
          </cell>
          <cell r="J5298">
            <v>434</v>
          </cell>
          <cell r="K5298">
            <v>276.48950000000002</v>
          </cell>
          <cell r="L5298">
            <v>276.5</v>
          </cell>
          <cell r="M5298">
            <v>2</v>
          </cell>
          <cell r="N5298">
            <v>2.2000000000000002</v>
          </cell>
          <cell r="O5298">
            <v>868.02</v>
          </cell>
        </row>
        <row r="5299">
          <cell r="A5299">
            <v>702991</v>
          </cell>
          <cell r="B5299" t="str">
            <v>Sharpener block GTS D107</v>
          </cell>
          <cell r="D5299" t="str">
            <v>Repuestos</v>
          </cell>
          <cell r="E5299">
            <v>1047</v>
          </cell>
          <cell r="F5299">
            <v>816.75</v>
          </cell>
          <cell r="G5299">
            <v>1.38</v>
          </cell>
          <cell r="H5299">
            <v>1.379</v>
          </cell>
          <cell r="I5299">
            <v>1444.86</v>
          </cell>
          <cell r="J5299">
            <v>1444.75</v>
          </cell>
          <cell r="K5299">
            <v>1126.2982500000001</v>
          </cell>
          <cell r="L5299">
            <v>1126.25</v>
          </cell>
          <cell r="M5299">
            <v>2</v>
          </cell>
          <cell r="N5299">
            <v>2.2000000000000002</v>
          </cell>
          <cell r="O5299">
            <v>2889.72</v>
          </cell>
        </row>
        <row r="5300">
          <cell r="A5300">
            <v>702999</v>
          </cell>
          <cell r="B5300" t="str">
            <v>Belt TS33-PUC-T5-10-5-S-A 11212x3372 mm</v>
          </cell>
          <cell r="D5300" t="str">
            <v>Consumibles</v>
          </cell>
          <cell r="E5300">
            <v>9812.75</v>
          </cell>
          <cell r="F5300">
            <v>7654</v>
          </cell>
          <cell r="G5300">
            <v>1.38</v>
          </cell>
          <cell r="H5300">
            <v>1.379</v>
          </cell>
          <cell r="I5300">
            <v>13541.594999999999</v>
          </cell>
          <cell r="J5300">
            <v>13541.5</v>
          </cell>
          <cell r="K5300">
            <v>10554.866</v>
          </cell>
          <cell r="L5300">
            <v>10554.75</v>
          </cell>
          <cell r="M5300">
            <v>2</v>
          </cell>
          <cell r="N5300">
            <v>2.2000000000000002</v>
          </cell>
          <cell r="O5300">
            <v>27083.19</v>
          </cell>
        </row>
        <row r="5301">
          <cell r="A5301">
            <v>703005</v>
          </cell>
          <cell r="B5301" t="str">
            <v>Belt TS25-PUC-T3-10-5-S-A</v>
          </cell>
          <cell r="D5301" t="str">
            <v>Consumibles</v>
          </cell>
          <cell r="E5301">
            <v>7999</v>
          </cell>
          <cell r="F5301">
            <v>6239.25</v>
          </cell>
          <cell r="G5301">
            <v>1.38</v>
          </cell>
          <cell r="H5301">
            <v>1.379</v>
          </cell>
          <cell r="I5301">
            <v>11038.619999999999</v>
          </cell>
          <cell r="J5301">
            <v>11038.5</v>
          </cell>
          <cell r="K5301">
            <v>8603.9257500000003</v>
          </cell>
          <cell r="L5301">
            <v>8604</v>
          </cell>
          <cell r="M5301">
            <v>2</v>
          </cell>
          <cell r="N5301">
            <v>2.2000000000000002</v>
          </cell>
          <cell r="O5301">
            <v>22077.239999999998</v>
          </cell>
        </row>
        <row r="5302">
          <cell r="A5302">
            <v>703012</v>
          </cell>
          <cell r="B5302" t="str">
            <v>Belt TS25-PUC-T5-10-5-I-A</v>
          </cell>
          <cell r="D5302" t="str">
            <v>Consumibles</v>
          </cell>
          <cell r="E5302">
            <v>7999</v>
          </cell>
          <cell r="F5302">
            <v>6239.25</v>
          </cell>
          <cell r="G5302">
            <v>1.38</v>
          </cell>
          <cell r="H5302">
            <v>1.379</v>
          </cell>
          <cell r="I5302">
            <v>11038.619999999999</v>
          </cell>
          <cell r="J5302">
            <v>11038.5</v>
          </cell>
          <cell r="K5302">
            <v>8603.9257500000003</v>
          </cell>
          <cell r="L5302">
            <v>8604</v>
          </cell>
          <cell r="M5302">
            <v>2</v>
          </cell>
          <cell r="N5302">
            <v>2.2000000000000002</v>
          </cell>
          <cell r="O5302">
            <v>22077.239999999998</v>
          </cell>
        </row>
        <row r="5303">
          <cell r="A5303">
            <v>703013</v>
          </cell>
          <cell r="B5303" t="str">
            <v>Replacement part for 115335</v>
          </cell>
          <cell r="D5303" t="str">
            <v>Repuestos</v>
          </cell>
          <cell r="E5303">
            <v>1962.5</v>
          </cell>
          <cell r="F5303">
            <v>1251.25</v>
          </cell>
          <cell r="G5303">
            <v>1.38</v>
          </cell>
          <cell r="H5303">
            <v>1.379</v>
          </cell>
          <cell r="I5303">
            <v>2708.25</v>
          </cell>
          <cell r="J5303">
            <v>2708.25</v>
          </cell>
          <cell r="K5303">
            <v>1725.4737500000001</v>
          </cell>
          <cell r="L5303">
            <v>1725.5</v>
          </cell>
          <cell r="M5303">
            <v>2</v>
          </cell>
          <cell r="N5303">
            <v>2.2000000000000002</v>
          </cell>
          <cell r="O5303">
            <v>5416.5</v>
          </cell>
        </row>
        <row r="5304">
          <cell r="A5304">
            <v>703017</v>
          </cell>
          <cell r="B5304" t="str">
            <v>MTK 1000H VT25COMPO-67-67E-V2</v>
          </cell>
          <cell r="D5304" t="str">
            <v>Repuestos</v>
          </cell>
          <cell r="E5304">
            <v>2881.75</v>
          </cell>
          <cell r="F5304">
            <v>2248</v>
          </cell>
          <cell r="G5304">
            <v>1.38</v>
          </cell>
          <cell r="H5304">
            <v>1.379</v>
          </cell>
          <cell r="I5304">
            <v>3976.8149999999996</v>
          </cell>
          <cell r="J5304">
            <v>3976.75</v>
          </cell>
          <cell r="K5304">
            <v>3099.9920000000002</v>
          </cell>
          <cell r="L5304">
            <v>3100</v>
          </cell>
          <cell r="M5304">
            <v>2</v>
          </cell>
          <cell r="N5304">
            <v>2.2000000000000002</v>
          </cell>
          <cell r="O5304">
            <v>7953.6299999999992</v>
          </cell>
        </row>
        <row r="5305">
          <cell r="A5305">
            <v>703018</v>
          </cell>
          <cell r="B5305" t="str">
            <v>MTK 4000H VT25COMPO-67-V2</v>
          </cell>
          <cell r="D5305" t="str">
            <v>Repuestos</v>
          </cell>
          <cell r="E5305">
            <v>10996.5</v>
          </cell>
          <cell r="F5305">
            <v>8577.5</v>
          </cell>
          <cell r="G5305">
            <v>1.38</v>
          </cell>
          <cell r="H5305">
            <v>1.379</v>
          </cell>
          <cell r="I5305">
            <v>15175.169999999998</v>
          </cell>
          <cell r="J5305">
            <v>15175.25</v>
          </cell>
          <cell r="K5305">
            <v>11828.372499999999</v>
          </cell>
          <cell r="L5305">
            <v>11828.25</v>
          </cell>
          <cell r="M5305">
            <v>2</v>
          </cell>
          <cell r="N5305">
            <v>2.2000000000000002</v>
          </cell>
          <cell r="O5305">
            <v>30350.339999999997</v>
          </cell>
        </row>
        <row r="5306">
          <cell r="A5306">
            <v>703019</v>
          </cell>
          <cell r="B5306" t="str">
            <v>MTK 4000H VT25COMPO-67E-V2</v>
          </cell>
          <cell r="D5306" t="str">
            <v>Repuestos</v>
          </cell>
          <cell r="E5306">
            <v>11093.75</v>
          </cell>
          <cell r="F5306">
            <v>8653.25</v>
          </cell>
          <cell r="G5306">
            <v>1.38</v>
          </cell>
          <cell r="H5306">
            <v>1.379</v>
          </cell>
          <cell r="I5306">
            <v>15309.374999999998</v>
          </cell>
          <cell r="J5306">
            <v>15309.5</v>
          </cell>
          <cell r="K5306">
            <v>11932.831749999999</v>
          </cell>
          <cell r="L5306">
            <v>11932.75</v>
          </cell>
          <cell r="M5306">
            <v>2</v>
          </cell>
          <cell r="N5306">
            <v>2.2000000000000002</v>
          </cell>
          <cell r="O5306">
            <v>30618.749999999996</v>
          </cell>
        </row>
        <row r="5307">
          <cell r="A5307">
            <v>703030</v>
          </cell>
          <cell r="B5307" t="str">
            <v>Balancing brushes</v>
          </cell>
          <cell r="D5307" t="str">
            <v>Repuestos</v>
          </cell>
          <cell r="E5307">
            <v>14</v>
          </cell>
          <cell r="F5307">
            <v>11</v>
          </cell>
          <cell r="G5307">
            <v>1.38</v>
          </cell>
          <cell r="H5307">
            <v>1.379</v>
          </cell>
          <cell r="I5307">
            <v>19.32</v>
          </cell>
          <cell r="J5307">
            <v>19.25</v>
          </cell>
          <cell r="K5307">
            <v>15.169</v>
          </cell>
          <cell r="L5307">
            <v>15.25</v>
          </cell>
          <cell r="M5307">
            <v>2</v>
          </cell>
          <cell r="N5307">
            <v>2.2000000000000002</v>
          </cell>
          <cell r="O5307">
            <v>38.64</v>
          </cell>
        </row>
        <row r="5308">
          <cell r="A5308">
            <v>703094</v>
          </cell>
          <cell r="B5308" t="str">
            <v>MTK 500H VT90AUTO-MP 2.4X8.5</v>
          </cell>
          <cell r="D5308" t="str">
            <v>Repuestos</v>
          </cell>
          <cell r="E5308">
            <v>1059.5</v>
          </cell>
          <cell r="F5308">
            <v>826.5</v>
          </cell>
          <cell r="G5308">
            <v>1.38</v>
          </cell>
          <cell r="H5308">
            <v>1.379</v>
          </cell>
          <cell r="I5308">
            <v>1462.11</v>
          </cell>
          <cell r="J5308">
            <v>1462</v>
          </cell>
          <cell r="K5308">
            <v>1139.7435</v>
          </cell>
          <cell r="L5308">
            <v>1139.75</v>
          </cell>
          <cell r="M5308">
            <v>2</v>
          </cell>
          <cell r="N5308">
            <v>2.2000000000000002</v>
          </cell>
          <cell r="O5308">
            <v>2924.22</v>
          </cell>
        </row>
        <row r="5309">
          <cell r="A5309">
            <v>703095</v>
          </cell>
          <cell r="B5309" t="str">
            <v>MTK 1000H VT90AUTO-MP 2.4X8.5</v>
          </cell>
          <cell r="D5309" t="str">
            <v>Repuestos</v>
          </cell>
          <cell r="E5309">
            <v>1689.75</v>
          </cell>
          <cell r="F5309">
            <v>1318.25</v>
          </cell>
          <cell r="G5309">
            <v>1.38</v>
          </cell>
          <cell r="H5309">
            <v>1.379</v>
          </cell>
          <cell r="I5309">
            <v>2331.855</v>
          </cell>
          <cell r="J5309">
            <v>2331.75</v>
          </cell>
          <cell r="K5309">
            <v>1817.8667499999999</v>
          </cell>
          <cell r="L5309">
            <v>1817.75</v>
          </cell>
          <cell r="M5309">
            <v>2</v>
          </cell>
          <cell r="N5309">
            <v>2.2000000000000002</v>
          </cell>
          <cell r="O5309">
            <v>4663.71</v>
          </cell>
        </row>
        <row r="5310">
          <cell r="A5310">
            <v>703096</v>
          </cell>
          <cell r="B5310" t="str">
            <v>MTK 2000H VT90AUTO-MP 2.4X8.5</v>
          </cell>
          <cell r="D5310" t="str">
            <v>Repuestos</v>
          </cell>
          <cell r="E5310">
            <v>3655.25</v>
          </cell>
          <cell r="F5310">
            <v>2851.25</v>
          </cell>
          <cell r="G5310">
            <v>1.38</v>
          </cell>
          <cell r="H5310">
            <v>1.379</v>
          </cell>
          <cell r="I5310">
            <v>5044.2449999999999</v>
          </cell>
          <cell r="J5310">
            <v>5044.25</v>
          </cell>
          <cell r="K5310">
            <v>3931.8737500000002</v>
          </cell>
          <cell r="L5310">
            <v>3931.75</v>
          </cell>
          <cell r="M5310">
            <v>2</v>
          </cell>
          <cell r="N5310">
            <v>2.2000000000000002</v>
          </cell>
          <cell r="O5310">
            <v>10088.49</v>
          </cell>
        </row>
        <row r="5311">
          <cell r="A5311">
            <v>703097</v>
          </cell>
          <cell r="B5311" t="str">
            <v>MTK 4000H VT90AUTO-MP 2.4X8.5</v>
          </cell>
          <cell r="D5311" t="str">
            <v>Repuestos</v>
          </cell>
          <cell r="E5311">
            <v>5837.75</v>
          </cell>
          <cell r="F5311">
            <v>4553.5</v>
          </cell>
          <cell r="G5311">
            <v>1.38</v>
          </cell>
          <cell r="H5311">
            <v>1.379</v>
          </cell>
          <cell r="I5311">
            <v>8056.0949999999993</v>
          </cell>
          <cell r="J5311">
            <v>8056</v>
          </cell>
          <cell r="K5311">
            <v>6279.2764999999999</v>
          </cell>
          <cell r="L5311">
            <v>6279.25</v>
          </cell>
          <cell r="M5311">
            <v>2</v>
          </cell>
          <cell r="N5311">
            <v>2.2000000000000002</v>
          </cell>
          <cell r="O5311">
            <v>16112.189999999999</v>
          </cell>
        </row>
        <row r="5312">
          <cell r="A5312">
            <v>703098</v>
          </cell>
          <cell r="B5312" t="str">
            <v>Arm sharpener MP9/MH8/M88/MX9/Q80/iH8/iX9</v>
          </cell>
          <cell r="D5312" t="str">
            <v>Repuestos</v>
          </cell>
          <cell r="E5312">
            <v>1748.75</v>
          </cell>
          <cell r="F5312">
            <v>1364.25</v>
          </cell>
          <cell r="G5312">
            <v>1.38</v>
          </cell>
          <cell r="H5312">
            <v>1.379</v>
          </cell>
          <cell r="I5312">
            <v>2413.2749999999996</v>
          </cell>
          <cell r="J5312">
            <v>2413.25</v>
          </cell>
          <cell r="K5312">
            <v>1881.3007500000001</v>
          </cell>
          <cell r="L5312">
            <v>1881.25</v>
          </cell>
          <cell r="M5312">
            <v>2</v>
          </cell>
          <cell r="N5312">
            <v>2.2000000000000002</v>
          </cell>
          <cell r="O5312">
            <v>4826.5499999999993</v>
          </cell>
        </row>
        <row r="5313">
          <cell r="A5313">
            <v>703100</v>
          </cell>
          <cell r="B5313" t="str">
            <v>Sharpening transmission column for MPH9</v>
          </cell>
          <cell r="D5313" t="str">
            <v>Repuestos</v>
          </cell>
          <cell r="E5313">
            <v>694.5</v>
          </cell>
          <cell r="F5313">
            <v>541.75</v>
          </cell>
          <cell r="G5313">
            <v>1.38</v>
          </cell>
          <cell r="H5313">
            <v>1.379</v>
          </cell>
          <cell r="I5313">
            <v>958.41</v>
          </cell>
          <cell r="J5313">
            <v>958.5</v>
          </cell>
          <cell r="K5313">
            <v>747.07325000000003</v>
          </cell>
          <cell r="L5313">
            <v>747</v>
          </cell>
          <cell r="M5313">
            <v>2</v>
          </cell>
          <cell r="N5313">
            <v>2.2000000000000002</v>
          </cell>
          <cell r="O5313">
            <v>1916.82</v>
          </cell>
        </row>
        <row r="5314">
          <cell r="A5314">
            <v>703101</v>
          </cell>
          <cell r="B5314" t="str">
            <v>Blade guide and force sensor Vector MP9 MH8 M8</v>
          </cell>
          <cell r="D5314" t="str">
            <v>Repuestos</v>
          </cell>
          <cell r="E5314">
            <v>4830</v>
          </cell>
          <cell r="F5314">
            <v>3767.5</v>
          </cell>
          <cell r="G5314">
            <v>1.38</v>
          </cell>
          <cell r="H5314">
            <v>1.379</v>
          </cell>
          <cell r="I5314">
            <v>6665.4</v>
          </cell>
          <cell r="J5314">
            <v>6665.5</v>
          </cell>
          <cell r="K5314">
            <v>5195.3824999999997</v>
          </cell>
          <cell r="L5314">
            <v>5195.5</v>
          </cell>
          <cell r="M5314">
            <v>2</v>
          </cell>
          <cell r="N5314">
            <v>2.2000000000000002</v>
          </cell>
          <cell r="O5314">
            <v>13330.8</v>
          </cell>
        </row>
        <row r="5315">
          <cell r="A5315">
            <v>703102</v>
          </cell>
          <cell r="B5315" t="str">
            <v>Whole sharpener for MPH-9</v>
          </cell>
          <cell r="D5315" t="str">
            <v>Repuestos</v>
          </cell>
          <cell r="E5315">
            <v>4287.5</v>
          </cell>
          <cell r="F5315">
            <v>3344.25</v>
          </cell>
          <cell r="G5315">
            <v>1.38</v>
          </cell>
          <cell r="H5315">
            <v>1.379</v>
          </cell>
          <cell r="I5315">
            <v>5916.7499999999991</v>
          </cell>
          <cell r="J5315">
            <v>5916.75</v>
          </cell>
          <cell r="K5315">
            <v>4611.7207500000004</v>
          </cell>
          <cell r="L5315">
            <v>4611.75</v>
          </cell>
          <cell r="M5315">
            <v>2</v>
          </cell>
          <cell r="N5315">
            <v>2.2000000000000002</v>
          </cell>
          <cell r="O5315">
            <v>11833.499999999998</v>
          </cell>
        </row>
        <row r="5316">
          <cell r="A5316">
            <v>703103</v>
          </cell>
          <cell r="B5316" t="str">
            <v>Sharpener tensioner for MPH-9</v>
          </cell>
          <cell r="D5316" t="str">
            <v>Repuestos</v>
          </cell>
          <cell r="E5316">
            <v>2460.75</v>
          </cell>
          <cell r="F5316">
            <v>1919.5</v>
          </cell>
          <cell r="G5316">
            <v>1.38</v>
          </cell>
          <cell r="H5316">
            <v>1.379</v>
          </cell>
          <cell r="I5316">
            <v>3395.8349999999996</v>
          </cell>
          <cell r="J5316">
            <v>3395.75</v>
          </cell>
          <cell r="K5316">
            <v>2646.9904999999999</v>
          </cell>
          <cell r="L5316">
            <v>2647</v>
          </cell>
          <cell r="M5316">
            <v>2</v>
          </cell>
          <cell r="N5316">
            <v>2.2000000000000002</v>
          </cell>
          <cell r="O5316">
            <v>6791.6699999999992</v>
          </cell>
        </row>
        <row r="5317">
          <cell r="A5317">
            <v>703106</v>
          </cell>
          <cell r="B5317" t="str">
            <v>To go up/down  for presser foot MPH-9</v>
          </cell>
          <cell r="D5317" t="str">
            <v>Repuestos</v>
          </cell>
          <cell r="E5317">
            <v>190.5</v>
          </cell>
          <cell r="F5317">
            <v>148.75</v>
          </cell>
          <cell r="G5317">
            <v>1.38</v>
          </cell>
          <cell r="H5317">
            <v>1.379</v>
          </cell>
          <cell r="I5317">
            <v>262.89</v>
          </cell>
          <cell r="J5317">
            <v>263</v>
          </cell>
          <cell r="K5317">
            <v>205.12625</v>
          </cell>
          <cell r="L5317">
            <v>205.25</v>
          </cell>
          <cell r="M5317">
            <v>2</v>
          </cell>
          <cell r="N5317">
            <v>2.2000000000000002</v>
          </cell>
          <cell r="O5317">
            <v>525.78</v>
          </cell>
        </row>
        <row r="5318">
          <cell r="A5318">
            <v>703107</v>
          </cell>
          <cell r="B5318" t="str">
            <v>Carbide small plates for MH-M55-MX-Q50-iH5-iX6</v>
          </cell>
          <cell r="D5318" t="str">
            <v>Repuestos</v>
          </cell>
          <cell r="E5318">
            <v>41.75</v>
          </cell>
          <cell r="F5318">
            <v>32.75</v>
          </cell>
          <cell r="G5318">
            <v>1.38</v>
          </cell>
          <cell r="H5318">
            <v>1.379</v>
          </cell>
          <cell r="I5318">
            <v>57.614999999999995</v>
          </cell>
          <cell r="J5318">
            <v>57.5</v>
          </cell>
          <cell r="K5318">
            <v>45.16225</v>
          </cell>
          <cell r="L5318">
            <v>45.25</v>
          </cell>
          <cell r="M5318">
            <v>2</v>
          </cell>
          <cell r="N5318">
            <v>2.2000000000000002</v>
          </cell>
          <cell r="O5318">
            <v>115.22999999999999</v>
          </cell>
        </row>
        <row r="5319">
          <cell r="A5319">
            <v>703108</v>
          </cell>
          <cell r="B5319" t="str">
            <v>Carbide small plates for M88-iH8-MH8-MX9-Q80-i</v>
          </cell>
          <cell r="D5319" t="str">
            <v>Repuestos</v>
          </cell>
          <cell r="E5319">
            <v>78.75</v>
          </cell>
          <cell r="F5319">
            <v>61.5</v>
          </cell>
          <cell r="G5319">
            <v>1.38</v>
          </cell>
          <cell r="H5319">
            <v>1.379</v>
          </cell>
          <cell r="I5319">
            <v>108.675</v>
          </cell>
          <cell r="J5319">
            <v>108.75</v>
          </cell>
          <cell r="K5319">
            <v>84.808499999999995</v>
          </cell>
          <cell r="L5319">
            <v>84.75</v>
          </cell>
          <cell r="M5319">
            <v>2</v>
          </cell>
          <cell r="N5319">
            <v>2.2000000000000002</v>
          </cell>
          <cell r="O5319">
            <v>217.35</v>
          </cell>
        </row>
        <row r="5320">
          <cell r="A5320">
            <v>703110</v>
          </cell>
          <cell r="B5320" t="str">
            <v>Double drill MPH quick change</v>
          </cell>
          <cell r="D5320" t="str">
            <v>Repuestos</v>
          </cell>
          <cell r="E5320">
            <v>9502.5</v>
          </cell>
          <cell r="F5320">
            <v>7412</v>
          </cell>
          <cell r="G5320">
            <v>1.38</v>
          </cell>
          <cell r="H5320">
            <v>1.379</v>
          </cell>
          <cell r="I5320">
            <v>13113.449999999999</v>
          </cell>
          <cell r="J5320">
            <v>13113.5</v>
          </cell>
          <cell r="K5320">
            <v>10221.147999999999</v>
          </cell>
          <cell r="L5320">
            <v>10221.25</v>
          </cell>
          <cell r="M5320">
            <v>2</v>
          </cell>
          <cell r="N5320">
            <v>2.2000000000000002</v>
          </cell>
          <cell r="O5320">
            <v>26226.899999999998</v>
          </cell>
        </row>
        <row r="5321">
          <cell r="A5321">
            <v>703272</v>
          </cell>
          <cell r="B5321" t="str">
            <v>MPH9 sharpening cable</v>
          </cell>
          <cell r="D5321" t="str">
            <v>Repuestos</v>
          </cell>
          <cell r="E5321">
            <v>394.75</v>
          </cell>
          <cell r="F5321">
            <v>308</v>
          </cell>
          <cell r="G5321">
            <v>1.38</v>
          </cell>
          <cell r="H5321">
            <v>1.379</v>
          </cell>
          <cell r="I5321">
            <v>544.755</v>
          </cell>
          <cell r="J5321">
            <v>544.75</v>
          </cell>
          <cell r="K5321">
            <v>424.73200000000003</v>
          </cell>
          <cell r="L5321">
            <v>424.75</v>
          </cell>
          <cell r="M5321">
            <v>2</v>
          </cell>
          <cell r="N5321">
            <v>2.2000000000000002</v>
          </cell>
          <cell r="O5321">
            <v>1089.51</v>
          </cell>
        </row>
        <row r="5322">
          <cell r="A5322">
            <v>703285</v>
          </cell>
          <cell r="B5322" t="str">
            <v>P.foot removable+bl.guide VT25-ckit (2 lugs)</v>
          </cell>
          <cell r="D5322" t="str">
            <v>Repuestos</v>
          </cell>
          <cell r="E5322">
            <v>4726.75</v>
          </cell>
          <cell r="F5322">
            <v>3687</v>
          </cell>
          <cell r="G5322">
            <v>1.38</v>
          </cell>
          <cell r="H5322">
            <v>1.379</v>
          </cell>
          <cell r="I5322">
            <v>6522.9149999999991</v>
          </cell>
          <cell r="J5322">
            <v>6523</v>
          </cell>
          <cell r="K5322">
            <v>5084.3729999999996</v>
          </cell>
          <cell r="L5322">
            <v>5084.25</v>
          </cell>
          <cell r="M5322">
            <v>2</v>
          </cell>
          <cell r="N5322">
            <v>2.2000000000000002</v>
          </cell>
          <cell r="O5322">
            <v>13045.829999999998</v>
          </cell>
        </row>
        <row r="5323">
          <cell r="A5323">
            <v>703341</v>
          </cell>
          <cell r="B5323" t="str">
            <v>Belt TS18-PUC-T7-10-5-S-A</v>
          </cell>
          <cell r="D5323" t="str">
            <v>Consumibles</v>
          </cell>
          <cell r="E5323">
            <v>4642</v>
          </cell>
          <cell r="F5323">
            <v>3621</v>
          </cell>
          <cell r="G5323">
            <v>1.38</v>
          </cell>
          <cell r="H5323">
            <v>1.379</v>
          </cell>
          <cell r="I5323">
            <v>6405.9599999999991</v>
          </cell>
          <cell r="J5323">
            <v>6406</v>
          </cell>
          <cell r="K5323">
            <v>4993.3590000000004</v>
          </cell>
          <cell r="L5323">
            <v>4993.25</v>
          </cell>
          <cell r="M5323">
            <v>2</v>
          </cell>
          <cell r="N5323">
            <v>2.2000000000000002</v>
          </cell>
          <cell r="O5323">
            <v>12811.919999999998</v>
          </cell>
        </row>
        <row r="5324">
          <cell r="A5324">
            <v>703355</v>
          </cell>
          <cell r="B5324" t="str">
            <v>Tool holder quick change</v>
          </cell>
          <cell r="D5324" t="str">
            <v>Repuestos</v>
          </cell>
          <cell r="E5324">
            <v>363.5</v>
          </cell>
          <cell r="F5324">
            <v>283.75</v>
          </cell>
          <cell r="G5324">
            <v>1.38</v>
          </cell>
          <cell r="H5324">
            <v>1.379</v>
          </cell>
          <cell r="I5324">
            <v>501.62999999999994</v>
          </cell>
          <cell r="J5324">
            <v>501.75</v>
          </cell>
          <cell r="K5324">
            <v>391.29124999999999</v>
          </cell>
          <cell r="L5324">
            <v>391.25</v>
          </cell>
          <cell r="M5324">
            <v>2</v>
          </cell>
          <cell r="N5324">
            <v>2.2000000000000002</v>
          </cell>
          <cell r="O5324">
            <v>1003.2599999999999</v>
          </cell>
        </row>
        <row r="5325">
          <cell r="A5325">
            <v>703356</v>
          </cell>
          <cell r="B5325" t="str">
            <v>Presser foot quick change</v>
          </cell>
          <cell r="D5325" t="str">
            <v>Repuestos</v>
          </cell>
          <cell r="E5325">
            <v>98</v>
          </cell>
          <cell r="F5325">
            <v>76.5</v>
          </cell>
          <cell r="G5325">
            <v>1.38</v>
          </cell>
          <cell r="H5325">
            <v>1.379</v>
          </cell>
          <cell r="I5325">
            <v>135.23999999999998</v>
          </cell>
          <cell r="J5325">
            <v>135.25</v>
          </cell>
          <cell r="K5325">
            <v>105.4935</v>
          </cell>
          <cell r="L5325">
            <v>105.5</v>
          </cell>
          <cell r="M5325">
            <v>2</v>
          </cell>
          <cell r="N5325">
            <v>2.2000000000000002</v>
          </cell>
          <cell r="O5325">
            <v>270.47999999999996</v>
          </cell>
        </row>
        <row r="5326">
          <cell r="A5326">
            <v>703358</v>
          </cell>
          <cell r="B5326" t="str">
            <v>Sharpener arm bracket for MPH6</v>
          </cell>
          <cell r="D5326" t="str">
            <v>Repuestos</v>
          </cell>
          <cell r="E5326">
            <v>310</v>
          </cell>
          <cell r="F5326">
            <v>242</v>
          </cell>
          <cell r="G5326">
            <v>1.38</v>
          </cell>
          <cell r="H5326">
            <v>1.379</v>
          </cell>
          <cell r="I5326">
            <v>427.79999999999995</v>
          </cell>
          <cell r="J5326">
            <v>427.75</v>
          </cell>
          <cell r="K5326">
            <v>333.71800000000002</v>
          </cell>
          <cell r="L5326">
            <v>333.75</v>
          </cell>
          <cell r="M5326">
            <v>2</v>
          </cell>
          <cell r="N5326">
            <v>2.2000000000000002</v>
          </cell>
          <cell r="O5326">
            <v>855.59999999999991</v>
          </cell>
        </row>
        <row r="5327">
          <cell r="A5327">
            <v>703359</v>
          </cell>
          <cell r="B5327" t="str">
            <v>Sharpener arm bracket for MPH9</v>
          </cell>
          <cell r="D5327" t="str">
            <v>Repuestos</v>
          </cell>
          <cell r="E5327">
            <v>475.75</v>
          </cell>
          <cell r="F5327">
            <v>371.25</v>
          </cell>
          <cell r="G5327">
            <v>1.38</v>
          </cell>
          <cell r="H5327">
            <v>1.379</v>
          </cell>
          <cell r="I5327">
            <v>656.53499999999997</v>
          </cell>
          <cell r="J5327">
            <v>656.5</v>
          </cell>
          <cell r="K5327">
            <v>511.95375000000001</v>
          </cell>
          <cell r="L5327">
            <v>512</v>
          </cell>
          <cell r="M5327">
            <v>2</v>
          </cell>
          <cell r="N5327">
            <v>2.2000000000000002</v>
          </cell>
          <cell r="O5327">
            <v>1313.07</v>
          </cell>
        </row>
        <row r="5328">
          <cell r="A5328">
            <v>703365</v>
          </cell>
          <cell r="B5328" t="str">
            <v>Propack blades 3.5x1.5 VT25 Q=50</v>
          </cell>
          <cell r="D5328" t="str">
            <v>Consumibles</v>
          </cell>
          <cell r="E5328">
            <v>511.75</v>
          </cell>
          <cell r="F5328">
            <v>326.25</v>
          </cell>
          <cell r="G5328">
            <v>1.38</v>
          </cell>
          <cell r="H5328">
            <v>1.379</v>
          </cell>
          <cell r="I5328">
            <v>706.21499999999992</v>
          </cell>
          <cell r="J5328">
            <v>706.25</v>
          </cell>
          <cell r="K5328">
            <v>449.89875000000001</v>
          </cell>
          <cell r="L5328">
            <v>450</v>
          </cell>
          <cell r="M5328">
            <v>2</v>
          </cell>
          <cell r="N5328">
            <v>2.2000000000000002</v>
          </cell>
          <cell r="O5328">
            <v>1412.4299999999998</v>
          </cell>
        </row>
        <row r="5329">
          <cell r="A5329">
            <v>703376</v>
          </cell>
          <cell r="B5329" t="str">
            <v>Sharpening cable MP6-MP9-M55-M88-MH-MH8-MX-MX9</v>
          </cell>
          <cell r="D5329" t="str">
            <v>Repuestos</v>
          </cell>
          <cell r="E5329">
            <v>43.75</v>
          </cell>
          <cell r="F5329">
            <v>34.25</v>
          </cell>
          <cell r="G5329">
            <v>1.38</v>
          </cell>
          <cell r="H5329">
            <v>1.379</v>
          </cell>
          <cell r="I5329">
            <v>60.374999999999993</v>
          </cell>
          <cell r="J5329">
            <v>60.5</v>
          </cell>
          <cell r="K5329">
            <v>47.23075</v>
          </cell>
          <cell r="L5329">
            <v>47.25</v>
          </cell>
          <cell r="M5329">
            <v>2</v>
          </cell>
          <cell r="N5329">
            <v>2.2000000000000002</v>
          </cell>
          <cell r="O5329">
            <v>120.74999999999999</v>
          </cell>
        </row>
        <row r="5330">
          <cell r="A5330">
            <v>703378</v>
          </cell>
          <cell r="B5330" t="str">
            <v>Pneumatic cylinder for sharpener MP6-MP9-M55-M</v>
          </cell>
          <cell r="D5330" t="str">
            <v>Repuestos</v>
          </cell>
          <cell r="E5330">
            <v>96.75</v>
          </cell>
          <cell r="F5330">
            <v>75.5</v>
          </cell>
          <cell r="G5330">
            <v>1.38</v>
          </cell>
          <cell r="H5330">
            <v>1.379</v>
          </cell>
          <cell r="I5330">
            <v>133.51499999999999</v>
          </cell>
          <cell r="J5330">
            <v>133.5</v>
          </cell>
          <cell r="K5330">
            <v>104.11450000000001</v>
          </cell>
          <cell r="L5330">
            <v>104</v>
          </cell>
          <cell r="M5330">
            <v>2</v>
          </cell>
          <cell r="N5330">
            <v>2.2000000000000002</v>
          </cell>
          <cell r="O5330">
            <v>267.02999999999997</v>
          </cell>
        </row>
        <row r="5331">
          <cell r="A5331">
            <v>703379</v>
          </cell>
          <cell r="B5331" t="str">
            <v>Rear Roller carbide for blade 2,4x8,5 mm</v>
          </cell>
          <cell r="D5331" t="str">
            <v>Repuestos</v>
          </cell>
          <cell r="E5331">
            <v>90</v>
          </cell>
          <cell r="F5331">
            <v>70.25</v>
          </cell>
          <cell r="G5331">
            <v>1.38</v>
          </cell>
          <cell r="H5331">
            <v>1.379</v>
          </cell>
          <cell r="I5331">
            <v>124.19999999999999</v>
          </cell>
          <cell r="J5331">
            <v>124.25</v>
          </cell>
          <cell r="K5331">
            <v>96.874750000000006</v>
          </cell>
          <cell r="L5331">
            <v>96.75</v>
          </cell>
          <cell r="M5331">
            <v>2</v>
          </cell>
          <cell r="N5331">
            <v>2.2000000000000002</v>
          </cell>
          <cell r="O5331">
            <v>248.39999999999998</v>
          </cell>
        </row>
        <row r="5332">
          <cell r="A5332">
            <v>703382</v>
          </cell>
          <cell r="B5332" t="str">
            <v>Spring attachment</v>
          </cell>
          <cell r="D5332" t="str">
            <v>Repuestos</v>
          </cell>
          <cell r="E5332">
            <v>108</v>
          </cell>
          <cell r="F5332">
            <v>84.25</v>
          </cell>
          <cell r="G5332">
            <v>1.38</v>
          </cell>
          <cell r="H5332">
            <v>1.379</v>
          </cell>
          <cell r="I5332">
            <v>149.04</v>
          </cell>
          <cell r="J5332">
            <v>149</v>
          </cell>
          <cell r="K5332">
            <v>116.18075</v>
          </cell>
          <cell r="L5332">
            <v>116.25</v>
          </cell>
          <cell r="M5332">
            <v>2</v>
          </cell>
          <cell r="N5332">
            <v>2.2000000000000002</v>
          </cell>
          <cell r="O5332">
            <v>298.08</v>
          </cell>
        </row>
        <row r="5333">
          <cell r="A5333">
            <v>703385</v>
          </cell>
          <cell r="B5333" t="str">
            <v>MTK 1000H GTS VTB 2X7</v>
          </cell>
          <cell r="D5333" t="str">
            <v>Repuestos</v>
          </cell>
          <cell r="E5333">
            <v>4072.75</v>
          </cell>
          <cell r="F5333">
            <v>3176.75</v>
          </cell>
          <cell r="G5333">
            <v>1.38</v>
          </cell>
          <cell r="H5333">
            <v>1.379</v>
          </cell>
          <cell r="I5333">
            <v>5620.3949999999995</v>
          </cell>
          <cell r="J5333">
            <v>5620.5</v>
          </cell>
          <cell r="K5333">
            <v>4380.7382500000003</v>
          </cell>
          <cell r="L5333">
            <v>4380.75</v>
          </cell>
          <cell r="M5333">
            <v>2</v>
          </cell>
          <cell r="N5333">
            <v>2.2000000000000002</v>
          </cell>
          <cell r="O5333">
            <v>11240.789999999999</v>
          </cell>
        </row>
        <row r="5334">
          <cell r="A5334">
            <v>703386</v>
          </cell>
          <cell r="B5334" t="str">
            <v>MTK 1000H GTS VTB 3X7</v>
          </cell>
          <cell r="D5334" t="str">
            <v>Repuestos</v>
          </cell>
          <cell r="E5334">
            <v>3953.5</v>
          </cell>
          <cell r="F5334">
            <v>3083.75</v>
          </cell>
          <cell r="G5334">
            <v>1.38</v>
          </cell>
          <cell r="H5334">
            <v>1.379</v>
          </cell>
          <cell r="I5334">
            <v>5455.83</v>
          </cell>
          <cell r="J5334">
            <v>5455.75</v>
          </cell>
          <cell r="K5334">
            <v>4252.49125</v>
          </cell>
          <cell r="L5334">
            <v>4252.5</v>
          </cell>
          <cell r="M5334">
            <v>2</v>
          </cell>
          <cell r="N5334">
            <v>2.2000000000000002</v>
          </cell>
          <cell r="O5334">
            <v>10911.66</v>
          </cell>
        </row>
        <row r="5335">
          <cell r="A5335">
            <v>703387</v>
          </cell>
          <cell r="B5335" t="str">
            <v>MTK 1000H GTS VTB 3X8,5</v>
          </cell>
          <cell r="D5335" t="str">
            <v>Repuestos</v>
          </cell>
          <cell r="E5335">
            <v>3954</v>
          </cell>
          <cell r="F5335">
            <v>3084.25</v>
          </cell>
          <cell r="G5335">
            <v>1.38</v>
          </cell>
          <cell r="H5335">
            <v>1.379</v>
          </cell>
          <cell r="I5335">
            <v>5456.5199999999995</v>
          </cell>
          <cell r="J5335">
            <v>5456.5</v>
          </cell>
          <cell r="K5335">
            <v>4253.1807500000004</v>
          </cell>
          <cell r="L5335">
            <v>4253.25</v>
          </cell>
          <cell r="M5335">
            <v>2</v>
          </cell>
          <cell r="N5335">
            <v>2.2000000000000002</v>
          </cell>
          <cell r="O5335">
            <v>10913.039999999999</v>
          </cell>
        </row>
        <row r="5336">
          <cell r="A5336">
            <v>703388</v>
          </cell>
          <cell r="B5336" t="str">
            <v>MTK 1000H GTS VTB 2.4X8.5</v>
          </cell>
          <cell r="D5336" t="str">
            <v>Repuestos</v>
          </cell>
          <cell r="E5336">
            <v>5519.5</v>
          </cell>
          <cell r="F5336">
            <v>4305.25</v>
          </cell>
          <cell r="G5336">
            <v>1.38</v>
          </cell>
          <cell r="H5336">
            <v>1.379</v>
          </cell>
          <cell r="I5336">
            <v>7616.91</v>
          </cell>
          <cell r="J5336">
            <v>7617</v>
          </cell>
          <cell r="K5336">
            <v>5936.9397500000005</v>
          </cell>
          <cell r="L5336">
            <v>5937</v>
          </cell>
          <cell r="M5336">
            <v>2</v>
          </cell>
          <cell r="N5336">
            <v>2.2000000000000002</v>
          </cell>
          <cell r="O5336">
            <v>15233.82</v>
          </cell>
        </row>
        <row r="5337">
          <cell r="A5337">
            <v>703389</v>
          </cell>
          <cell r="B5337" t="str">
            <v>MTK 1000H TGT VTB 2,4X7</v>
          </cell>
          <cell r="D5337" t="str">
            <v>Repuestos</v>
          </cell>
          <cell r="E5337">
            <v>4089</v>
          </cell>
          <cell r="F5337">
            <v>3189.5</v>
          </cell>
          <cell r="G5337">
            <v>1.38</v>
          </cell>
          <cell r="H5337">
            <v>1.379</v>
          </cell>
          <cell r="I5337">
            <v>5642.82</v>
          </cell>
          <cell r="J5337">
            <v>5642.75</v>
          </cell>
          <cell r="K5337">
            <v>4398.3204999999998</v>
          </cell>
          <cell r="L5337">
            <v>4398.25</v>
          </cell>
          <cell r="M5337">
            <v>2</v>
          </cell>
          <cell r="N5337">
            <v>2.2000000000000002</v>
          </cell>
          <cell r="O5337">
            <v>11285.64</v>
          </cell>
        </row>
        <row r="5338">
          <cell r="A5338">
            <v>703390</v>
          </cell>
          <cell r="B5338" t="str">
            <v>MTK 1000H TGT VTB 3X8,5</v>
          </cell>
          <cell r="D5338" t="str">
            <v>Repuestos</v>
          </cell>
          <cell r="E5338">
            <v>3997.25</v>
          </cell>
          <cell r="F5338">
            <v>3118</v>
          </cell>
          <cell r="G5338">
            <v>1.38</v>
          </cell>
          <cell r="H5338">
            <v>1.379</v>
          </cell>
          <cell r="I5338">
            <v>5516.2049999999999</v>
          </cell>
          <cell r="J5338">
            <v>5516.25</v>
          </cell>
          <cell r="K5338">
            <v>4299.7219999999998</v>
          </cell>
          <cell r="L5338">
            <v>4299.75</v>
          </cell>
          <cell r="M5338">
            <v>2</v>
          </cell>
          <cell r="N5338">
            <v>2.2000000000000002</v>
          </cell>
          <cell r="O5338">
            <v>11032.41</v>
          </cell>
        </row>
        <row r="5339">
          <cell r="A5339">
            <v>703391</v>
          </cell>
          <cell r="B5339" t="str">
            <v>MTK 1000H head VT2500V2</v>
          </cell>
          <cell r="D5339" t="str">
            <v>Repuestos</v>
          </cell>
          <cell r="E5339">
            <v>2986.75</v>
          </cell>
          <cell r="F5339">
            <v>2329.75</v>
          </cell>
          <cell r="G5339">
            <v>1.38</v>
          </cell>
          <cell r="H5339">
            <v>1.379</v>
          </cell>
          <cell r="I5339">
            <v>4121.7149999999992</v>
          </cell>
          <cell r="J5339">
            <v>4121.75</v>
          </cell>
          <cell r="K5339">
            <v>3212.72525</v>
          </cell>
          <cell r="L5339">
            <v>3212.75</v>
          </cell>
          <cell r="M5339">
            <v>2</v>
          </cell>
          <cell r="N5339">
            <v>2.2000000000000002</v>
          </cell>
          <cell r="O5339">
            <v>8243.4299999999985</v>
          </cell>
        </row>
        <row r="5340">
          <cell r="A5340">
            <v>703408</v>
          </cell>
          <cell r="B5340" t="str">
            <v>Blue belt digit Leather 10165x3270 mm</v>
          </cell>
          <cell r="D5340" t="str">
            <v>Repuestos</v>
          </cell>
          <cell r="E5340">
            <v>9518.5</v>
          </cell>
          <cell r="F5340">
            <v>7424.5</v>
          </cell>
          <cell r="G5340">
            <v>1.38</v>
          </cell>
          <cell r="H5340">
            <v>1.379</v>
          </cell>
          <cell r="I5340">
            <v>13135.529999999999</v>
          </cell>
          <cell r="J5340">
            <v>13135.5</v>
          </cell>
          <cell r="K5340">
            <v>10238.3855</v>
          </cell>
          <cell r="L5340">
            <v>10238.5</v>
          </cell>
          <cell r="M5340">
            <v>2</v>
          </cell>
          <cell r="N5340">
            <v>2.2000000000000002</v>
          </cell>
          <cell r="O5340">
            <v>26271.059999999998</v>
          </cell>
        </row>
        <row r="5341">
          <cell r="A5341">
            <v>703410</v>
          </cell>
          <cell r="B5341" t="str">
            <v>Propack grindstone D.91Grit 150 VT5/7 Q=10</v>
          </cell>
          <cell r="D5341" t="str">
            <v>Consumibles</v>
          </cell>
          <cell r="E5341">
            <v>391</v>
          </cell>
          <cell r="F5341">
            <v>249.5</v>
          </cell>
          <cell r="G5341">
            <v>1.38</v>
          </cell>
          <cell r="H5341">
            <v>1.379</v>
          </cell>
          <cell r="I5341">
            <v>539.57999999999993</v>
          </cell>
          <cell r="J5341">
            <v>539.5</v>
          </cell>
          <cell r="K5341">
            <v>344.06049999999999</v>
          </cell>
          <cell r="L5341">
            <v>344</v>
          </cell>
          <cell r="M5341">
            <v>2</v>
          </cell>
          <cell r="N5341">
            <v>2.2000000000000002</v>
          </cell>
          <cell r="O5341">
            <v>1079.1599999999999</v>
          </cell>
        </row>
        <row r="5342">
          <cell r="A5342">
            <v>703413</v>
          </cell>
          <cell r="B5342" t="str">
            <v>MTK 2000H FOCUS-AIRBAG-XHP</v>
          </cell>
          <cell r="D5342" t="str">
            <v>Repuestos</v>
          </cell>
          <cell r="E5342">
            <v>227.75</v>
          </cell>
          <cell r="F5342">
            <v>177.75</v>
          </cell>
          <cell r="G5342">
            <v>1.38</v>
          </cell>
          <cell r="H5342">
            <v>1.379</v>
          </cell>
          <cell r="I5342">
            <v>314.29499999999996</v>
          </cell>
          <cell r="J5342">
            <v>314.25</v>
          </cell>
          <cell r="K5342">
            <v>245.11725000000001</v>
          </cell>
          <cell r="L5342">
            <v>245</v>
          </cell>
          <cell r="M5342">
            <v>2</v>
          </cell>
          <cell r="N5342">
            <v>2.2000000000000002</v>
          </cell>
          <cell r="O5342">
            <v>628.58999999999992</v>
          </cell>
        </row>
        <row r="5343">
          <cell r="A5343">
            <v>703427</v>
          </cell>
          <cell r="B5343" t="str">
            <v>Cold replacement bearings for vibration box Ve</v>
          </cell>
          <cell r="D5343" t="str">
            <v>Repuestos</v>
          </cell>
          <cell r="E5343">
            <v>2697.25</v>
          </cell>
          <cell r="F5343">
            <v>2104</v>
          </cell>
          <cell r="G5343">
            <v>1.38</v>
          </cell>
          <cell r="H5343">
            <v>1.379</v>
          </cell>
          <cell r="I5343">
            <v>3722.2049999999999</v>
          </cell>
          <cell r="J5343">
            <v>3722.25</v>
          </cell>
          <cell r="K5343">
            <v>2901.4160000000002</v>
          </cell>
          <cell r="L5343">
            <v>2901.5</v>
          </cell>
          <cell r="M5343">
            <v>2</v>
          </cell>
          <cell r="N5343">
            <v>2.2000000000000002</v>
          </cell>
          <cell r="O5343">
            <v>7444.41</v>
          </cell>
        </row>
        <row r="5344">
          <cell r="A5344">
            <v>703428</v>
          </cell>
          <cell r="B5344" t="str">
            <v>MTK 500H VT90FASHION-MP2.4X8.5</v>
          </cell>
          <cell r="D5344" t="str">
            <v>Repuestos</v>
          </cell>
          <cell r="E5344">
            <v>1059</v>
          </cell>
          <cell r="F5344">
            <v>826.25</v>
          </cell>
          <cell r="G5344">
            <v>1.38</v>
          </cell>
          <cell r="H5344">
            <v>1.379</v>
          </cell>
          <cell r="I5344">
            <v>1461.4199999999998</v>
          </cell>
          <cell r="J5344">
            <v>1461.5</v>
          </cell>
          <cell r="K5344">
            <v>1139.3987500000001</v>
          </cell>
          <cell r="L5344">
            <v>1139.5</v>
          </cell>
          <cell r="M5344">
            <v>2</v>
          </cell>
          <cell r="N5344">
            <v>2.2000000000000002</v>
          </cell>
          <cell r="O5344">
            <v>2922.8399999999997</v>
          </cell>
        </row>
        <row r="5345">
          <cell r="A5345">
            <v>703429</v>
          </cell>
          <cell r="B5345" t="str">
            <v>MTK 1000H VT90FASHION-MP2.4X8.5</v>
          </cell>
          <cell r="D5345" t="str">
            <v>Repuestos</v>
          </cell>
          <cell r="E5345">
            <v>1591.75</v>
          </cell>
          <cell r="F5345">
            <v>1241.75</v>
          </cell>
          <cell r="G5345">
            <v>1.38</v>
          </cell>
          <cell r="H5345">
            <v>1.379</v>
          </cell>
          <cell r="I5345">
            <v>2196.6149999999998</v>
          </cell>
          <cell r="J5345">
            <v>2196.5</v>
          </cell>
          <cell r="K5345">
            <v>1712.3732500000001</v>
          </cell>
          <cell r="L5345">
            <v>1712.25</v>
          </cell>
          <cell r="M5345">
            <v>2</v>
          </cell>
          <cell r="N5345">
            <v>2.2000000000000002</v>
          </cell>
          <cell r="O5345">
            <v>4393.2299999999996</v>
          </cell>
        </row>
        <row r="5346">
          <cell r="A5346">
            <v>703430</v>
          </cell>
          <cell r="B5346" t="str">
            <v>MTK 2000H VT90FASHION-MP2.4X8.5</v>
          </cell>
          <cell r="D5346" t="str">
            <v>Repuestos</v>
          </cell>
          <cell r="E5346">
            <v>3642</v>
          </cell>
          <cell r="F5346">
            <v>2841</v>
          </cell>
          <cell r="G5346">
            <v>1.38</v>
          </cell>
          <cell r="H5346">
            <v>1.379</v>
          </cell>
          <cell r="I5346">
            <v>5025.96</v>
          </cell>
          <cell r="J5346">
            <v>5026</v>
          </cell>
          <cell r="K5346">
            <v>3917.739</v>
          </cell>
          <cell r="L5346">
            <v>3917.75</v>
          </cell>
          <cell r="M5346">
            <v>2</v>
          </cell>
          <cell r="N5346">
            <v>2.2000000000000002</v>
          </cell>
          <cell r="O5346">
            <v>10051.92</v>
          </cell>
        </row>
        <row r="5347">
          <cell r="A5347">
            <v>703431</v>
          </cell>
          <cell r="B5347" t="str">
            <v>MTK 4000H VT90FASHION-MP2.4X8.5</v>
          </cell>
          <cell r="D5347" t="str">
            <v>Repuestos</v>
          </cell>
          <cell r="E5347">
            <v>5853.5</v>
          </cell>
          <cell r="F5347">
            <v>4565.75</v>
          </cell>
          <cell r="G5347">
            <v>1.38</v>
          </cell>
          <cell r="H5347">
            <v>1.379</v>
          </cell>
          <cell r="I5347">
            <v>8077.829999999999</v>
          </cell>
          <cell r="J5347">
            <v>8077.75</v>
          </cell>
          <cell r="K5347">
            <v>6296.1692499999999</v>
          </cell>
          <cell r="L5347">
            <v>6296.25</v>
          </cell>
          <cell r="M5347">
            <v>2</v>
          </cell>
          <cell r="N5347">
            <v>2.2000000000000002</v>
          </cell>
          <cell r="O5347">
            <v>16155.659999999998</v>
          </cell>
        </row>
        <row r="5348">
          <cell r="A5348">
            <v>703432</v>
          </cell>
          <cell r="B5348" t="str">
            <v>Propack blades 2.4X8.5 to 37 degree Q=50 for M</v>
          </cell>
          <cell r="D5348" t="str">
            <v>Consumibles</v>
          </cell>
          <cell r="E5348">
            <v>708.5</v>
          </cell>
          <cell r="F5348">
            <v>451.75</v>
          </cell>
          <cell r="G5348">
            <v>1.38</v>
          </cell>
          <cell r="H5348">
            <v>1.379</v>
          </cell>
          <cell r="I5348">
            <v>977.7299999999999</v>
          </cell>
          <cell r="J5348">
            <v>977.75</v>
          </cell>
          <cell r="K5348">
            <v>622.96325000000002</v>
          </cell>
          <cell r="L5348">
            <v>623</v>
          </cell>
          <cell r="M5348">
            <v>2</v>
          </cell>
          <cell r="N5348">
            <v>2.2000000000000002</v>
          </cell>
          <cell r="O5348">
            <v>1955.4599999999998</v>
          </cell>
        </row>
        <row r="5349">
          <cell r="A5349">
            <v>703433</v>
          </cell>
          <cell r="B5349" t="str">
            <v>Propack blades MP6 2.4X8.5 37 degree Q=50</v>
          </cell>
          <cell r="D5349" t="str">
            <v>Consumibles</v>
          </cell>
          <cell r="E5349">
            <v>621</v>
          </cell>
          <cell r="F5349">
            <v>396</v>
          </cell>
          <cell r="G5349">
            <v>1.38</v>
          </cell>
          <cell r="H5349">
            <v>1.379</v>
          </cell>
          <cell r="I5349">
            <v>856.9799999999999</v>
          </cell>
          <cell r="J5349">
            <v>857</v>
          </cell>
          <cell r="K5349">
            <v>546.08399999999995</v>
          </cell>
          <cell r="L5349">
            <v>546</v>
          </cell>
          <cell r="M5349">
            <v>2</v>
          </cell>
          <cell r="N5349">
            <v>2.2000000000000002</v>
          </cell>
          <cell r="O5349">
            <v>1713.9599999999998</v>
          </cell>
        </row>
        <row r="5350">
          <cell r="A5350">
            <v>703442</v>
          </cell>
          <cell r="B5350" t="str">
            <v>Propack blades MP6 2.4X8.5 30 degree Q=50</v>
          </cell>
          <cell r="D5350" t="str">
            <v>Consumibles</v>
          </cell>
          <cell r="E5350">
            <v>793.5</v>
          </cell>
          <cell r="F5350">
            <v>506</v>
          </cell>
          <cell r="G5350">
            <v>1.38</v>
          </cell>
          <cell r="H5350">
            <v>1.379</v>
          </cell>
          <cell r="I5350">
            <v>1095.03</v>
          </cell>
          <cell r="J5350">
            <v>1095</v>
          </cell>
          <cell r="K5350">
            <v>697.774</v>
          </cell>
          <cell r="L5350">
            <v>697.75</v>
          </cell>
          <cell r="M5350">
            <v>2</v>
          </cell>
          <cell r="N5350">
            <v>2.2000000000000002</v>
          </cell>
          <cell r="O5350">
            <v>2190.06</v>
          </cell>
        </row>
        <row r="5351">
          <cell r="A5351">
            <v>703482</v>
          </cell>
          <cell r="B5351" t="str">
            <v>Propack carbide blades 5.5x1.5 notched Q=30</v>
          </cell>
          <cell r="D5351" t="str">
            <v>Consumibles</v>
          </cell>
          <cell r="E5351">
            <v>1339.5</v>
          </cell>
          <cell r="F5351">
            <v>854</v>
          </cell>
          <cell r="G5351">
            <v>1.38</v>
          </cell>
          <cell r="H5351">
            <v>1.379</v>
          </cell>
          <cell r="I5351">
            <v>1848.5099999999998</v>
          </cell>
          <cell r="J5351">
            <v>1848.5</v>
          </cell>
          <cell r="K5351">
            <v>1177.6659999999999</v>
          </cell>
          <cell r="L5351">
            <v>1177.75</v>
          </cell>
          <cell r="M5351">
            <v>2</v>
          </cell>
          <cell r="N5351">
            <v>2.2000000000000002</v>
          </cell>
          <cell r="O5351">
            <v>3697.0199999999995</v>
          </cell>
        </row>
        <row r="5352">
          <cell r="A5352">
            <v>703493</v>
          </cell>
          <cell r="B5352" t="str">
            <v>Propack thin bristle blocks VT25 Q=500</v>
          </cell>
          <cell r="D5352" t="str">
            <v>Consumibles</v>
          </cell>
          <cell r="E5352">
            <v>578.5</v>
          </cell>
          <cell r="F5352">
            <v>369</v>
          </cell>
          <cell r="G5352">
            <v>1.38</v>
          </cell>
          <cell r="H5352">
            <v>1.379</v>
          </cell>
          <cell r="I5352">
            <v>798.32999999999993</v>
          </cell>
          <cell r="J5352">
            <v>798.25</v>
          </cell>
          <cell r="K5352">
            <v>508.851</v>
          </cell>
          <cell r="L5352">
            <v>508.75</v>
          </cell>
          <cell r="M5352">
            <v>2</v>
          </cell>
          <cell r="N5352">
            <v>2.2000000000000002</v>
          </cell>
          <cell r="O5352">
            <v>1596.6599999999999</v>
          </cell>
        </row>
        <row r="5353">
          <cell r="A5353">
            <v>703509</v>
          </cell>
          <cell r="B5353" t="str">
            <v>MTK 4000H FOCUS-AIRBAG-HP/VHP/OPW</v>
          </cell>
          <cell r="D5353" t="str">
            <v>Repuestos</v>
          </cell>
          <cell r="E5353">
            <v>1324</v>
          </cell>
          <cell r="F5353">
            <v>1032.75</v>
          </cell>
          <cell r="G5353">
            <v>1.38</v>
          </cell>
          <cell r="H5353">
            <v>1.379</v>
          </cell>
          <cell r="I5353">
            <v>1827.12</v>
          </cell>
          <cell r="J5353">
            <v>1827</v>
          </cell>
          <cell r="K5353">
            <v>1424.1622500000001</v>
          </cell>
          <cell r="L5353">
            <v>1424.25</v>
          </cell>
          <cell r="M5353">
            <v>2</v>
          </cell>
          <cell r="N5353">
            <v>2.2000000000000002</v>
          </cell>
          <cell r="O5353">
            <v>3654.24</v>
          </cell>
        </row>
        <row r="5354">
          <cell r="A5354">
            <v>703510</v>
          </cell>
          <cell r="B5354" t="str">
            <v>MTK 4000H FOCUS-AIRBAG-XHP</v>
          </cell>
          <cell r="D5354" t="str">
            <v>Repuestos</v>
          </cell>
          <cell r="E5354">
            <v>1322.5</v>
          </cell>
          <cell r="F5354">
            <v>1031.75</v>
          </cell>
          <cell r="G5354">
            <v>1.38</v>
          </cell>
          <cell r="H5354">
            <v>1.379</v>
          </cell>
          <cell r="I5354">
            <v>1825.05</v>
          </cell>
          <cell r="J5354">
            <v>1825</v>
          </cell>
          <cell r="K5354">
            <v>1422.78325</v>
          </cell>
          <cell r="L5354">
            <v>1422.75</v>
          </cell>
          <cell r="M5354">
            <v>2</v>
          </cell>
          <cell r="N5354">
            <v>2.2000000000000002</v>
          </cell>
          <cell r="O5354">
            <v>3650.1</v>
          </cell>
        </row>
        <row r="5355">
          <cell r="A5355">
            <v>703511</v>
          </cell>
          <cell r="B5355" t="str">
            <v>MTK 4000H FOCUS-TECHTEX-HP</v>
          </cell>
          <cell r="D5355" t="str">
            <v>Repuestos</v>
          </cell>
          <cell r="E5355">
            <v>1322.5</v>
          </cell>
          <cell r="F5355">
            <v>1031.75</v>
          </cell>
          <cell r="G5355">
            <v>1.38</v>
          </cell>
          <cell r="H5355">
            <v>1.379</v>
          </cell>
          <cell r="I5355">
            <v>1825.05</v>
          </cell>
          <cell r="J5355">
            <v>1825</v>
          </cell>
          <cell r="K5355">
            <v>1422.78325</v>
          </cell>
          <cell r="L5355">
            <v>1422.75</v>
          </cell>
          <cell r="M5355">
            <v>2</v>
          </cell>
          <cell r="N5355">
            <v>2.2000000000000002</v>
          </cell>
          <cell r="O5355">
            <v>3650.1</v>
          </cell>
        </row>
        <row r="5356">
          <cell r="A5356">
            <v>703512</v>
          </cell>
          <cell r="B5356" t="str">
            <v>MTK 2000H FOCUS 10</v>
          </cell>
          <cell r="D5356" t="str">
            <v>Repuestos</v>
          </cell>
          <cell r="E5356">
            <v>571</v>
          </cell>
          <cell r="F5356">
            <v>445.5</v>
          </cell>
          <cell r="G5356">
            <v>1.38</v>
          </cell>
          <cell r="H5356">
            <v>1.379</v>
          </cell>
          <cell r="I5356">
            <v>787.9799999999999</v>
          </cell>
          <cell r="J5356">
            <v>788</v>
          </cell>
          <cell r="K5356">
            <v>614.34450000000004</v>
          </cell>
          <cell r="L5356">
            <v>614.25</v>
          </cell>
          <cell r="M5356">
            <v>2</v>
          </cell>
          <cell r="N5356">
            <v>2.2000000000000002</v>
          </cell>
          <cell r="O5356">
            <v>1575.9599999999998</v>
          </cell>
        </row>
        <row r="5357">
          <cell r="A5357">
            <v>703513</v>
          </cell>
          <cell r="B5357" t="str">
            <v>MTK 6000H FOCUS 10</v>
          </cell>
          <cell r="D5357" t="str">
            <v>Repuestos</v>
          </cell>
          <cell r="E5357">
            <v>1376.25</v>
          </cell>
          <cell r="F5357">
            <v>1073.5</v>
          </cell>
          <cell r="G5357">
            <v>1.38</v>
          </cell>
          <cell r="H5357">
            <v>1.379</v>
          </cell>
          <cell r="I5357">
            <v>1899.2249999999999</v>
          </cell>
          <cell r="J5357">
            <v>1899.25</v>
          </cell>
          <cell r="K5357">
            <v>1480.3565000000001</v>
          </cell>
          <cell r="L5357">
            <v>1480.25</v>
          </cell>
          <cell r="M5357">
            <v>2</v>
          </cell>
          <cell r="N5357">
            <v>2.2000000000000002</v>
          </cell>
          <cell r="O5357">
            <v>3798.45</v>
          </cell>
        </row>
        <row r="5358">
          <cell r="A5358">
            <v>703525</v>
          </cell>
          <cell r="B5358" t="str">
            <v>MTK 1000H VT25COMPO67-67E carbide blade only</v>
          </cell>
          <cell r="D5358" t="str">
            <v>Repuestos</v>
          </cell>
          <cell r="E5358">
            <v>3163.5</v>
          </cell>
          <cell r="F5358">
            <v>2467.75</v>
          </cell>
          <cell r="G5358">
            <v>1.38</v>
          </cell>
          <cell r="H5358">
            <v>1.379</v>
          </cell>
          <cell r="I5358">
            <v>4365.63</v>
          </cell>
          <cell r="J5358">
            <v>4365.75</v>
          </cell>
          <cell r="K5358">
            <v>3403.0272500000001</v>
          </cell>
          <cell r="L5358">
            <v>3403</v>
          </cell>
          <cell r="M5358">
            <v>2</v>
          </cell>
          <cell r="N5358">
            <v>2.2000000000000002</v>
          </cell>
          <cell r="O5358">
            <v>8731.26</v>
          </cell>
        </row>
        <row r="5359">
          <cell r="A5359">
            <v>703526</v>
          </cell>
          <cell r="B5359" t="str">
            <v>MTK 4000H VT25COMPO67E carbide blade only</v>
          </cell>
          <cell r="D5359" t="str">
            <v>Repuestos</v>
          </cell>
          <cell r="E5359">
            <v>8440</v>
          </cell>
          <cell r="F5359">
            <v>6583.25</v>
          </cell>
          <cell r="G5359">
            <v>1.38</v>
          </cell>
          <cell r="H5359">
            <v>1.379</v>
          </cell>
          <cell r="I5359">
            <v>11647.199999999999</v>
          </cell>
          <cell r="J5359">
            <v>11647.25</v>
          </cell>
          <cell r="K5359">
            <v>9078.3017500000005</v>
          </cell>
          <cell r="L5359">
            <v>9078.25</v>
          </cell>
          <cell r="M5359">
            <v>2</v>
          </cell>
          <cell r="N5359">
            <v>2.2000000000000002</v>
          </cell>
          <cell r="O5359">
            <v>23294.399999999998</v>
          </cell>
        </row>
        <row r="5360">
          <cell r="A5360">
            <v>703553</v>
          </cell>
          <cell r="B5360" t="str">
            <v>MTK 500H VT25COMPO67-67Ecarbide blade only</v>
          </cell>
          <cell r="D5360" t="str">
            <v>Repuestos</v>
          </cell>
          <cell r="E5360">
            <v>895.75</v>
          </cell>
          <cell r="F5360">
            <v>698.75</v>
          </cell>
          <cell r="G5360">
            <v>1.38</v>
          </cell>
          <cell r="H5360">
            <v>1.379</v>
          </cell>
          <cell r="I5360">
            <v>1236.135</v>
          </cell>
          <cell r="J5360">
            <v>1236.25</v>
          </cell>
          <cell r="K5360">
            <v>963.57624999999996</v>
          </cell>
          <cell r="L5360">
            <v>963.5</v>
          </cell>
          <cell r="M5360">
            <v>2</v>
          </cell>
          <cell r="N5360">
            <v>2.2000000000000002</v>
          </cell>
          <cell r="O5360">
            <v>2472.27</v>
          </cell>
        </row>
        <row r="5361">
          <cell r="A5361">
            <v>703566</v>
          </cell>
          <cell r="B5361" t="str">
            <v>Felt cutting carpet 72P-03</v>
          </cell>
          <cell r="D5361" t="str">
            <v>Repuestos</v>
          </cell>
          <cell r="E5361">
            <v>1223.5</v>
          </cell>
          <cell r="F5361">
            <v>954.5</v>
          </cell>
          <cell r="G5361">
            <v>1.38</v>
          </cell>
          <cell r="H5361">
            <v>1.379</v>
          </cell>
          <cell r="I5361">
            <v>1688.4299999999998</v>
          </cell>
          <cell r="J5361">
            <v>1688.5</v>
          </cell>
          <cell r="K5361">
            <v>1316.2555</v>
          </cell>
          <cell r="L5361">
            <v>1316.25</v>
          </cell>
          <cell r="M5361">
            <v>2</v>
          </cell>
          <cell r="N5361">
            <v>2.2000000000000002</v>
          </cell>
          <cell r="O5361">
            <v>3376.8599999999997</v>
          </cell>
        </row>
        <row r="5362">
          <cell r="A5362">
            <v>703573</v>
          </cell>
          <cell r="B5362" t="str">
            <v>Felt cutting carpet 72P-04.5</v>
          </cell>
          <cell r="D5362" t="str">
            <v>Repuestos</v>
          </cell>
          <cell r="E5362">
            <v>1627</v>
          </cell>
          <cell r="F5362">
            <v>1269.25</v>
          </cell>
          <cell r="G5362">
            <v>1.38</v>
          </cell>
          <cell r="H5362">
            <v>1.379</v>
          </cell>
          <cell r="I5362">
            <v>2245.2599999999998</v>
          </cell>
          <cell r="J5362">
            <v>2245.25</v>
          </cell>
          <cell r="K5362">
            <v>1750.29575</v>
          </cell>
          <cell r="L5362">
            <v>1750.25</v>
          </cell>
          <cell r="M5362">
            <v>2</v>
          </cell>
          <cell r="N5362">
            <v>2.2000000000000002</v>
          </cell>
          <cell r="O5362">
            <v>4490.5199999999995</v>
          </cell>
        </row>
        <row r="5363">
          <cell r="A5363">
            <v>703574</v>
          </cell>
          <cell r="B5363" t="str">
            <v>Felt cutting carpet 72P-06</v>
          </cell>
          <cell r="D5363" t="str">
            <v>Repuestos</v>
          </cell>
          <cell r="E5363">
            <v>1650.75</v>
          </cell>
          <cell r="F5363">
            <v>1287.75</v>
          </cell>
          <cell r="G5363">
            <v>1.38</v>
          </cell>
          <cell r="H5363">
            <v>1.379</v>
          </cell>
          <cell r="I5363">
            <v>2278.0349999999999</v>
          </cell>
          <cell r="J5363">
            <v>2278</v>
          </cell>
          <cell r="K5363">
            <v>1775.8072500000001</v>
          </cell>
          <cell r="L5363">
            <v>1775.75</v>
          </cell>
          <cell r="M5363">
            <v>2</v>
          </cell>
          <cell r="N5363">
            <v>2.2000000000000002</v>
          </cell>
          <cell r="O5363">
            <v>4556.07</v>
          </cell>
        </row>
        <row r="5364">
          <cell r="A5364">
            <v>703624</v>
          </cell>
          <cell r="B5364" t="str">
            <v>MTK 4000H VT25COMPO67 carbide blade only</v>
          </cell>
          <cell r="D5364" t="str">
            <v>Repuestos</v>
          </cell>
          <cell r="E5364">
            <v>8344.75</v>
          </cell>
          <cell r="F5364">
            <v>6509</v>
          </cell>
          <cell r="G5364">
            <v>1.38</v>
          </cell>
          <cell r="H5364">
            <v>1.379</v>
          </cell>
          <cell r="I5364">
            <v>11515.754999999999</v>
          </cell>
          <cell r="J5364">
            <v>11515.75</v>
          </cell>
          <cell r="K5364">
            <v>8975.9110000000001</v>
          </cell>
          <cell r="L5364">
            <v>8976</v>
          </cell>
          <cell r="M5364">
            <v>2</v>
          </cell>
          <cell r="N5364">
            <v>2.2000000000000002</v>
          </cell>
          <cell r="O5364">
            <v>23031.51</v>
          </cell>
        </row>
        <row r="5365">
          <cell r="A5365">
            <v>703626</v>
          </cell>
          <cell r="B5365" t="str">
            <v>Replacement part for 119502</v>
          </cell>
          <cell r="D5365" t="str">
            <v>Repuestos</v>
          </cell>
          <cell r="E5365">
            <v>730.5</v>
          </cell>
          <cell r="F5365">
            <v>570</v>
          </cell>
          <cell r="G5365">
            <v>1.38</v>
          </cell>
          <cell r="H5365">
            <v>1.379</v>
          </cell>
          <cell r="I5365">
            <v>1008.0899999999999</v>
          </cell>
          <cell r="J5365">
            <v>1008</v>
          </cell>
          <cell r="K5365">
            <v>786.03</v>
          </cell>
          <cell r="L5365">
            <v>786</v>
          </cell>
          <cell r="M5365">
            <v>2</v>
          </cell>
          <cell r="N5365">
            <v>2.2000000000000002</v>
          </cell>
          <cell r="O5365">
            <v>2016.1799999999998</v>
          </cell>
        </row>
        <row r="5366">
          <cell r="A5366">
            <v>703642</v>
          </cell>
          <cell r="B5366" t="str">
            <v>Replacement part for 309880</v>
          </cell>
          <cell r="D5366" t="str">
            <v>Repuestos</v>
          </cell>
          <cell r="E5366">
            <v>101.5</v>
          </cell>
          <cell r="F5366">
            <v>64.75</v>
          </cell>
          <cell r="G5366">
            <v>1.38</v>
          </cell>
          <cell r="H5366">
            <v>1.379</v>
          </cell>
          <cell r="I5366">
            <v>140.07</v>
          </cell>
          <cell r="J5366">
            <v>140</v>
          </cell>
          <cell r="K5366">
            <v>89.29025</v>
          </cell>
          <cell r="L5366">
            <v>89.25</v>
          </cell>
          <cell r="M5366">
            <v>2</v>
          </cell>
          <cell r="N5366">
            <v>2.2000000000000002</v>
          </cell>
          <cell r="O5366">
            <v>280.14</v>
          </cell>
        </row>
        <row r="5367">
          <cell r="A5367">
            <v>703649</v>
          </cell>
          <cell r="B5367" t="str">
            <v>Pulley and Belt for head balancing MPH head</v>
          </cell>
          <cell r="D5367" t="str">
            <v>Repuestos</v>
          </cell>
          <cell r="E5367">
            <v>745</v>
          </cell>
          <cell r="F5367">
            <v>581.25</v>
          </cell>
          <cell r="G5367">
            <v>1.38</v>
          </cell>
          <cell r="H5367">
            <v>1.379</v>
          </cell>
          <cell r="I5367">
            <v>1028.0999999999999</v>
          </cell>
          <cell r="J5367">
            <v>1028</v>
          </cell>
          <cell r="K5367">
            <v>801.54375000000005</v>
          </cell>
          <cell r="L5367">
            <v>801.5</v>
          </cell>
          <cell r="M5367">
            <v>2</v>
          </cell>
          <cell r="N5367">
            <v>2.2000000000000002</v>
          </cell>
          <cell r="O5367">
            <v>2056.1999999999998</v>
          </cell>
        </row>
        <row r="5368">
          <cell r="A5368">
            <v>703654</v>
          </cell>
          <cell r="B5368" t="str">
            <v>MTK 2000H ProsPinST-STV2 Fashion</v>
          </cell>
          <cell r="D5368" t="str">
            <v>Repuestos</v>
          </cell>
          <cell r="E5368">
            <v>347.25</v>
          </cell>
          <cell r="F5368">
            <v>271</v>
          </cell>
          <cell r="G5368">
            <v>1.38</v>
          </cell>
          <cell r="H5368">
            <v>1.379</v>
          </cell>
          <cell r="I5368">
            <v>479.20499999999998</v>
          </cell>
          <cell r="J5368">
            <v>479.25</v>
          </cell>
          <cell r="K5368">
            <v>373.709</v>
          </cell>
          <cell r="L5368">
            <v>373.75</v>
          </cell>
          <cell r="M5368">
            <v>2</v>
          </cell>
          <cell r="N5368">
            <v>2.2000000000000002</v>
          </cell>
          <cell r="O5368">
            <v>958.41</v>
          </cell>
        </row>
        <row r="5369">
          <cell r="A5369">
            <v>703655</v>
          </cell>
          <cell r="B5369" t="str">
            <v>MTK 4000H ProsPinST-STV2 Fashion</v>
          </cell>
          <cell r="D5369" t="str">
            <v>Repuestos</v>
          </cell>
          <cell r="E5369">
            <v>2687.25</v>
          </cell>
          <cell r="F5369">
            <v>2096.25</v>
          </cell>
          <cell r="G5369">
            <v>1.38</v>
          </cell>
          <cell r="H5369">
            <v>1.379</v>
          </cell>
          <cell r="I5369">
            <v>3708.4049999999997</v>
          </cell>
          <cell r="J5369">
            <v>3708.5</v>
          </cell>
          <cell r="K5369">
            <v>2890.7287500000002</v>
          </cell>
          <cell r="L5369">
            <v>2890.75</v>
          </cell>
          <cell r="M5369">
            <v>2</v>
          </cell>
          <cell r="N5369">
            <v>2.2000000000000002</v>
          </cell>
          <cell r="O5369">
            <v>7416.8099999999995</v>
          </cell>
        </row>
        <row r="5370">
          <cell r="A5370">
            <v>703656</v>
          </cell>
          <cell r="B5370" t="str">
            <v>MTK 2000H ProsPinST-STV2 TechTex</v>
          </cell>
          <cell r="D5370" t="str">
            <v>Repuestos</v>
          </cell>
          <cell r="E5370">
            <v>347.25</v>
          </cell>
          <cell r="F5370">
            <v>271</v>
          </cell>
          <cell r="G5370">
            <v>1.38</v>
          </cell>
          <cell r="H5370">
            <v>1.379</v>
          </cell>
          <cell r="I5370">
            <v>479.20499999999998</v>
          </cell>
          <cell r="J5370">
            <v>479.25</v>
          </cell>
          <cell r="K5370">
            <v>373.709</v>
          </cell>
          <cell r="L5370">
            <v>373.75</v>
          </cell>
          <cell r="M5370">
            <v>2</v>
          </cell>
          <cell r="N5370">
            <v>2.2000000000000002</v>
          </cell>
          <cell r="O5370">
            <v>958.41</v>
          </cell>
        </row>
        <row r="5371">
          <cell r="A5371">
            <v>703657</v>
          </cell>
          <cell r="B5371" t="str">
            <v>MTK 4000H ProsPinST-STV2 TechTex</v>
          </cell>
          <cell r="D5371" t="str">
            <v>Repuestos</v>
          </cell>
          <cell r="E5371">
            <v>2688</v>
          </cell>
          <cell r="F5371">
            <v>2096.75</v>
          </cell>
          <cell r="G5371">
            <v>1.38</v>
          </cell>
          <cell r="H5371">
            <v>1.379</v>
          </cell>
          <cell r="I5371">
            <v>3709.4399999999996</v>
          </cell>
          <cell r="J5371">
            <v>3709.5</v>
          </cell>
          <cell r="K5371">
            <v>2891.4182500000002</v>
          </cell>
          <cell r="L5371">
            <v>2891.5</v>
          </cell>
          <cell r="M5371">
            <v>2</v>
          </cell>
          <cell r="N5371">
            <v>2.2000000000000002</v>
          </cell>
          <cell r="O5371">
            <v>7418.8799999999992</v>
          </cell>
        </row>
        <row r="5372">
          <cell r="A5372">
            <v>703660</v>
          </cell>
          <cell r="B5372" t="str">
            <v>KIT LUMIERE II replacement videoprojector (x1)</v>
          </cell>
          <cell r="D5372" t="str">
            <v>Repuestos</v>
          </cell>
          <cell r="E5372">
            <v>1305.75</v>
          </cell>
          <cell r="F5372">
            <v>854.25</v>
          </cell>
          <cell r="G5372">
            <v>1.38</v>
          </cell>
          <cell r="H5372">
            <v>1.379</v>
          </cell>
          <cell r="I5372">
            <v>1801.9349999999999</v>
          </cell>
          <cell r="J5372">
            <v>1802</v>
          </cell>
          <cell r="K5372">
            <v>1178.0107499999999</v>
          </cell>
          <cell r="L5372">
            <v>1178</v>
          </cell>
          <cell r="M5372">
            <v>2</v>
          </cell>
          <cell r="N5372">
            <v>2.2000000000000002</v>
          </cell>
          <cell r="O5372">
            <v>3603.87</v>
          </cell>
        </row>
        <row r="5373">
          <cell r="A5373">
            <v>703681</v>
          </cell>
          <cell r="B5373" t="str">
            <v>Axis interconnection assembled 71 MH-MH8-M88-M</v>
          </cell>
          <cell r="D5373" t="str">
            <v>Repuestos</v>
          </cell>
          <cell r="E5373">
            <v>1302.25</v>
          </cell>
          <cell r="F5373">
            <v>1016</v>
          </cell>
          <cell r="G5373">
            <v>1.38</v>
          </cell>
          <cell r="H5373">
            <v>1.379</v>
          </cell>
          <cell r="I5373">
            <v>1797.1049999999998</v>
          </cell>
          <cell r="J5373">
            <v>1797</v>
          </cell>
          <cell r="K5373">
            <v>1401.0640000000001</v>
          </cell>
          <cell r="L5373">
            <v>1401</v>
          </cell>
          <cell r="M5373">
            <v>2</v>
          </cell>
          <cell r="N5373">
            <v>2.2000000000000002</v>
          </cell>
          <cell r="O5373">
            <v>3594.2099999999996</v>
          </cell>
        </row>
        <row r="5374">
          <cell r="A5374">
            <v>703690</v>
          </cell>
          <cell r="B5374" t="str">
            <v>Conveyor encoder MH-MH8-MX-MX9-iH5-iH8-iX6-Ix9</v>
          </cell>
          <cell r="D5374" t="str">
            <v>Repuestos</v>
          </cell>
          <cell r="E5374">
            <v>331.25</v>
          </cell>
          <cell r="F5374">
            <v>258.5</v>
          </cell>
          <cell r="G5374">
            <v>1.38</v>
          </cell>
          <cell r="H5374">
            <v>1.379</v>
          </cell>
          <cell r="I5374">
            <v>457.12499999999994</v>
          </cell>
          <cell r="J5374">
            <v>457.25</v>
          </cell>
          <cell r="K5374">
            <v>356.47149999999999</v>
          </cell>
          <cell r="L5374">
            <v>356.5</v>
          </cell>
          <cell r="M5374">
            <v>2</v>
          </cell>
          <cell r="N5374">
            <v>2.2000000000000002</v>
          </cell>
          <cell r="O5374">
            <v>914.24999999999989</v>
          </cell>
        </row>
        <row r="5375">
          <cell r="A5375">
            <v>703694</v>
          </cell>
          <cell r="B5375" t="str">
            <v>Vibration Motor M55-M88-MH-MH8-Q50-Q80-iH5-iH8</v>
          </cell>
          <cell r="D5375" t="str">
            <v>Repuestos</v>
          </cell>
          <cell r="E5375">
            <v>489.25</v>
          </cell>
          <cell r="F5375">
            <v>381.75</v>
          </cell>
          <cell r="G5375">
            <v>1.38</v>
          </cell>
          <cell r="H5375">
            <v>1.379</v>
          </cell>
          <cell r="I5375">
            <v>675.16499999999996</v>
          </cell>
          <cell r="J5375">
            <v>675.25</v>
          </cell>
          <cell r="K5375">
            <v>526.43325000000004</v>
          </cell>
          <cell r="L5375">
            <v>526.5</v>
          </cell>
          <cell r="M5375">
            <v>2</v>
          </cell>
          <cell r="N5375">
            <v>2.2000000000000002</v>
          </cell>
          <cell r="O5375">
            <v>1350.33</v>
          </cell>
        </row>
        <row r="5376">
          <cell r="A5376">
            <v>703695</v>
          </cell>
          <cell r="B5376" t="str">
            <v>Pneumatic distribution for MH M55 M88 MH8</v>
          </cell>
          <cell r="D5376" t="str">
            <v>Repuestos</v>
          </cell>
          <cell r="E5376">
            <v>663</v>
          </cell>
          <cell r="F5376">
            <v>517.25</v>
          </cell>
          <cell r="G5376">
            <v>1.38</v>
          </cell>
          <cell r="H5376">
            <v>1.379</v>
          </cell>
          <cell r="I5376">
            <v>914.93999999999994</v>
          </cell>
          <cell r="J5376">
            <v>915</v>
          </cell>
          <cell r="K5376">
            <v>713.28774999999996</v>
          </cell>
          <cell r="L5376">
            <v>713.25</v>
          </cell>
          <cell r="M5376">
            <v>2</v>
          </cell>
          <cell r="N5376">
            <v>2.2000000000000002</v>
          </cell>
          <cell r="O5376">
            <v>1829.8799999999999</v>
          </cell>
        </row>
        <row r="5377">
          <cell r="A5377">
            <v>703699</v>
          </cell>
          <cell r="B5377" t="str">
            <v>Vector blade guide MP6 MH M55 MX Q50 iH5 IX6 2</v>
          </cell>
          <cell r="D5377" t="str">
            <v>Repuestos</v>
          </cell>
          <cell r="E5377">
            <v>2520.75</v>
          </cell>
          <cell r="F5377">
            <v>1966.25</v>
          </cell>
          <cell r="G5377">
            <v>1.38</v>
          </cell>
          <cell r="H5377">
            <v>1.379</v>
          </cell>
          <cell r="I5377">
            <v>3478.6349999999998</v>
          </cell>
          <cell r="J5377">
            <v>3478.75</v>
          </cell>
          <cell r="K5377">
            <v>2711.4587499999998</v>
          </cell>
          <cell r="L5377">
            <v>2711.5</v>
          </cell>
          <cell r="M5377">
            <v>2</v>
          </cell>
          <cell r="N5377">
            <v>2.2000000000000002</v>
          </cell>
          <cell r="O5377">
            <v>6957.2699999999995</v>
          </cell>
        </row>
        <row r="5378">
          <cell r="A5378">
            <v>703701</v>
          </cell>
          <cell r="B5378" t="str">
            <v>Sharpener  MH-M55-MX-Q50-iH5-iX6-iQ50</v>
          </cell>
          <cell r="D5378" t="str">
            <v>Repuestos</v>
          </cell>
          <cell r="E5378">
            <v>3306.25</v>
          </cell>
          <cell r="F5378">
            <v>2579</v>
          </cell>
          <cell r="G5378">
            <v>1.38</v>
          </cell>
          <cell r="H5378">
            <v>1.379</v>
          </cell>
          <cell r="I5378">
            <v>4562.625</v>
          </cell>
          <cell r="J5378">
            <v>4562.75</v>
          </cell>
          <cell r="K5378">
            <v>3556.4409999999998</v>
          </cell>
          <cell r="L5378">
            <v>3556.5</v>
          </cell>
          <cell r="M5378">
            <v>2</v>
          </cell>
          <cell r="N5378">
            <v>2.2000000000000002</v>
          </cell>
          <cell r="O5378">
            <v>9125.25</v>
          </cell>
        </row>
        <row r="5379">
          <cell r="A5379">
            <v>703702</v>
          </cell>
          <cell r="B5379" t="str">
            <v>Y engine M55-M88-MH-MH8-Q50-Q80-iH5-iH8</v>
          </cell>
          <cell r="D5379" t="str">
            <v>Repuestos</v>
          </cell>
          <cell r="E5379">
            <v>774</v>
          </cell>
          <cell r="F5379">
            <v>493.5</v>
          </cell>
          <cell r="G5379">
            <v>1.38</v>
          </cell>
          <cell r="H5379">
            <v>1.379</v>
          </cell>
          <cell r="I5379">
            <v>1068.1199999999999</v>
          </cell>
          <cell r="J5379">
            <v>1068</v>
          </cell>
          <cell r="K5379">
            <v>680.53650000000005</v>
          </cell>
          <cell r="L5379">
            <v>680.5</v>
          </cell>
          <cell r="M5379">
            <v>2</v>
          </cell>
          <cell r="N5379">
            <v>2.2000000000000002</v>
          </cell>
          <cell r="O5379">
            <v>2136.2399999999998</v>
          </cell>
        </row>
        <row r="5380">
          <cell r="A5380">
            <v>703703</v>
          </cell>
          <cell r="B5380" t="str">
            <v>Engine rotating blade M55-MH-M88-MH8-MX-MX9-Q5</v>
          </cell>
          <cell r="D5380" t="str">
            <v>Repuestos</v>
          </cell>
          <cell r="E5380">
            <v>1175.5</v>
          </cell>
          <cell r="F5380">
            <v>917</v>
          </cell>
          <cell r="G5380">
            <v>1.38</v>
          </cell>
          <cell r="H5380">
            <v>1.379</v>
          </cell>
          <cell r="I5380">
            <v>1622.1899999999998</v>
          </cell>
          <cell r="J5380">
            <v>1622.25</v>
          </cell>
          <cell r="K5380">
            <v>1264.5429999999999</v>
          </cell>
          <cell r="L5380">
            <v>1264.5</v>
          </cell>
          <cell r="M5380">
            <v>2</v>
          </cell>
          <cell r="N5380">
            <v>2.2000000000000002</v>
          </cell>
          <cell r="O5380">
            <v>3244.3799999999997</v>
          </cell>
        </row>
        <row r="5381">
          <cell r="A5381">
            <v>703705</v>
          </cell>
          <cell r="B5381" t="str">
            <v>MTK 1000H VT25FURNITUREcarbide blade only</v>
          </cell>
          <cell r="D5381" t="str">
            <v>Repuestos</v>
          </cell>
          <cell r="E5381">
            <v>2979.25</v>
          </cell>
          <cell r="F5381">
            <v>2324</v>
          </cell>
          <cell r="G5381">
            <v>1.38</v>
          </cell>
          <cell r="H5381">
            <v>1.379</v>
          </cell>
          <cell r="I5381">
            <v>4111.3649999999998</v>
          </cell>
          <cell r="J5381">
            <v>4111.25</v>
          </cell>
          <cell r="K5381">
            <v>3204.7959999999998</v>
          </cell>
          <cell r="L5381">
            <v>3204.75</v>
          </cell>
          <cell r="M5381">
            <v>2</v>
          </cell>
          <cell r="N5381">
            <v>2.2000000000000002</v>
          </cell>
          <cell r="O5381">
            <v>8222.73</v>
          </cell>
        </row>
        <row r="5382">
          <cell r="A5382">
            <v>703726</v>
          </cell>
          <cell r="B5382" t="str">
            <v>Balancing crankshaft drive pulley housing vibr</v>
          </cell>
          <cell r="D5382" t="str">
            <v>Repuestos</v>
          </cell>
          <cell r="E5382">
            <v>133.75</v>
          </cell>
          <cell r="F5382">
            <v>104.5</v>
          </cell>
          <cell r="G5382">
            <v>1.38</v>
          </cell>
          <cell r="H5382">
            <v>1.379</v>
          </cell>
          <cell r="I5382">
            <v>184.57499999999999</v>
          </cell>
          <cell r="J5382">
            <v>184.5</v>
          </cell>
          <cell r="K5382">
            <v>144.10550000000001</v>
          </cell>
          <cell r="L5382">
            <v>144</v>
          </cell>
          <cell r="M5382">
            <v>2</v>
          </cell>
          <cell r="N5382">
            <v>2.2000000000000002</v>
          </cell>
          <cell r="O5382">
            <v>369.15</v>
          </cell>
        </row>
        <row r="5383">
          <cell r="A5383">
            <v>703727</v>
          </cell>
          <cell r="B5383" t="str">
            <v>MTK 2000H Topspin blade dia 28</v>
          </cell>
          <cell r="D5383" t="str">
            <v>Repuestos</v>
          </cell>
          <cell r="E5383">
            <v>1863.5</v>
          </cell>
          <cell r="F5383">
            <v>1453.75</v>
          </cell>
          <cell r="G5383">
            <v>1.38</v>
          </cell>
          <cell r="H5383">
            <v>1.379</v>
          </cell>
          <cell r="I5383">
            <v>2571.6299999999997</v>
          </cell>
          <cell r="J5383">
            <v>2571.75</v>
          </cell>
          <cell r="K5383">
            <v>2004.7212500000001</v>
          </cell>
          <cell r="L5383">
            <v>2004.75</v>
          </cell>
          <cell r="M5383">
            <v>2</v>
          </cell>
          <cell r="N5383">
            <v>2.2000000000000002</v>
          </cell>
          <cell r="O5383">
            <v>5143.2599999999993</v>
          </cell>
        </row>
        <row r="5384">
          <cell r="A5384">
            <v>703728</v>
          </cell>
          <cell r="B5384" t="str">
            <v>MTK 4000H Topspin blade dia 28</v>
          </cell>
          <cell r="D5384" t="str">
            <v>Repuestos</v>
          </cell>
          <cell r="E5384">
            <v>4965.25</v>
          </cell>
          <cell r="F5384">
            <v>3873</v>
          </cell>
          <cell r="G5384">
            <v>1.38</v>
          </cell>
          <cell r="H5384">
            <v>1.379</v>
          </cell>
          <cell r="I5384">
            <v>6852.0449999999992</v>
          </cell>
          <cell r="J5384">
            <v>6852</v>
          </cell>
          <cell r="K5384">
            <v>5340.8670000000002</v>
          </cell>
          <cell r="L5384">
            <v>5340.75</v>
          </cell>
          <cell r="M5384">
            <v>2</v>
          </cell>
          <cell r="N5384">
            <v>2.2000000000000002</v>
          </cell>
          <cell r="O5384">
            <v>13704.089999999998</v>
          </cell>
        </row>
        <row r="5385">
          <cell r="A5385">
            <v>703729</v>
          </cell>
          <cell r="B5385" t="str">
            <v>MTK 2000H KITCUT TopsPin ProsPin V2</v>
          </cell>
          <cell r="D5385" t="str">
            <v>Repuestos</v>
          </cell>
          <cell r="E5385">
            <v>3150.5</v>
          </cell>
          <cell r="F5385">
            <v>2457.5</v>
          </cell>
          <cell r="G5385">
            <v>1.38</v>
          </cell>
          <cell r="H5385">
            <v>1.379</v>
          </cell>
          <cell r="I5385">
            <v>4347.6899999999996</v>
          </cell>
          <cell r="J5385">
            <v>4347.75</v>
          </cell>
          <cell r="K5385">
            <v>3388.8924999999999</v>
          </cell>
          <cell r="L5385">
            <v>3389</v>
          </cell>
          <cell r="M5385">
            <v>2</v>
          </cell>
          <cell r="N5385">
            <v>2.2000000000000002</v>
          </cell>
          <cell r="O5385">
            <v>8695.3799999999992</v>
          </cell>
        </row>
        <row r="5386">
          <cell r="A5386">
            <v>703730</v>
          </cell>
          <cell r="B5386" t="str">
            <v>Cartridge Alys Ink</v>
          </cell>
          <cell r="D5386" t="str">
            <v>Consumibles</v>
          </cell>
          <cell r="E5386">
            <v>229.25</v>
          </cell>
          <cell r="F5386">
            <v>146.25</v>
          </cell>
          <cell r="G5386">
            <v>1.38</v>
          </cell>
          <cell r="H5386">
            <v>1.379</v>
          </cell>
          <cell r="I5386">
            <v>316.36499999999995</v>
          </cell>
          <cell r="J5386">
            <v>316.25</v>
          </cell>
          <cell r="K5386">
            <v>201.67875000000001</v>
          </cell>
          <cell r="L5386">
            <v>201.75</v>
          </cell>
          <cell r="M5386">
            <v>2</v>
          </cell>
          <cell r="N5386">
            <v>2.2000000000000002</v>
          </cell>
          <cell r="O5386">
            <v>632.7299999999999</v>
          </cell>
        </row>
        <row r="5387">
          <cell r="A5387">
            <v>703732</v>
          </cell>
          <cell r="B5387" t="str">
            <v>3 pulleys crankshaft balancing MP6-MP9-MX-MX9-</v>
          </cell>
          <cell r="D5387" t="str">
            <v>Repuestos</v>
          </cell>
          <cell r="E5387">
            <v>313.75</v>
          </cell>
          <cell r="F5387">
            <v>244.75</v>
          </cell>
          <cell r="G5387">
            <v>1.38</v>
          </cell>
          <cell r="H5387">
            <v>1.379</v>
          </cell>
          <cell r="I5387">
            <v>432.97499999999997</v>
          </cell>
          <cell r="J5387">
            <v>433</v>
          </cell>
          <cell r="K5387">
            <v>337.51024999999998</v>
          </cell>
          <cell r="L5387">
            <v>337.5</v>
          </cell>
          <cell r="M5387">
            <v>2</v>
          </cell>
          <cell r="N5387">
            <v>2.2000000000000002</v>
          </cell>
          <cell r="O5387">
            <v>865.94999999999993</v>
          </cell>
        </row>
        <row r="5388">
          <cell r="A5388">
            <v>703735</v>
          </cell>
          <cell r="B5388" t="str">
            <v>Vibration casing Vector V3 V4 V5</v>
          </cell>
          <cell r="D5388" t="str">
            <v>Repuestos</v>
          </cell>
          <cell r="E5388">
            <v>9339.75</v>
          </cell>
          <cell r="F5388">
            <v>7285.25</v>
          </cell>
          <cell r="G5388">
            <v>1.38</v>
          </cell>
          <cell r="H5388">
            <v>1.379</v>
          </cell>
          <cell r="I5388">
            <v>12888.855</v>
          </cell>
          <cell r="J5388">
            <v>12888.75</v>
          </cell>
          <cell r="K5388">
            <v>10046.35975</v>
          </cell>
          <cell r="L5388">
            <v>10046.25</v>
          </cell>
          <cell r="M5388">
            <v>2</v>
          </cell>
          <cell r="N5388">
            <v>2.2000000000000002</v>
          </cell>
          <cell r="O5388">
            <v>25777.71</v>
          </cell>
        </row>
        <row r="5389">
          <cell r="A5389">
            <v>703736</v>
          </cell>
          <cell r="B5389" t="str">
            <v>Vibration casing MP9 MX9</v>
          </cell>
          <cell r="D5389" t="str">
            <v>Repuestos</v>
          </cell>
          <cell r="E5389">
            <v>11459.5</v>
          </cell>
          <cell r="F5389">
            <v>8938.5</v>
          </cell>
          <cell r="G5389">
            <v>1.38</v>
          </cell>
          <cell r="H5389">
            <v>1.379</v>
          </cell>
          <cell r="I5389">
            <v>15814.109999999999</v>
          </cell>
          <cell r="J5389">
            <v>15814</v>
          </cell>
          <cell r="K5389">
            <v>12326.191500000001</v>
          </cell>
          <cell r="L5389">
            <v>12326.25</v>
          </cell>
          <cell r="M5389">
            <v>2</v>
          </cell>
          <cell r="N5389">
            <v>2.2000000000000002</v>
          </cell>
          <cell r="O5389">
            <v>31628.219999999998</v>
          </cell>
        </row>
        <row r="5390">
          <cell r="A5390">
            <v>703737</v>
          </cell>
          <cell r="B5390" t="str">
            <v>Crankshaft MP6-MP9-MX-M9-iX6-iX9</v>
          </cell>
          <cell r="D5390" t="str">
            <v>Repuestos</v>
          </cell>
          <cell r="E5390">
            <v>1626.25</v>
          </cell>
          <cell r="F5390">
            <v>1268.5</v>
          </cell>
          <cell r="G5390">
            <v>1.38</v>
          </cell>
          <cell r="H5390">
            <v>1.379</v>
          </cell>
          <cell r="I5390">
            <v>2244.2249999999999</v>
          </cell>
          <cell r="J5390">
            <v>2244.25</v>
          </cell>
          <cell r="K5390">
            <v>1749.2615000000001</v>
          </cell>
          <cell r="L5390">
            <v>1749.25</v>
          </cell>
          <cell r="M5390">
            <v>2</v>
          </cell>
          <cell r="N5390">
            <v>2.2000000000000002</v>
          </cell>
          <cell r="O5390">
            <v>4488.45</v>
          </cell>
        </row>
        <row r="5391">
          <cell r="A5391">
            <v>703738</v>
          </cell>
          <cell r="B5391" t="str">
            <v>Swivel blade support2.4x 8.5 MP6-MP9-M55-M88-M</v>
          </cell>
          <cell r="D5391" t="str">
            <v>Repuestos</v>
          </cell>
          <cell r="E5391">
            <v>661.75</v>
          </cell>
          <cell r="F5391">
            <v>516.25</v>
          </cell>
          <cell r="G5391">
            <v>1.38</v>
          </cell>
          <cell r="H5391">
            <v>1.379</v>
          </cell>
          <cell r="I5391">
            <v>913.21499999999992</v>
          </cell>
          <cell r="J5391">
            <v>913.25</v>
          </cell>
          <cell r="K5391">
            <v>711.90875000000005</v>
          </cell>
          <cell r="L5391">
            <v>712</v>
          </cell>
          <cell r="M5391">
            <v>2</v>
          </cell>
          <cell r="N5391">
            <v>2.2000000000000002</v>
          </cell>
          <cell r="O5391">
            <v>1826.4299999999998</v>
          </cell>
        </row>
        <row r="5392">
          <cell r="A5392">
            <v>703739</v>
          </cell>
          <cell r="B5392" t="str">
            <v>Bearing box renovation for MPH</v>
          </cell>
          <cell r="D5392" t="str">
            <v>Repuestos</v>
          </cell>
          <cell r="E5392">
            <v>1320</v>
          </cell>
          <cell r="F5392">
            <v>1029.75</v>
          </cell>
          <cell r="G5392">
            <v>1.38</v>
          </cell>
          <cell r="H5392">
            <v>1.379</v>
          </cell>
          <cell r="I5392">
            <v>1821.6</v>
          </cell>
          <cell r="J5392">
            <v>1821.5</v>
          </cell>
          <cell r="K5392">
            <v>1420.0252499999999</v>
          </cell>
          <cell r="L5392">
            <v>1420</v>
          </cell>
          <cell r="M5392">
            <v>2</v>
          </cell>
          <cell r="N5392">
            <v>2.2000000000000002</v>
          </cell>
          <cell r="O5392">
            <v>3643.2</v>
          </cell>
        </row>
        <row r="5393">
          <cell r="A5393">
            <v>703767</v>
          </cell>
          <cell r="B5393" t="str">
            <v>Head cover assembly</v>
          </cell>
          <cell r="D5393" t="str">
            <v>Repuestos</v>
          </cell>
          <cell r="E5393">
            <v>977.5</v>
          </cell>
          <cell r="F5393">
            <v>762.5</v>
          </cell>
          <cell r="G5393">
            <v>1.38</v>
          </cell>
          <cell r="H5393">
            <v>1.379</v>
          </cell>
          <cell r="I5393">
            <v>1348.9499999999998</v>
          </cell>
          <cell r="J5393">
            <v>1349</v>
          </cell>
          <cell r="K5393">
            <v>1051.4875</v>
          </cell>
          <cell r="L5393">
            <v>1051.5</v>
          </cell>
          <cell r="M5393">
            <v>2</v>
          </cell>
          <cell r="N5393">
            <v>2.2000000000000002</v>
          </cell>
          <cell r="O5393">
            <v>2697.8999999999996</v>
          </cell>
        </row>
        <row r="5394">
          <cell r="A5394">
            <v>703777</v>
          </cell>
          <cell r="B5394" t="str">
            <v>MTK 500H Sapphire</v>
          </cell>
          <cell r="D5394" t="str">
            <v>Repuestos</v>
          </cell>
          <cell r="E5394">
            <v>1065.25</v>
          </cell>
          <cell r="F5394">
            <v>831</v>
          </cell>
          <cell r="G5394">
            <v>1.38</v>
          </cell>
          <cell r="H5394">
            <v>1.379</v>
          </cell>
          <cell r="I5394">
            <v>1470.0449999999998</v>
          </cell>
          <cell r="J5394">
            <v>1470</v>
          </cell>
          <cell r="K5394">
            <v>1145.9490000000001</v>
          </cell>
          <cell r="L5394">
            <v>1146</v>
          </cell>
          <cell r="M5394">
            <v>2</v>
          </cell>
          <cell r="N5394">
            <v>2.2000000000000002</v>
          </cell>
          <cell r="O5394">
            <v>2940.0899999999997</v>
          </cell>
        </row>
        <row r="5395">
          <cell r="A5395">
            <v>703778</v>
          </cell>
          <cell r="B5395" t="str">
            <v>MTK 1000H Sapphire</v>
          </cell>
          <cell r="D5395" t="str">
            <v>Repuestos</v>
          </cell>
          <cell r="E5395">
            <v>2432.5</v>
          </cell>
          <cell r="F5395">
            <v>1897.5</v>
          </cell>
          <cell r="G5395">
            <v>1.38</v>
          </cell>
          <cell r="H5395">
            <v>1.379</v>
          </cell>
          <cell r="I5395">
            <v>3356.85</v>
          </cell>
          <cell r="J5395">
            <v>3356.75</v>
          </cell>
          <cell r="K5395">
            <v>2616.6525000000001</v>
          </cell>
          <cell r="L5395">
            <v>2616.75</v>
          </cell>
          <cell r="M5395">
            <v>2</v>
          </cell>
          <cell r="N5395">
            <v>2.2000000000000002</v>
          </cell>
          <cell r="O5395">
            <v>6713.7</v>
          </cell>
        </row>
        <row r="5396">
          <cell r="A5396">
            <v>703779</v>
          </cell>
          <cell r="B5396" t="str">
            <v>MTK 2000H Sapphire</v>
          </cell>
          <cell r="D5396" t="str">
            <v>Repuestos</v>
          </cell>
          <cell r="E5396">
            <v>2983.5</v>
          </cell>
          <cell r="F5396">
            <v>2327.25</v>
          </cell>
          <cell r="G5396">
            <v>1.38</v>
          </cell>
          <cell r="H5396">
            <v>1.379</v>
          </cell>
          <cell r="I5396">
            <v>4117.2299999999996</v>
          </cell>
          <cell r="J5396">
            <v>4117.25</v>
          </cell>
          <cell r="K5396">
            <v>3209.2777500000002</v>
          </cell>
          <cell r="L5396">
            <v>3209.25</v>
          </cell>
          <cell r="M5396">
            <v>2</v>
          </cell>
          <cell r="N5396">
            <v>2.2000000000000002</v>
          </cell>
          <cell r="O5396">
            <v>8234.4599999999991</v>
          </cell>
        </row>
        <row r="5397">
          <cell r="A5397">
            <v>703787</v>
          </cell>
          <cell r="B5397" t="str">
            <v>MTK 1000H Quartz 1,5mm</v>
          </cell>
          <cell r="D5397" t="str">
            <v>Repuestos</v>
          </cell>
          <cell r="E5397">
            <v>2820</v>
          </cell>
          <cell r="F5397">
            <v>2199.75</v>
          </cell>
          <cell r="G5397">
            <v>1.38</v>
          </cell>
          <cell r="H5397">
            <v>1.379</v>
          </cell>
          <cell r="I5397">
            <v>3891.6</v>
          </cell>
          <cell r="J5397">
            <v>3891.5</v>
          </cell>
          <cell r="K5397">
            <v>3033.45525</v>
          </cell>
          <cell r="L5397">
            <v>3033.5</v>
          </cell>
          <cell r="M5397">
            <v>2</v>
          </cell>
          <cell r="N5397">
            <v>2.2000000000000002</v>
          </cell>
          <cell r="O5397">
            <v>7783.2</v>
          </cell>
        </row>
        <row r="5398">
          <cell r="A5398">
            <v>703788</v>
          </cell>
          <cell r="B5398" t="str">
            <v>MTK 2000H Quartz 1,5mm</v>
          </cell>
          <cell r="D5398" t="str">
            <v>Repuestos</v>
          </cell>
          <cell r="E5398">
            <v>5185.5</v>
          </cell>
          <cell r="F5398">
            <v>4044.75</v>
          </cell>
          <cell r="G5398">
            <v>1.38</v>
          </cell>
          <cell r="H5398">
            <v>1.379</v>
          </cell>
          <cell r="I5398">
            <v>7155.99</v>
          </cell>
          <cell r="J5398">
            <v>7156</v>
          </cell>
          <cell r="K5398">
            <v>5577.7102500000001</v>
          </cell>
          <cell r="L5398">
            <v>5577.75</v>
          </cell>
          <cell r="M5398">
            <v>2</v>
          </cell>
          <cell r="N5398">
            <v>2.2000000000000002</v>
          </cell>
          <cell r="O5398">
            <v>14311.98</v>
          </cell>
        </row>
        <row r="5399">
          <cell r="A5399">
            <v>703807</v>
          </cell>
          <cell r="B5399" t="str">
            <v>Cutting head VT2500 V2 equiped without drill</v>
          </cell>
          <cell r="D5399" t="str">
            <v>Repuestos</v>
          </cell>
          <cell r="E5399">
            <v>23247.75</v>
          </cell>
          <cell r="F5399">
            <v>18133.25</v>
          </cell>
          <cell r="G5399">
            <v>1.38</v>
          </cell>
          <cell r="H5399">
            <v>1.379</v>
          </cell>
          <cell r="I5399">
            <v>32081.894999999997</v>
          </cell>
          <cell r="J5399">
            <v>32082</v>
          </cell>
          <cell r="K5399">
            <v>25005.751749999999</v>
          </cell>
          <cell r="L5399">
            <v>25005.75</v>
          </cell>
          <cell r="M5399">
            <v>2</v>
          </cell>
          <cell r="N5399">
            <v>2.2000000000000002</v>
          </cell>
          <cell r="O5399">
            <v>64163.789999999994</v>
          </cell>
        </row>
        <row r="5400">
          <cell r="A5400">
            <v>703824</v>
          </cell>
          <cell r="B5400" t="str">
            <v>Vector blade guide MP9 MH8 M88 MX9 Q80 iH8 iX9</v>
          </cell>
          <cell r="D5400" t="str">
            <v>Repuestos</v>
          </cell>
          <cell r="E5400">
            <v>3091.75</v>
          </cell>
          <cell r="F5400">
            <v>2411.75</v>
          </cell>
          <cell r="G5400">
            <v>1.38</v>
          </cell>
          <cell r="H5400">
            <v>1.379</v>
          </cell>
          <cell r="I5400">
            <v>4266.6149999999998</v>
          </cell>
          <cell r="J5400">
            <v>4266.5</v>
          </cell>
          <cell r="K5400">
            <v>3325.8032499999999</v>
          </cell>
          <cell r="L5400">
            <v>3325.75</v>
          </cell>
          <cell r="M5400">
            <v>2</v>
          </cell>
          <cell r="N5400">
            <v>2.2000000000000002</v>
          </cell>
          <cell r="O5400">
            <v>8533.23</v>
          </cell>
        </row>
        <row r="5401">
          <cell r="A5401">
            <v>703860</v>
          </cell>
          <cell r="B5401" t="str">
            <v>Rotating blade assembly Vector MH8-MX9-iQ80-iX</v>
          </cell>
          <cell r="D5401" t="str">
            <v>Repuestos</v>
          </cell>
          <cell r="E5401">
            <v>5881.5</v>
          </cell>
          <cell r="F5401">
            <v>4587.75</v>
          </cell>
          <cell r="G5401">
            <v>1.38</v>
          </cell>
          <cell r="H5401">
            <v>1.379</v>
          </cell>
          <cell r="I5401">
            <v>8116.4699999999993</v>
          </cell>
          <cell r="J5401">
            <v>8116.5</v>
          </cell>
          <cell r="K5401">
            <v>6326.5072499999997</v>
          </cell>
          <cell r="L5401">
            <v>6326.5</v>
          </cell>
          <cell r="M5401">
            <v>2</v>
          </cell>
          <cell r="N5401">
            <v>2.2000000000000002</v>
          </cell>
          <cell r="O5401">
            <v>16232.939999999999</v>
          </cell>
        </row>
        <row r="5402">
          <cell r="A5402">
            <v>703861</v>
          </cell>
          <cell r="B5402" t="str">
            <v>Bracket blade rotation MH8 M88 MX9 Q80 iH8 iQ8</v>
          </cell>
          <cell r="D5402" t="str">
            <v>Repuestos</v>
          </cell>
          <cell r="E5402">
            <v>3632.5</v>
          </cell>
          <cell r="F5402">
            <v>2833.5</v>
          </cell>
          <cell r="G5402">
            <v>1.38</v>
          </cell>
          <cell r="H5402">
            <v>1.379</v>
          </cell>
          <cell r="I5402">
            <v>5012.8499999999995</v>
          </cell>
          <cell r="J5402">
            <v>5012.75</v>
          </cell>
          <cell r="K5402">
            <v>3907.3964999999998</v>
          </cell>
          <cell r="L5402">
            <v>3907.5</v>
          </cell>
          <cell r="M5402">
            <v>2</v>
          </cell>
          <cell r="N5402">
            <v>2.2000000000000002</v>
          </cell>
          <cell r="O5402">
            <v>10025.699999999999</v>
          </cell>
        </row>
        <row r="5403">
          <cell r="A5403">
            <v>703863</v>
          </cell>
          <cell r="B5403" t="str">
            <v>Sharpener MH8-M88-MX9-Q80-iH8-iX9</v>
          </cell>
          <cell r="D5403" t="str">
            <v>Repuestos</v>
          </cell>
          <cell r="E5403">
            <v>3716.5</v>
          </cell>
          <cell r="F5403">
            <v>2899</v>
          </cell>
          <cell r="G5403">
            <v>1.38</v>
          </cell>
          <cell r="H5403">
            <v>1.379</v>
          </cell>
          <cell r="I5403">
            <v>5128.7699999999995</v>
          </cell>
          <cell r="J5403">
            <v>5128.75</v>
          </cell>
          <cell r="K5403">
            <v>3997.721</v>
          </cell>
          <cell r="L5403">
            <v>3997.75</v>
          </cell>
          <cell r="M5403">
            <v>2</v>
          </cell>
          <cell r="N5403">
            <v>2.2000000000000002</v>
          </cell>
          <cell r="O5403">
            <v>10257.539999999999</v>
          </cell>
        </row>
        <row r="5404">
          <cell r="A5404">
            <v>703865</v>
          </cell>
          <cell r="B5404" t="str">
            <v>Axis interconnection assembled 86 MH-MH8-M88-M</v>
          </cell>
          <cell r="D5404" t="str">
            <v>Repuestos</v>
          </cell>
          <cell r="E5404">
            <v>1041</v>
          </cell>
          <cell r="F5404">
            <v>812</v>
          </cell>
          <cell r="G5404">
            <v>1.38</v>
          </cell>
          <cell r="H5404">
            <v>1.379</v>
          </cell>
          <cell r="I5404">
            <v>1436.58</v>
          </cell>
          <cell r="J5404">
            <v>1436.5</v>
          </cell>
          <cell r="K5404">
            <v>1119.748</v>
          </cell>
          <cell r="L5404">
            <v>1119.75</v>
          </cell>
          <cell r="M5404">
            <v>2</v>
          </cell>
          <cell r="N5404">
            <v>2.2000000000000002</v>
          </cell>
          <cell r="O5404">
            <v>2873.16</v>
          </cell>
        </row>
        <row r="5405">
          <cell r="A5405">
            <v>703870</v>
          </cell>
          <cell r="B5405" t="str">
            <v>X engine for MX-MX9-iX6-iX9</v>
          </cell>
          <cell r="D5405" t="str">
            <v>Repuestos</v>
          </cell>
          <cell r="E5405">
            <v>2204</v>
          </cell>
          <cell r="F5405">
            <v>1719.25</v>
          </cell>
          <cell r="G5405">
            <v>1.38</v>
          </cell>
          <cell r="H5405">
            <v>1.379</v>
          </cell>
          <cell r="I5405">
            <v>3041.52</v>
          </cell>
          <cell r="J5405">
            <v>3041.5</v>
          </cell>
          <cell r="K5405">
            <v>2370.84575</v>
          </cell>
          <cell r="L5405">
            <v>2370.75</v>
          </cell>
          <cell r="M5405">
            <v>2</v>
          </cell>
          <cell r="N5405">
            <v>2.2000000000000002</v>
          </cell>
          <cell r="O5405">
            <v>6083.04</v>
          </cell>
        </row>
        <row r="5406">
          <cell r="A5406">
            <v>703879</v>
          </cell>
          <cell r="B5406" t="str">
            <v>Pneumatic distribution for MX MX9</v>
          </cell>
          <cell r="D5406" t="str">
            <v>Repuestos</v>
          </cell>
          <cell r="E5406">
            <v>1104.75</v>
          </cell>
          <cell r="F5406">
            <v>861.75</v>
          </cell>
          <cell r="G5406">
            <v>1.38</v>
          </cell>
          <cell r="H5406">
            <v>1.379</v>
          </cell>
          <cell r="I5406">
            <v>1524.5549999999998</v>
          </cell>
          <cell r="J5406">
            <v>1524.5</v>
          </cell>
          <cell r="K5406">
            <v>1188.3532500000001</v>
          </cell>
          <cell r="L5406">
            <v>1188.25</v>
          </cell>
          <cell r="M5406">
            <v>2</v>
          </cell>
          <cell r="N5406">
            <v>2.2000000000000002</v>
          </cell>
          <cell r="O5406">
            <v>3049.1099999999997</v>
          </cell>
        </row>
        <row r="5407">
          <cell r="A5407">
            <v>703881</v>
          </cell>
          <cell r="B5407" t="str">
            <v>Support structure of pneumatic actuators and c</v>
          </cell>
          <cell r="D5407" t="str">
            <v>Repuestos</v>
          </cell>
          <cell r="E5407">
            <v>3402.5</v>
          </cell>
          <cell r="F5407">
            <v>2654</v>
          </cell>
          <cell r="G5407">
            <v>1.38</v>
          </cell>
          <cell r="H5407">
            <v>1.379</v>
          </cell>
          <cell r="I5407">
            <v>4695.45</v>
          </cell>
          <cell r="J5407">
            <v>4695.5</v>
          </cell>
          <cell r="K5407">
            <v>3659.866</v>
          </cell>
          <cell r="L5407">
            <v>3659.75</v>
          </cell>
          <cell r="M5407">
            <v>2</v>
          </cell>
          <cell r="N5407">
            <v>2.2000000000000002</v>
          </cell>
          <cell r="O5407">
            <v>9390.9</v>
          </cell>
        </row>
        <row r="5408">
          <cell r="A5408">
            <v>703882</v>
          </cell>
          <cell r="B5408" t="str">
            <v>Rotating blade assembly Vector MH-MX-iQ50-iX6</v>
          </cell>
          <cell r="D5408" t="str">
            <v>Repuestos</v>
          </cell>
          <cell r="E5408">
            <v>10317</v>
          </cell>
          <cell r="F5408">
            <v>8047.5</v>
          </cell>
          <cell r="G5408">
            <v>1.38</v>
          </cell>
          <cell r="H5408">
            <v>1.379</v>
          </cell>
          <cell r="I5408">
            <v>14237.46</v>
          </cell>
          <cell r="J5408">
            <v>14237.5</v>
          </cell>
          <cell r="K5408">
            <v>11097.502500000001</v>
          </cell>
          <cell r="L5408">
            <v>11097.5</v>
          </cell>
          <cell r="M5408">
            <v>2</v>
          </cell>
          <cell r="N5408">
            <v>2.2000000000000002</v>
          </cell>
          <cell r="O5408">
            <v>28474.92</v>
          </cell>
        </row>
        <row r="5409">
          <cell r="A5409">
            <v>703883</v>
          </cell>
          <cell r="B5409" t="str">
            <v>Bracket blade rotation MH M55 MX Q50 iH5 iX6 i</v>
          </cell>
          <cell r="D5409" t="str">
            <v>Repuestos</v>
          </cell>
          <cell r="E5409">
            <v>3709.5</v>
          </cell>
          <cell r="F5409">
            <v>2893.5</v>
          </cell>
          <cell r="G5409">
            <v>1.38</v>
          </cell>
          <cell r="H5409">
            <v>1.379</v>
          </cell>
          <cell r="I5409">
            <v>5119.1099999999997</v>
          </cell>
          <cell r="J5409">
            <v>5119</v>
          </cell>
          <cell r="K5409">
            <v>3990.1365000000001</v>
          </cell>
          <cell r="L5409">
            <v>3990.25</v>
          </cell>
          <cell r="M5409">
            <v>2</v>
          </cell>
          <cell r="N5409">
            <v>2.2000000000000002</v>
          </cell>
          <cell r="O5409">
            <v>10238.219999999999</v>
          </cell>
        </row>
        <row r="5410">
          <cell r="A5410">
            <v>703885</v>
          </cell>
          <cell r="B5410" t="str">
            <v>Y engine MX-MX9/iX6-iX9</v>
          </cell>
          <cell r="D5410" t="str">
            <v>Repuestos</v>
          </cell>
          <cell r="E5410">
            <v>1306</v>
          </cell>
          <cell r="F5410">
            <v>1018.75</v>
          </cell>
          <cell r="G5410">
            <v>1.38</v>
          </cell>
          <cell r="H5410">
            <v>1.379</v>
          </cell>
          <cell r="I5410">
            <v>1802.28</v>
          </cell>
          <cell r="J5410">
            <v>1802.25</v>
          </cell>
          <cell r="K5410">
            <v>1404.85625</v>
          </cell>
          <cell r="L5410">
            <v>1404.75</v>
          </cell>
          <cell r="M5410">
            <v>2</v>
          </cell>
          <cell r="N5410">
            <v>2.2000000000000002</v>
          </cell>
          <cell r="O5410">
            <v>3604.56</v>
          </cell>
        </row>
        <row r="5411">
          <cell r="A5411">
            <v>703887</v>
          </cell>
          <cell r="B5411" t="str">
            <v>Drill 2 QuickChange CL7/XL9</v>
          </cell>
          <cell r="D5411" t="str">
            <v>Repuestos</v>
          </cell>
          <cell r="E5411">
            <v>8345.25</v>
          </cell>
          <cell r="F5411">
            <v>6509.5</v>
          </cell>
          <cell r="G5411">
            <v>1.38</v>
          </cell>
          <cell r="H5411">
            <v>1.379</v>
          </cell>
          <cell r="I5411">
            <v>11516.445</v>
          </cell>
          <cell r="J5411">
            <v>11516.5</v>
          </cell>
          <cell r="K5411">
            <v>8976.6005000000005</v>
          </cell>
          <cell r="L5411">
            <v>8976.5</v>
          </cell>
          <cell r="M5411">
            <v>2</v>
          </cell>
          <cell r="N5411">
            <v>2.2000000000000002</v>
          </cell>
          <cell r="O5411">
            <v>23032.89</v>
          </cell>
        </row>
        <row r="5412">
          <cell r="A5412">
            <v>703920</v>
          </cell>
          <cell r="B5412" t="str">
            <v>Propack Sharpening bands G150 Q=150</v>
          </cell>
          <cell r="D5412" t="str">
            <v>Consumibles</v>
          </cell>
          <cell r="E5412">
            <v>152</v>
          </cell>
          <cell r="F5412">
            <v>97</v>
          </cell>
          <cell r="G5412">
            <v>1.38</v>
          </cell>
          <cell r="H5412">
            <v>1.379</v>
          </cell>
          <cell r="I5412">
            <v>209.76</v>
          </cell>
          <cell r="J5412">
            <v>209.75</v>
          </cell>
          <cell r="K5412">
            <v>133.76300000000001</v>
          </cell>
          <cell r="L5412">
            <v>133.75</v>
          </cell>
          <cell r="M5412">
            <v>2</v>
          </cell>
          <cell r="N5412">
            <v>2.2000000000000002</v>
          </cell>
          <cell r="O5412">
            <v>419.52</v>
          </cell>
        </row>
        <row r="5413">
          <cell r="A5413">
            <v>703928</v>
          </cell>
          <cell r="B5413" t="str">
            <v>Propack blades 3X8 AC.1 (TOPAZ) Q=50</v>
          </cell>
          <cell r="D5413" t="str">
            <v>Consumibles</v>
          </cell>
          <cell r="E5413">
            <v>1657.75</v>
          </cell>
          <cell r="F5413">
            <v>1056.75</v>
          </cell>
          <cell r="G5413">
            <v>1.38</v>
          </cell>
          <cell r="H5413">
            <v>1.379</v>
          </cell>
          <cell r="I5413">
            <v>2287.6949999999997</v>
          </cell>
          <cell r="J5413">
            <v>2287.75</v>
          </cell>
          <cell r="K5413">
            <v>1457.2582500000001</v>
          </cell>
          <cell r="L5413">
            <v>1457.25</v>
          </cell>
          <cell r="M5413">
            <v>2</v>
          </cell>
          <cell r="N5413">
            <v>2.2000000000000002</v>
          </cell>
          <cell r="O5413">
            <v>4575.3899999999994</v>
          </cell>
        </row>
        <row r="5414">
          <cell r="A5414">
            <v>703936</v>
          </cell>
          <cell r="B5414" t="str">
            <v>Propack blades 2,5X8 AC.1 (S30-SC3/2,5MM) Q=50</v>
          </cell>
          <cell r="D5414" t="str">
            <v>Consumibles</v>
          </cell>
          <cell r="E5414">
            <v>608</v>
          </cell>
          <cell r="F5414">
            <v>400.25</v>
          </cell>
          <cell r="G5414">
            <v>1.38</v>
          </cell>
          <cell r="H5414">
            <v>1.379</v>
          </cell>
          <cell r="I5414">
            <v>839.04</v>
          </cell>
          <cell r="J5414">
            <v>839</v>
          </cell>
          <cell r="K5414">
            <v>551.94475</v>
          </cell>
          <cell r="L5414">
            <v>552</v>
          </cell>
          <cell r="M5414">
            <v>2</v>
          </cell>
          <cell r="N5414">
            <v>2.2000000000000002</v>
          </cell>
          <cell r="O5414">
            <v>1678.08</v>
          </cell>
        </row>
        <row r="5415">
          <cell r="A5415">
            <v>703948</v>
          </cell>
          <cell r="B5415" t="str">
            <v>Propack blocks 300x300 static Q=120</v>
          </cell>
          <cell r="D5415" t="str">
            <v>Consumibles</v>
          </cell>
          <cell r="E5415">
            <v>4854.25</v>
          </cell>
          <cell r="F5415">
            <v>3192.75</v>
          </cell>
          <cell r="G5415">
            <v>1.38</v>
          </cell>
          <cell r="H5415">
            <v>1.379</v>
          </cell>
          <cell r="I5415">
            <v>6698.8649999999998</v>
          </cell>
          <cell r="J5415">
            <v>6698.75</v>
          </cell>
          <cell r="K5415">
            <v>4402.8022499999997</v>
          </cell>
          <cell r="L5415">
            <v>4402.75</v>
          </cell>
          <cell r="M5415">
            <v>2</v>
          </cell>
          <cell r="N5415">
            <v>2.2000000000000002</v>
          </cell>
          <cell r="O5415">
            <v>13397.73</v>
          </cell>
        </row>
        <row r="5416">
          <cell r="A5416">
            <v>703949</v>
          </cell>
          <cell r="B5416" t="str">
            <v>Equiped slat VT25 P rlt</v>
          </cell>
          <cell r="D5416" t="str">
            <v>Consumibles</v>
          </cell>
          <cell r="E5416">
            <v>210</v>
          </cell>
          <cell r="F5416">
            <v>164</v>
          </cell>
          <cell r="G5416">
            <v>1.38</v>
          </cell>
          <cell r="H5416">
            <v>1.379</v>
          </cell>
          <cell r="I5416">
            <v>289.79999999999995</v>
          </cell>
          <cell r="J5416">
            <v>289.75</v>
          </cell>
          <cell r="K5416">
            <v>226.15600000000001</v>
          </cell>
          <cell r="L5416">
            <v>226.25</v>
          </cell>
          <cell r="M5416">
            <v>2</v>
          </cell>
          <cell r="N5416">
            <v>2.2000000000000002</v>
          </cell>
          <cell r="O5416">
            <v>579.59999999999991</v>
          </cell>
        </row>
        <row r="5417">
          <cell r="A5417">
            <v>703950</v>
          </cell>
          <cell r="B5417" t="str">
            <v>Equiped slat VT25L P rlt</v>
          </cell>
          <cell r="D5417" t="str">
            <v>Consumibles</v>
          </cell>
          <cell r="E5417">
            <v>248.25</v>
          </cell>
          <cell r="F5417">
            <v>193.75</v>
          </cell>
          <cell r="G5417">
            <v>1.38</v>
          </cell>
          <cell r="H5417">
            <v>1.379</v>
          </cell>
          <cell r="I5417">
            <v>342.58499999999998</v>
          </cell>
          <cell r="J5417">
            <v>342.5</v>
          </cell>
          <cell r="K5417">
            <v>267.18124999999998</v>
          </cell>
          <cell r="L5417">
            <v>267.25</v>
          </cell>
          <cell r="M5417">
            <v>2</v>
          </cell>
          <cell r="N5417">
            <v>2.2000000000000002</v>
          </cell>
          <cell r="O5417">
            <v>685.17</v>
          </cell>
        </row>
        <row r="5418">
          <cell r="A5418">
            <v>703951</v>
          </cell>
          <cell r="B5418" t="str">
            <v>Equiped slat VT25 P</v>
          </cell>
          <cell r="D5418" t="str">
            <v>Consumibles</v>
          </cell>
          <cell r="E5418">
            <v>169</v>
          </cell>
          <cell r="F5418">
            <v>132</v>
          </cell>
          <cell r="G5418">
            <v>1.38</v>
          </cell>
          <cell r="H5418">
            <v>1.379</v>
          </cell>
          <cell r="I5418">
            <v>233.21999999999997</v>
          </cell>
          <cell r="J5418">
            <v>233.25</v>
          </cell>
          <cell r="K5418">
            <v>182.02799999999999</v>
          </cell>
          <cell r="L5418">
            <v>182</v>
          </cell>
          <cell r="M5418">
            <v>2</v>
          </cell>
          <cell r="N5418">
            <v>2.2000000000000002</v>
          </cell>
          <cell r="O5418">
            <v>466.43999999999994</v>
          </cell>
        </row>
        <row r="5419">
          <cell r="A5419">
            <v>703952</v>
          </cell>
          <cell r="B5419" t="str">
            <v>Equiped slat VT25-118 P</v>
          </cell>
          <cell r="D5419" t="str">
            <v>Consumibles</v>
          </cell>
          <cell r="E5419">
            <v>300.5</v>
          </cell>
          <cell r="F5419">
            <v>234.5</v>
          </cell>
          <cell r="G5419">
            <v>1.38</v>
          </cell>
          <cell r="H5419">
            <v>1.379</v>
          </cell>
          <cell r="I5419">
            <v>414.68999999999994</v>
          </cell>
          <cell r="J5419">
            <v>414.75</v>
          </cell>
          <cell r="K5419">
            <v>323.37549999999999</v>
          </cell>
          <cell r="L5419">
            <v>323.5</v>
          </cell>
          <cell r="M5419">
            <v>2</v>
          </cell>
          <cell r="N5419">
            <v>2.2000000000000002</v>
          </cell>
          <cell r="O5419">
            <v>829.37999999999988</v>
          </cell>
        </row>
        <row r="5420">
          <cell r="A5420">
            <v>703953</v>
          </cell>
          <cell r="B5420" t="str">
            <v>Equiped slat VT25-118 P rlt</v>
          </cell>
          <cell r="D5420" t="str">
            <v>Consumibles</v>
          </cell>
          <cell r="E5420">
            <v>253</v>
          </cell>
          <cell r="F5420">
            <v>197.5</v>
          </cell>
          <cell r="G5420">
            <v>1.38</v>
          </cell>
          <cell r="H5420">
            <v>1.379</v>
          </cell>
          <cell r="I5420">
            <v>349.14</v>
          </cell>
          <cell r="J5420">
            <v>349.25</v>
          </cell>
          <cell r="K5420">
            <v>272.35250000000002</v>
          </cell>
          <cell r="L5420">
            <v>272.25</v>
          </cell>
          <cell r="M5420">
            <v>2</v>
          </cell>
          <cell r="N5420">
            <v>2.2000000000000002</v>
          </cell>
          <cell r="O5420">
            <v>698.28</v>
          </cell>
        </row>
        <row r="5421">
          <cell r="A5421">
            <v>703954</v>
          </cell>
          <cell r="B5421" t="str">
            <v>Equiped slat VT57</v>
          </cell>
          <cell r="D5421" t="str">
            <v>Consumibles</v>
          </cell>
          <cell r="E5421">
            <v>491.75</v>
          </cell>
          <cell r="F5421">
            <v>383.75</v>
          </cell>
          <cell r="G5421">
            <v>1.38</v>
          </cell>
          <cell r="H5421">
            <v>1.379</v>
          </cell>
          <cell r="I5421">
            <v>678.6149999999999</v>
          </cell>
          <cell r="J5421">
            <v>678.5</v>
          </cell>
          <cell r="K5421">
            <v>529.19124999999997</v>
          </cell>
          <cell r="L5421">
            <v>529.25</v>
          </cell>
          <cell r="M5421">
            <v>2</v>
          </cell>
          <cell r="N5421">
            <v>2.2000000000000002</v>
          </cell>
          <cell r="O5421">
            <v>1357.2299999999998</v>
          </cell>
        </row>
        <row r="5422">
          <cell r="A5422">
            <v>703955</v>
          </cell>
          <cell r="B5422" t="str">
            <v>Equiped slat VT57L</v>
          </cell>
          <cell r="D5422" t="str">
            <v>Consumibles</v>
          </cell>
          <cell r="E5422">
            <v>598.5</v>
          </cell>
          <cell r="F5422">
            <v>467</v>
          </cell>
          <cell r="G5422">
            <v>1.38</v>
          </cell>
          <cell r="H5422">
            <v>1.379</v>
          </cell>
          <cell r="I5422">
            <v>825.93</v>
          </cell>
          <cell r="J5422">
            <v>826</v>
          </cell>
          <cell r="K5422">
            <v>643.99300000000005</v>
          </cell>
          <cell r="L5422">
            <v>644</v>
          </cell>
          <cell r="M5422">
            <v>2</v>
          </cell>
          <cell r="N5422">
            <v>2.2000000000000002</v>
          </cell>
          <cell r="O5422">
            <v>1651.86</v>
          </cell>
        </row>
        <row r="5423">
          <cell r="A5423">
            <v>703956</v>
          </cell>
          <cell r="B5423" t="str">
            <v>Slats std perforated and block with holes</v>
          </cell>
          <cell r="D5423" t="str">
            <v>Repuestos</v>
          </cell>
          <cell r="E5423">
            <v>619</v>
          </cell>
          <cell r="F5423">
            <v>483</v>
          </cell>
          <cell r="G5423">
            <v>1.38</v>
          </cell>
          <cell r="H5423">
            <v>1.379</v>
          </cell>
          <cell r="I5423">
            <v>854.21999999999991</v>
          </cell>
          <cell r="J5423">
            <v>854.25</v>
          </cell>
          <cell r="K5423">
            <v>666.05700000000002</v>
          </cell>
          <cell r="L5423">
            <v>666</v>
          </cell>
          <cell r="M5423">
            <v>2</v>
          </cell>
          <cell r="N5423">
            <v>2.2000000000000002</v>
          </cell>
          <cell r="O5423">
            <v>1708.4399999999998</v>
          </cell>
        </row>
        <row r="5424">
          <cell r="A5424">
            <v>703957</v>
          </cell>
          <cell r="B5424" t="str">
            <v>Slats large perforated and block with broad ho</v>
          </cell>
          <cell r="D5424" t="str">
            <v>Repuestos</v>
          </cell>
          <cell r="E5424">
            <v>606.75</v>
          </cell>
          <cell r="F5424">
            <v>473.5</v>
          </cell>
          <cell r="G5424">
            <v>1.38</v>
          </cell>
          <cell r="H5424">
            <v>1.379</v>
          </cell>
          <cell r="I5424">
            <v>837.31499999999994</v>
          </cell>
          <cell r="J5424">
            <v>837.25</v>
          </cell>
          <cell r="K5424">
            <v>652.95650000000001</v>
          </cell>
          <cell r="L5424">
            <v>653</v>
          </cell>
          <cell r="M5424">
            <v>2</v>
          </cell>
          <cell r="N5424">
            <v>2.2000000000000002</v>
          </cell>
          <cell r="O5424">
            <v>1674.6299999999999</v>
          </cell>
        </row>
        <row r="5425">
          <cell r="A5425">
            <v>703961</v>
          </cell>
          <cell r="B5425" t="str">
            <v>71'' slat conveyor MH-M55-M88-MH8/iH58-Q58/iQ5</v>
          </cell>
          <cell r="D5425" t="str">
            <v>Repuestos</v>
          </cell>
          <cell r="E5425">
            <v>181.5</v>
          </cell>
          <cell r="F5425">
            <v>141.75</v>
          </cell>
          <cell r="G5425">
            <v>1.38</v>
          </cell>
          <cell r="H5425">
            <v>1.379</v>
          </cell>
          <cell r="I5425">
            <v>250.46999999999997</v>
          </cell>
          <cell r="J5425">
            <v>250.5</v>
          </cell>
          <cell r="K5425">
            <v>195.47325000000001</v>
          </cell>
          <cell r="L5425">
            <v>195.5</v>
          </cell>
          <cell r="M5425">
            <v>2</v>
          </cell>
          <cell r="N5425">
            <v>2.2000000000000002</v>
          </cell>
          <cell r="O5425">
            <v>500.93999999999994</v>
          </cell>
        </row>
        <row r="5426">
          <cell r="A5426">
            <v>703962</v>
          </cell>
          <cell r="B5426" t="str">
            <v>86'' slat conveyor MH-M55-M88-MH8/iH58-Q58/iQ5</v>
          </cell>
          <cell r="D5426" t="str">
            <v>Repuestos</v>
          </cell>
          <cell r="E5426">
            <v>213.25</v>
          </cell>
          <cell r="F5426">
            <v>166.5</v>
          </cell>
          <cell r="G5426">
            <v>1.38</v>
          </cell>
          <cell r="H5426">
            <v>1.379</v>
          </cell>
          <cell r="I5426">
            <v>294.28499999999997</v>
          </cell>
          <cell r="J5426">
            <v>294.25</v>
          </cell>
          <cell r="K5426">
            <v>229.6035</v>
          </cell>
          <cell r="L5426">
            <v>229.5</v>
          </cell>
          <cell r="M5426">
            <v>2</v>
          </cell>
          <cell r="N5426">
            <v>2.2000000000000002</v>
          </cell>
          <cell r="O5426">
            <v>588.56999999999994</v>
          </cell>
        </row>
        <row r="5427">
          <cell r="A5427">
            <v>703963</v>
          </cell>
          <cell r="B5427" t="str">
            <v>71'' slat conveyor MX MX9-iX6 iX9</v>
          </cell>
          <cell r="D5427" t="str">
            <v>Repuestos</v>
          </cell>
          <cell r="E5427">
            <v>192.5</v>
          </cell>
          <cell r="F5427">
            <v>150.25</v>
          </cell>
          <cell r="G5427">
            <v>1.38</v>
          </cell>
          <cell r="H5427">
            <v>1.379</v>
          </cell>
          <cell r="I5427">
            <v>265.64999999999998</v>
          </cell>
          <cell r="J5427">
            <v>265.75</v>
          </cell>
          <cell r="K5427">
            <v>207.19475</v>
          </cell>
          <cell r="L5427">
            <v>207.25</v>
          </cell>
          <cell r="M5427">
            <v>2</v>
          </cell>
          <cell r="N5427">
            <v>2.2000000000000002</v>
          </cell>
          <cell r="O5427">
            <v>531.29999999999995</v>
          </cell>
        </row>
        <row r="5428">
          <cell r="A5428">
            <v>703964</v>
          </cell>
          <cell r="B5428" t="str">
            <v>86'' slat conveyor MX MX9-iX6 iX9</v>
          </cell>
          <cell r="D5428" t="str">
            <v>Repuestos</v>
          </cell>
          <cell r="E5428">
            <v>226.75</v>
          </cell>
          <cell r="F5428">
            <v>177</v>
          </cell>
          <cell r="G5428">
            <v>1.38</v>
          </cell>
          <cell r="H5428">
            <v>1.379</v>
          </cell>
          <cell r="I5428">
            <v>312.91499999999996</v>
          </cell>
          <cell r="J5428">
            <v>313</v>
          </cell>
          <cell r="K5428">
            <v>244.083</v>
          </cell>
          <cell r="L5428">
            <v>244</v>
          </cell>
          <cell r="M5428">
            <v>2</v>
          </cell>
          <cell r="N5428">
            <v>2.2000000000000002</v>
          </cell>
          <cell r="O5428">
            <v>625.82999999999993</v>
          </cell>
        </row>
        <row r="5429">
          <cell r="A5429">
            <v>703965</v>
          </cell>
          <cell r="B5429" t="str">
            <v>Conveyor std front and rear shaft, assembly</v>
          </cell>
          <cell r="D5429" t="str">
            <v>Repuestos</v>
          </cell>
          <cell r="E5429">
            <v>5177.5</v>
          </cell>
          <cell r="F5429">
            <v>4038.5</v>
          </cell>
          <cell r="G5429">
            <v>1.38</v>
          </cell>
          <cell r="H5429">
            <v>1.379</v>
          </cell>
          <cell r="I5429">
            <v>7144.95</v>
          </cell>
          <cell r="J5429">
            <v>7145</v>
          </cell>
          <cell r="K5429">
            <v>5569.0915000000005</v>
          </cell>
          <cell r="L5429">
            <v>5569</v>
          </cell>
          <cell r="M5429">
            <v>2</v>
          </cell>
          <cell r="N5429">
            <v>2.2000000000000002</v>
          </cell>
          <cell r="O5429">
            <v>14289.9</v>
          </cell>
        </row>
        <row r="5430">
          <cell r="A5430">
            <v>703967</v>
          </cell>
          <cell r="B5430" t="str">
            <v>Propack Sharpening bands G36 Q=150</v>
          </cell>
          <cell r="D5430" t="str">
            <v>Consumibles</v>
          </cell>
          <cell r="E5430">
            <v>192</v>
          </cell>
          <cell r="F5430">
            <v>122.5</v>
          </cell>
          <cell r="G5430">
            <v>1.38</v>
          </cell>
          <cell r="H5430">
            <v>1.379</v>
          </cell>
          <cell r="I5430">
            <v>264.95999999999998</v>
          </cell>
          <cell r="J5430">
            <v>265</v>
          </cell>
          <cell r="K5430">
            <v>168.92750000000001</v>
          </cell>
          <cell r="L5430">
            <v>169</v>
          </cell>
          <cell r="M5430">
            <v>2</v>
          </cell>
          <cell r="N5430">
            <v>2.2000000000000002</v>
          </cell>
          <cell r="O5430">
            <v>529.91999999999996</v>
          </cell>
        </row>
        <row r="5431">
          <cell r="A5431">
            <v>703968</v>
          </cell>
          <cell r="B5431" t="str">
            <v>Propack carbide blades 5.5x1.5 VT25 Q=50</v>
          </cell>
          <cell r="D5431" t="str">
            <v>Consumibles</v>
          </cell>
          <cell r="E5431">
            <v>1404.25</v>
          </cell>
          <cell r="F5431">
            <v>895.25</v>
          </cell>
          <cell r="G5431">
            <v>1.38</v>
          </cell>
          <cell r="H5431">
            <v>1.379</v>
          </cell>
          <cell r="I5431">
            <v>1937.8649999999998</v>
          </cell>
          <cell r="J5431">
            <v>1937.75</v>
          </cell>
          <cell r="K5431">
            <v>1234.5497499999999</v>
          </cell>
          <cell r="L5431">
            <v>1234.5</v>
          </cell>
          <cell r="M5431">
            <v>2</v>
          </cell>
          <cell r="N5431">
            <v>2.2000000000000002</v>
          </cell>
          <cell r="O5431">
            <v>3875.7299999999996</v>
          </cell>
        </row>
        <row r="5432">
          <cell r="A5432">
            <v>703969</v>
          </cell>
          <cell r="B5432" t="str">
            <v>Propack blades GTS 2.4x8.5 HQ Q=50</v>
          </cell>
          <cell r="D5432" t="str">
            <v>Consumibles</v>
          </cell>
          <cell r="E5432">
            <v>725.75</v>
          </cell>
          <cell r="F5432">
            <v>462.75</v>
          </cell>
          <cell r="G5432">
            <v>1.38</v>
          </cell>
          <cell r="H5432">
            <v>1.379</v>
          </cell>
          <cell r="I5432">
            <v>1001.535</v>
          </cell>
          <cell r="J5432">
            <v>1001.5</v>
          </cell>
          <cell r="K5432">
            <v>638.13225</v>
          </cell>
          <cell r="L5432">
            <v>638.25</v>
          </cell>
          <cell r="M5432">
            <v>2</v>
          </cell>
          <cell r="N5432">
            <v>2.2000000000000002</v>
          </cell>
          <cell r="O5432">
            <v>2003.07</v>
          </cell>
        </row>
        <row r="5433">
          <cell r="A5433">
            <v>703970</v>
          </cell>
          <cell r="B5433" t="str">
            <v>Propack blades GTS 1.5x7HQ chanfreined Q=50</v>
          </cell>
          <cell r="D5433" t="str">
            <v>Consumibles</v>
          </cell>
          <cell r="E5433">
            <v>738.5</v>
          </cell>
          <cell r="F5433">
            <v>471</v>
          </cell>
          <cell r="G5433">
            <v>1.38</v>
          </cell>
          <cell r="H5433">
            <v>1.379</v>
          </cell>
          <cell r="I5433">
            <v>1019.1299999999999</v>
          </cell>
          <cell r="J5433">
            <v>1019.25</v>
          </cell>
          <cell r="K5433">
            <v>649.50900000000001</v>
          </cell>
          <cell r="L5433">
            <v>649.5</v>
          </cell>
          <cell r="M5433">
            <v>2</v>
          </cell>
          <cell r="N5433">
            <v>2.2000000000000002</v>
          </cell>
          <cell r="O5433">
            <v>2038.2599999999998</v>
          </cell>
        </row>
        <row r="5434">
          <cell r="A5434">
            <v>703971</v>
          </cell>
          <cell r="B5434" t="str">
            <v>Propack blades GTS 3x7HQQ=50</v>
          </cell>
          <cell r="D5434" t="str">
            <v>Consumibles</v>
          </cell>
          <cell r="E5434">
            <v>770.5</v>
          </cell>
          <cell r="F5434">
            <v>491.25</v>
          </cell>
          <cell r="G5434">
            <v>1.38</v>
          </cell>
          <cell r="H5434">
            <v>1.379</v>
          </cell>
          <cell r="I5434">
            <v>1063.29</v>
          </cell>
          <cell r="J5434">
            <v>1063.25</v>
          </cell>
          <cell r="K5434">
            <v>677.43375000000003</v>
          </cell>
          <cell r="L5434">
            <v>677.5</v>
          </cell>
          <cell r="M5434">
            <v>2</v>
          </cell>
          <cell r="N5434">
            <v>2.2000000000000002</v>
          </cell>
          <cell r="O5434">
            <v>2126.58</v>
          </cell>
        </row>
        <row r="5435">
          <cell r="A5435">
            <v>703972</v>
          </cell>
          <cell r="B5435" t="str">
            <v>Propack symetric blades Prospin ST Q=50</v>
          </cell>
          <cell r="D5435" t="str">
            <v>Consumibles</v>
          </cell>
          <cell r="E5435">
            <v>706.25</v>
          </cell>
          <cell r="F5435">
            <v>450.25</v>
          </cell>
          <cell r="G5435">
            <v>1.38</v>
          </cell>
          <cell r="H5435">
            <v>1.379</v>
          </cell>
          <cell r="I5435">
            <v>974.62499999999989</v>
          </cell>
          <cell r="J5435">
            <v>974.75</v>
          </cell>
          <cell r="K5435">
            <v>620.89475000000004</v>
          </cell>
          <cell r="L5435">
            <v>621</v>
          </cell>
          <cell r="M5435">
            <v>2</v>
          </cell>
          <cell r="N5435">
            <v>2.2000000000000002</v>
          </cell>
          <cell r="O5435">
            <v>1949.2499999999998</v>
          </cell>
        </row>
        <row r="5436">
          <cell r="A5436">
            <v>703973</v>
          </cell>
          <cell r="B5436" t="str">
            <v>Propack asymetric bladesProspin ST Q=50</v>
          </cell>
          <cell r="D5436" t="str">
            <v>Consumibles</v>
          </cell>
          <cell r="E5436">
            <v>706.25</v>
          </cell>
          <cell r="F5436">
            <v>450.25</v>
          </cell>
          <cell r="G5436">
            <v>1.38</v>
          </cell>
          <cell r="H5436">
            <v>1.379</v>
          </cell>
          <cell r="I5436">
            <v>974.62499999999989</v>
          </cell>
          <cell r="J5436">
            <v>974.75</v>
          </cell>
          <cell r="K5436">
            <v>620.89475000000004</v>
          </cell>
          <cell r="L5436">
            <v>621</v>
          </cell>
          <cell r="M5436">
            <v>2</v>
          </cell>
          <cell r="N5436">
            <v>2.2000000000000002</v>
          </cell>
          <cell r="O5436">
            <v>1949.2499999999998</v>
          </cell>
        </row>
        <row r="5437">
          <cell r="A5437">
            <v>703981</v>
          </cell>
          <cell r="B5437" t="str">
            <v>MTK 1000H VT25COMPO67-67Kit Cut only</v>
          </cell>
          <cell r="D5437" t="str">
            <v>Repuestos</v>
          </cell>
          <cell r="E5437">
            <v>1382.75</v>
          </cell>
          <cell r="F5437">
            <v>1078.75</v>
          </cell>
          <cell r="G5437">
            <v>1.38</v>
          </cell>
          <cell r="H5437">
            <v>1.379</v>
          </cell>
          <cell r="I5437">
            <v>1908.1949999999999</v>
          </cell>
          <cell r="J5437">
            <v>1908.25</v>
          </cell>
          <cell r="K5437">
            <v>1487.5962500000001</v>
          </cell>
          <cell r="L5437">
            <v>1487.5</v>
          </cell>
          <cell r="M5437">
            <v>2</v>
          </cell>
          <cell r="N5437">
            <v>2.2000000000000002</v>
          </cell>
          <cell r="O5437">
            <v>3816.39</v>
          </cell>
        </row>
        <row r="5438">
          <cell r="A5438">
            <v>703982</v>
          </cell>
          <cell r="B5438" t="str">
            <v>MTK 4000H VT25COMPO-67EKit Cut only</v>
          </cell>
          <cell r="D5438" t="str">
            <v>Repuestos</v>
          </cell>
          <cell r="E5438">
            <v>4195.25</v>
          </cell>
          <cell r="F5438">
            <v>3272.5</v>
          </cell>
          <cell r="G5438">
            <v>1.38</v>
          </cell>
          <cell r="H5438">
            <v>1.379</v>
          </cell>
          <cell r="I5438">
            <v>5789.4449999999997</v>
          </cell>
          <cell r="J5438">
            <v>5789.5</v>
          </cell>
          <cell r="K5438">
            <v>4512.7775000000001</v>
          </cell>
          <cell r="L5438">
            <v>4512.75</v>
          </cell>
          <cell r="M5438">
            <v>2</v>
          </cell>
          <cell r="N5438">
            <v>2.2000000000000002</v>
          </cell>
          <cell r="O5438">
            <v>11578.89</v>
          </cell>
        </row>
        <row r="5439">
          <cell r="A5439">
            <v>703983</v>
          </cell>
          <cell r="B5439" t="str">
            <v>MTK 4000H VT25COMPO-67 Kit Cut only</v>
          </cell>
          <cell r="D5439" t="str">
            <v>Repuestos</v>
          </cell>
          <cell r="E5439">
            <v>4025.25</v>
          </cell>
          <cell r="F5439">
            <v>3139.75</v>
          </cell>
          <cell r="G5439">
            <v>1.38</v>
          </cell>
          <cell r="H5439">
            <v>1.379</v>
          </cell>
          <cell r="I5439">
            <v>5554.8449999999993</v>
          </cell>
          <cell r="J5439">
            <v>5554.75</v>
          </cell>
          <cell r="K5439">
            <v>4329.7152500000002</v>
          </cell>
          <cell r="L5439">
            <v>4329.75</v>
          </cell>
          <cell r="M5439">
            <v>2</v>
          </cell>
          <cell r="N5439">
            <v>2.2000000000000002</v>
          </cell>
          <cell r="O5439">
            <v>11109.689999999999</v>
          </cell>
        </row>
        <row r="5440">
          <cell r="A5440">
            <v>703986</v>
          </cell>
          <cell r="B5440" t="str">
            <v>4 injectors</v>
          </cell>
          <cell r="D5440" t="str">
            <v>Repuestos</v>
          </cell>
          <cell r="E5440">
            <v>210.5</v>
          </cell>
          <cell r="F5440">
            <v>134.25</v>
          </cell>
          <cell r="G5440">
            <v>1.38</v>
          </cell>
          <cell r="H5440">
            <v>1.379</v>
          </cell>
          <cell r="I5440">
            <v>290.48999999999995</v>
          </cell>
          <cell r="J5440">
            <v>290.5</v>
          </cell>
          <cell r="K5440">
            <v>185.13075000000001</v>
          </cell>
          <cell r="L5440">
            <v>185.25</v>
          </cell>
          <cell r="M5440">
            <v>2</v>
          </cell>
          <cell r="N5440">
            <v>2.2000000000000002</v>
          </cell>
          <cell r="O5440">
            <v>580.9799999999999</v>
          </cell>
        </row>
        <row r="5441">
          <cell r="A5441">
            <v>703987</v>
          </cell>
          <cell r="B5441" t="str">
            <v>Rangement outils QuickChange XL</v>
          </cell>
          <cell r="D5441" t="str">
            <v>Repuestos</v>
          </cell>
          <cell r="E5441">
            <v>333</v>
          </cell>
          <cell r="F5441">
            <v>259.75</v>
          </cell>
          <cell r="G5441">
            <v>1.38</v>
          </cell>
          <cell r="H5441">
            <v>1.379</v>
          </cell>
          <cell r="I5441">
            <v>459.53999999999996</v>
          </cell>
          <cell r="J5441">
            <v>459.5</v>
          </cell>
          <cell r="K5441">
            <v>358.19524999999999</v>
          </cell>
          <cell r="L5441">
            <v>358.25</v>
          </cell>
          <cell r="M5441">
            <v>2</v>
          </cell>
          <cell r="N5441">
            <v>2.2000000000000002</v>
          </cell>
          <cell r="O5441">
            <v>919.07999999999993</v>
          </cell>
        </row>
        <row r="5442">
          <cell r="A5442">
            <v>703992</v>
          </cell>
          <cell r="B5442" t="str">
            <v>Vortex cooling MX-MX9-IX6-IX9</v>
          </cell>
          <cell r="D5442" t="str">
            <v>Repuestos</v>
          </cell>
          <cell r="E5442">
            <v>1097</v>
          </cell>
          <cell r="F5442">
            <v>855.75</v>
          </cell>
          <cell r="G5442">
            <v>1.38</v>
          </cell>
          <cell r="H5442">
            <v>1.379</v>
          </cell>
          <cell r="I5442">
            <v>1513.86</v>
          </cell>
          <cell r="J5442">
            <v>1513.75</v>
          </cell>
          <cell r="K5442">
            <v>1180.07925</v>
          </cell>
          <cell r="L5442">
            <v>1180</v>
          </cell>
          <cell r="M5442">
            <v>2</v>
          </cell>
          <cell r="N5442">
            <v>2.2000000000000002</v>
          </cell>
          <cell r="O5442">
            <v>3027.72</v>
          </cell>
        </row>
        <row r="5443">
          <cell r="A5443">
            <v>703995</v>
          </cell>
          <cell r="B5443" t="str">
            <v>Mixed drill tool Zund box</v>
          </cell>
          <cell r="D5443" t="str">
            <v>Consumibles</v>
          </cell>
          <cell r="E5443">
            <v>930.75</v>
          </cell>
          <cell r="F5443">
            <v>593.5</v>
          </cell>
          <cell r="G5443">
            <v>1.38</v>
          </cell>
          <cell r="H5443">
            <v>1.379</v>
          </cell>
          <cell r="I5443">
            <v>1284.4349999999999</v>
          </cell>
          <cell r="J5443">
            <v>1284.5</v>
          </cell>
          <cell r="K5443">
            <v>818.43650000000002</v>
          </cell>
          <cell r="L5443">
            <v>818.5</v>
          </cell>
          <cell r="M5443">
            <v>2</v>
          </cell>
          <cell r="N5443">
            <v>2.2000000000000002</v>
          </cell>
          <cell r="O5443">
            <v>2568.87</v>
          </cell>
        </row>
        <row r="5444">
          <cell r="A5444">
            <v>704007</v>
          </cell>
          <cell r="B5444" t="str">
            <v>MTK 5000H HLC-FOOTWEAR single beam</v>
          </cell>
          <cell r="D5444" t="str">
            <v>Repuestos</v>
          </cell>
          <cell r="E5444">
            <v>9701.75</v>
          </cell>
          <cell r="F5444">
            <v>7567.5</v>
          </cell>
          <cell r="G5444">
            <v>1.38</v>
          </cell>
          <cell r="H5444">
            <v>1.379</v>
          </cell>
          <cell r="I5444">
            <v>13388.414999999999</v>
          </cell>
          <cell r="J5444">
            <v>13388.5</v>
          </cell>
          <cell r="K5444">
            <v>10435.5825</v>
          </cell>
          <cell r="L5444">
            <v>10435.5</v>
          </cell>
          <cell r="M5444">
            <v>2</v>
          </cell>
          <cell r="N5444">
            <v>2.2000000000000002</v>
          </cell>
          <cell r="O5444">
            <v>26776.829999999998</v>
          </cell>
        </row>
        <row r="5445">
          <cell r="A5445">
            <v>704008</v>
          </cell>
          <cell r="B5445" t="str">
            <v>MTK 5000H HLC-LUGGAGE single beam</v>
          </cell>
          <cell r="D5445" t="str">
            <v>Repuestos</v>
          </cell>
          <cell r="E5445">
            <v>9701.75</v>
          </cell>
          <cell r="F5445">
            <v>7567.5</v>
          </cell>
          <cell r="G5445">
            <v>1.38</v>
          </cell>
          <cell r="H5445">
            <v>1.379</v>
          </cell>
          <cell r="I5445">
            <v>13388.414999999999</v>
          </cell>
          <cell r="J5445">
            <v>13388.5</v>
          </cell>
          <cell r="K5445">
            <v>10435.5825</v>
          </cell>
          <cell r="L5445">
            <v>10435.5</v>
          </cell>
          <cell r="M5445">
            <v>2</v>
          </cell>
          <cell r="N5445">
            <v>2.2000000000000002</v>
          </cell>
          <cell r="O5445">
            <v>26776.829999999998</v>
          </cell>
        </row>
        <row r="5446">
          <cell r="A5446">
            <v>704009</v>
          </cell>
          <cell r="B5446" t="str">
            <v>MTK 5000H HLC-AUTO single beam</v>
          </cell>
          <cell r="D5446" t="str">
            <v>Repuestos</v>
          </cell>
          <cell r="E5446">
            <v>9724.5</v>
          </cell>
          <cell r="F5446">
            <v>7585.25</v>
          </cell>
          <cell r="G5446">
            <v>1.38</v>
          </cell>
          <cell r="H5446">
            <v>1.379</v>
          </cell>
          <cell r="I5446">
            <v>13419.81</v>
          </cell>
          <cell r="J5446">
            <v>13419.75</v>
          </cell>
          <cell r="K5446">
            <v>10460.05975</v>
          </cell>
          <cell r="L5446">
            <v>10460</v>
          </cell>
          <cell r="M5446">
            <v>2</v>
          </cell>
          <cell r="N5446">
            <v>2.2000000000000002</v>
          </cell>
          <cell r="O5446">
            <v>26839.62</v>
          </cell>
        </row>
        <row r="5447">
          <cell r="A5447">
            <v>704011</v>
          </cell>
          <cell r="B5447" t="str">
            <v>MTK 10000H HLC-FOOTWEAR single beam</v>
          </cell>
          <cell r="D5447" t="str">
            <v>Repuestos</v>
          </cell>
          <cell r="E5447">
            <v>23546.75</v>
          </cell>
          <cell r="F5447">
            <v>18366.5</v>
          </cell>
          <cell r="G5447">
            <v>1.38</v>
          </cell>
          <cell r="H5447">
            <v>1.379</v>
          </cell>
          <cell r="I5447">
            <v>32494.514999999996</v>
          </cell>
          <cell r="J5447">
            <v>32494.5</v>
          </cell>
          <cell r="K5447">
            <v>25327.4035</v>
          </cell>
          <cell r="L5447">
            <v>25327.5</v>
          </cell>
          <cell r="M5447">
            <v>2</v>
          </cell>
          <cell r="N5447">
            <v>2.2000000000000002</v>
          </cell>
          <cell r="O5447">
            <v>64989.029999999992</v>
          </cell>
        </row>
        <row r="5448">
          <cell r="A5448">
            <v>704012</v>
          </cell>
          <cell r="B5448" t="str">
            <v>MTK 10000H HLC-LUGGAGE simple beam</v>
          </cell>
          <cell r="D5448" t="str">
            <v>Repuestos</v>
          </cell>
          <cell r="E5448">
            <v>23546.75</v>
          </cell>
          <cell r="F5448">
            <v>18366.5</v>
          </cell>
          <cell r="G5448">
            <v>1.38</v>
          </cell>
          <cell r="H5448">
            <v>1.379</v>
          </cell>
          <cell r="I5448">
            <v>32494.514999999996</v>
          </cell>
          <cell r="J5448">
            <v>32494.5</v>
          </cell>
          <cell r="K5448">
            <v>25327.4035</v>
          </cell>
          <cell r="L5448">
            <v>25327.5</v>
          </cell>
          <cell r="M5448">
            <v>2</v>
          </cell>
          <cell r="N5448">
            <v>2.2000000000000002</v>
          </cell>
          <cell r="O5448">
            <v>64989.029999999992</v>
          </cell>
        </row>
        <row r="5449">
          <cell r="A5449">
            <v>704013</v>
          </cell>
          <cell r="B5449" t="str">
            <v>MTK 10000H HLC-AUTO single beam</v>
          </cell>
          <cell r="D5449" t="str">
            <v>Repuestos</v>
          </cell>
          <cell r="E5449">
            <v>23570.75</v>
          </cell>
          <cell r="F5449">
            <v>18385.25</v>
          </cell>
          <cell r="G5449">
            <v>1.38</v>
          </cell>
          <cell r="H5449">
            <v>1.379</v>
          </cell>
          <cell r="I5449">
            <v>32527.634999999998</v>
          </cell>
          <cell r="J5449">
            <v>32527.75</v>
          </cell>
          <cell r="K5449">
            <v>25353.259750000001</v>
          </cell>
          <cell r="L5449">
            <v>25353.25</v>
          </cell>
          <cell r="M5449">
            <v>2</v>
          </cell>
          <cell r="N5449">
            <v>2.2000000000000002</v>
          </cell>
          <cell r="O5449">
            <v>65055.27</v>
          </cell>
        </row>
        <row r="5450">
          <cell r="A5450">
            <v>704015</v>
          </cell>
          <cell r="B5450" t="str">
            <v>MTK 5000H HLC-FOOTWEARdouble beam</v>
          </cell>
          <cell r="D5450" t="str">
            <v>Repuestos</v>
          </cell>
          <cell r="E5450">
            <v>17404.25</v>
          </cell>
          <cell r="F5450">
            <v>13575.5</v>
          </cell>
          <cell r="G5450">
            <v>1.38</v>
          </cell>
          <cell r="H5450">
            <v>1.379</v>
          </cell>
          <cell r="I5450">
            <v>24017.864999999998</v>
          </cell>
          <cell r="J5450">
            <v>24017.75</v>
          </cell>
          <cell r="K5450">
            <v>18720.6145</v>
          </cell>
          <cell r="L5450">
            <v>18720.5</v>
          </cell>
          <cell r="M5450">
            <v>2</v>
          </cell>
          <cell r="N5450">
            <v>2.2000000000000002</v>
          </cell>
          <cell r="O5450">
            <v>48035.729999999996</v>
          </cell>
        </row>
        <row r="5451">
          <cell r="A5451">
            <v>704016</v>
          </cell>
          <cell r="B5451" t="str">
            <v>MTK 5000H HLC-LUGGAGEdouble beam</v>
          </cell>
          <cell r="D5451" t="str">
            <v>Repuestos</v>
          </cell>
          <cell r="E5451">
            <v>17404.25</v>
          </cell>
          <cell r="F5451">
            <v>13575.5</v>
          </cell>
          <cell r="G5451">
            <v>1.38</v>
          </cell>
          <cell r="H5451">
            <v>1.379</v>
          </cell>
          <cell r="I5451">
            <v>24017.864999999998</v>
          </cell>
          <cell r="J5451">
            <v>24017.75</v>
          </cell>
          <cell r="K5451">
            <v>18720.6145</v>
          </cell>
          <cell r="L5451">
            <v>18720.5</v>
          </cell>
          <cell r="M5451">
            <v>2</v>
          </cell>
          <cell r="N5451">
            <v>2.2000000000000002</v>
          </cell>
          <cell r="O5451">
            <v>48035.729999999996</v>
          </cell>
        </row>
        <row r="5452">
          <cell r="A5452">
            <v>704017</v>
          </cell>
          <cell r="B5452" t="str">
            <v>MTK 5000H HLC-AUTOdouble beam</v>
          </cell>
          <cell r="D5452" t="str">
            <v>Repuestos</v>
          </cell>
          <cell r="E5452">
            <v>10448.75</v>
          </cell>
          <cell r="F5452">
            <v>8150.25</v>
          </cell>
          <cell r="G5452">
            <v>1.38</v>
          </cell>
          <cell r="H5452">
            <v>1.379</v>
          </cell>
          <cell r="I5452">
            <v>14419.275</v>
          </cell>
          <cell r="J5452">
            <v>14419.25</v>
          </cell>
          <cell r="K5452">
            <v>11239.194750000001</v>
          </cell>
          <cell r="L5452">
            <v>11239.25</v>
          </cell>
          <cell r="M5452">
            <v>2</v>
          </cell>
          <cell r="N5452">
            <v>2.2000000000000002</v>
          </cell>
          <cell r="O5452">
            <v>28838.55</v>
          </cell>
        </row>
        <row r="5453">
          <cell r="A5453">
            <v>704019</v>
          </cell>
          <cell r="B5453" t="str">
            <v>MTK 10000H HLC-FOOTWEARdouble beam</v>
          </cell>
          <cell r="D5453" t="str">
            <v>Repuestos</v>
          </cell>
          <cell r="E5453">
            <v>43765.75</v>
          </cell>
          <cell r="F5453">
            <v>34137.5</v>
          </cell>
          <cell r="G5453">
            <v>1.38</v>
          </cell>
          <cell r="H5453">
            <v>1.379</v>
          </cell>
          <cell r="I5453">
            <v>60396.734999999993</v>
          </cell>
          <cell r="J5453">
            <v>60396.75</v>
          </cell>
          <cell r="K5453">
            <v>47075.612500000003</v>
          </cell>
          <cell r="L5453">
            <v>47075.5</v>
          </cell>
          <cell r="M5453">
            <v>2</v>
          </cell>
          <cell r="N5453">
            <v>2.2000000000000002</v>
          </cell>
          <cell r="O5453">
            <v>120793.46999999999</v>
          </cell>
        </row>
        <row r="5454">
          <cell r="A5454">
            <v>704020</v>
          </cell>
          <cell r="B5454" t="str">
            <v>MTK 10000H HLC-LUGGAGEdouble beam</v>
          </cell>
          <cell r="D5454" t="str">
            <v>Repuestos</v>
          </cell>
          <cell r="E5454">
            <v>43765.75</v>
          </cell>
          <cell r="F5454">
            <v>34137.5</v>
          </cell>
          <cell r="G5454">
            <v>1.38</v>
          </cell>
          <cell r="H5454">
            <v>1.379</v>
          </cell>
          <cell r="I5454">
            <v>60396.734999999993</v>
          </cell>
          <cell r="J5454">
            <v>60396.75</v>
          </cell>
          <cell r="K5454">
            <v>47075.612500000003</v>
          </cell>
          <cell r="L5454">
            <v>47075.5</v>
          </cell>
          <cell r="M5454">
            <v>2</v>
          </cell>
          <cell r="N5454">
            <v>2.2000000000000002</v>
          </cell>
          <cell r="O5454">
            <v>120793.46999999999</v>
          </cell>
        </row>
        <row r="5455">
          <cell r="A5455">
            <v>704021</v>
          </cell>
          <cell r="B5455" t="str">
            <v>MTK 10000H HLC270/640AN AUTOMOTIVE double beam</v>
          </cell>
          <cell r="D5455" t="str">
            <v>Repuestos</v>
          </cell>
          <cell r="E5455">
            <v>26329.5</v>
          </cell>
          <cell r="F5455">
            <v>20537.25</v>
          </cell>
          <cell r="G5455">
            <v>1.38</v>
          </cell>
          <cell r="H5455">
            <v>1.379</v>
          </cell>
          <cell r="I5455">
            <v>36334.71</v>
          </cell>
          <cell r="J5455">
            <v>36334.75</v>
          </cell>
          <cell r="K5455">
            <v>28320.867750000001</v>
          </cell>
          <cell r="L5455">
            <v>28320.75</v>
          </cell>
          <cell r="M5455">
            <v>2</v>
          </cell>
          <cell r="N5455">
            <v>2.2000000000000002</v>
          </cell>
          <cell r="O5455">
            <v>72669.42</v>
          </cell>
        </row>
        <row r="5456">
          <cell r="A5456">
            <v>704042</v>
          </cell>
          <cell r="B5456" t="str">
            <v>Part for Laser DPGL50T</v>
          </cell>
          <cell r="D5456" t="str">
            <v>Repuestos</v>
          </cell>
          <cell r="E5456">
            <v>5313.75</v>
          </cell>
          <cell r="F5456">
            <v>3387.75</v>
          </cell>
          <cell r="G5456">
            <v>1.38</v>
          </cell>
          <cell r="H5456">
            <v>1.379</v>
          </cell>
          <cell r="I5456">
            <v>7332.9749999999995</v>
          </cell>
          <cell r="J5456">
            <v>7333</v>
          </cell>
          <cell r="K5456">
            <v>4671.7072500000004</v>
          </cell>
          <cell r="L5456">
            <v>4671.75</v>
          </cell>
          <cell r="M5456">
            <v>2</v>
          </cell>
          <cell r="N5456">
            <v>2.2000000000000002</v>
          </cell>
          <cell r="O5456">
            <v>14665.949999999999</v>
          </cell>
        </row>
        <row r="5457">
          <cell r="A5457">
            <v>704063</v>
          </cell>
          <cell r="B5457" t="str">
            <v>MTK 5000H MFC270300CVFURNITURE</v>
          </cell>
          <cell r="D5457" t="str">
            <v>Repuestos</v>
          </cell>
          <cell r="E5457">
            <v>1129.75</v>
          </cell>
          <cell r="F5457">
            <v>881.25</v>
          </cell>
          <cell r="G5457">
            <v>1.38</v>
          </cell>
          <cell r="H5457">
            <v>1.379</v>
          </cell>
          <cell r="I5457">
            <v>1559.0549999999998</v>
          </cell>
          <cell r="J5457">
            <v>1559</v>
          </cell>
          <cell r="K5457">
            <v>1215.2437500000001</v>
          </cell>
          <cell r="L5457">
            <v>1215.25</v>
          </cell>
          <cell r="M5457">
            <v>2</v>
          </cell>
          <cell r="N5457">
            <v>2.2000000000000002</v>
          </cell>
          <cell r="O5457">
            <v>3118.1099999999997</v>
          </cell>
        </row>
        <row r="5458">
          <cell r="A5458">
            <v>704064</v>
          </cell>
          <cell r="B5458" t="str">
            <v>MTK 10000H MFC270300CV FURNITURE</v>
          </cell>
          <cell r="D5458" t="str">
            <v>Repuestos</v>
          </cell>
          <cell r="E5458">
            <v>6957</v>
          </cell>
          <cell r="F5458">
            <v>5426.5</v>
          </cell>
          <cell r="G5458">
            <v>1.38</v>
          </cell>
          <cell r="H5458">
            <v>1.379</v>
          </cell>
          <cell r="I5458">
            <v>9600.66</v>
          </cell>
          <cell r="J5458">
            <v>9600.75</v>
          </cell>
          <cell r="K5458">
            <v>7483.1435000000001</v>
          </cell>
          <cell r="L5458">
            <v>7483.25</v>
          </cell>
          <cell r="M5458">
            <v>2</v>
          </cell>
          <cell r="N5458">
            <v>2.2000000000000002</v>
          </cell>
          <cell r="O5458">
            <v>19201.32</v>
          </cell>
        </row>
        <row r="5459">
          <cell r="A5459">
            <v>704065</v>
          </cell>
          <cell r="B5459" t="str">
            <v>MTK 5000H MFC270300CV AUTO</v>
          </cell>
          <cell r="D5459" t="str">
            <v>Repuestos</v>
          </cell>
          <cell r="E5459">
            <v>2024</v>
          </cell>
          <cell r="F5459">
            <v>1578.75</v>
          </cell>
          <cell r="G5459">
            <v>1.38</v>
          </cell>
          <cell r="H5459">
            <v>1.379</v>
          </cell>
          <cell r="I5459">
            <v>2793.12</v>
          </cell>
          <cell r="J5459">
            <v>2793</v>
          </cell>
          <cell r="K5459">
            <v>2177.0962500000001</v>
          </cell>
          <cell r="L5459">
            <v>2177</v>
          </cell>
          <cell r="M5459">
            <v>2</v>
          </cell>
          <cell r="N5459">
            <v>2.2000000000000002</v>
          </cell>
          <cell r="O5459">
            <v>5586.24</v>
          </cell>
        </row>
        <row r="5460">
          <cell r="A5460">
            <v>704066</v>
          </cell>
          <cell r="B5460" t="str">
            <v>MTK 10000H MFC270300CVAUTO</v>
          </cell>
          <cell r="D5460" t="str">
            <v>Repuestos</v>
          </cell>
          <cell r="E5460">
            <v>12574</v>
          </cell>
          <cell r="F5460">
            <v>9807.75</v>
          </cell>
          <cell r="G5460">
            <v>1.38</v>
          </cell>
          <cell r="H5460">
            <v>1.379</v>
          </cell>
          <cell r="I5460">
            <v>17352.12</v>
          </cell>
          <cell r="J5460">
            <v>17352</v>
          </cell>
          <cell r="K5460">
            <v>13524.88725</v>
          </cell>
          <cell r="L5460">
            <v>13525</v>
          </cell>
          <cell r="M5460">
            <v>2</v>
          </cell>
          <cell r="N5460">
            <v>2.2000000000000002</v>
          </cell>
          <cell r="O5460">
            <v>34704.239999999998</v>
          </cell>
        </row>
        <row r="5461">
          <cell r="A5461">
            <v>704068</v>
          </cell>
          <cell r="B5461" t="str">
            <v>Propack Sharpening bands carbure silicium G150</v>
          </cell>
          <cell r="D5461" t="str">
            <v>Consumibles</v>
          </cell>
          <cell r="E5461">
            <v>283.5</v>
          </cell>
          <cell r="F5461">
            <v>180.75</v>
          </cell>
          <cell r="G5461">
            <v>1.38</v>
          </cell>
          <cell r="H5461">
            <v>1.379</v>
          </cell>
          <cell r="I5461">
            <v>391.22999999999996</v>
          </cell>
          <cell r="J5461">
            <v>391.25</v>
          </cell>
          <cell r="K5461">
            <v>249.25425000000001</v>
          </cell>
          <cell r="L5461">
            <v>249.25</v>
          </cell>
          <cell r="M5461">
            <v>2</v>
          </cell>
          <cell r="N5461">
            <v>2.2000000000000002</v>
          </cell>
          <cell r="O5461">
            <v>782.45999999999992</v>
          </cell>
        </row>
        <row r="5462">
          <cell r="A5462">
            <v>704072</v>
          </cell>
          <cell r="B5462" t="str">
            <v>MTK 5000H MFC180250CV-AUTO</v>
          </cell>
          <cell r="D5462" t="str">
            <v>Repuestos</v>
          </cell>
          <cell r="E5462">
            <v>1913.75</v>
          </cell>
          <cell r="F5462">
            <v>1492.75</v>
          </cell>
          <cell r="G5462">
            <v>1.38</v>
          </cell>
          <cell r="H5462">
            <v>1.379</v>
          </cell>
          <cell r="I5462">
            <v>2640.9749999999999</v>
          </cell>
          <cell r="J5462">
            <v>2641</v>
          </cell>
          <cell r="K5462">
            <v>2058.50225</v>
          </cell>
          <cell r="L5462">
            <v>2058.5</v>
          </cell>
          <cell r="M5462">
            <v>2</v>
          </cell>
          <cell r="N5462">
            <v>2.2000000000000002</v>
          </cell>
          <cell r="O5462">
            <v>5281.95</v>
          </cell>
        </row>
        <row r="5463">
          <cell r="A5463">
            <v>704073</v>
          </cell>
          <cell r="B5463" t="str">
            <v>MTK 5000H MFC220250CV-TT</v>
          </cell>
          <cell r="D5463" t="str">
            <v>Repuestos</v>
          </cell>
          <cell r="E5463">
            <v>1921.5</v>
          </cell>
          <cell r="F5463">
            <v>1499</v>
          </cell>
          <cell r="G5463">
            <v>1.38</v>
          </cell>
          <cell r="H5463">
            <v>1.379</v>
          </cell>
          <cell r="I5463">
            <v>2651.6699999999996</v>
          </cell>
          <cell r="J5463">
            <v>2651.75</v>
          </cell>
          <cell r="K5463">
            <v>2067.1210000000001</v>
          </cell>
          <cell r="L5463">
            <v>2067</v>
          </cell>
          <cell r="M5463">
            <v>2</v>
          </cell>
          <cell r="N5463">
            <v>2.2000000000000002</v>
          </cell>
          <cell r="O5463">
            <v>5303.3399999999992</v>
          </cell>
        </row>
        <row r="5464">
          <cell r="A5464">
            <v>704074</v>
          </cell>
          <cell r="B5464" t="str">
            <v>MTK 5000H MFC180250CV-TT</v>
          </cell>
          <cell r="D5464" t="str">
            <v>Repuestos</v>
          </cell>
          <cell r="E5464">
            <v>1913.75</v>
          </cell>
          <cell r="F5464">
            <v>1492.75</v>
          </cell>
          <cell r="G5464">
            <v>1.38</v>
          </cell>
          <cell r="H5464">
            <v>1.379</v>
          </cell>
          <cell r="I5464">
            <v>2640.9749999999999</v>
          </cell>
          <cell r="J5464">
            <v>2641</v>
          </cell>
          <cell r="K5464">
            <v>2058.50225</v>
          </cell>
          <cell r="L5464">
            <v>2058.5</v>
          </cell>
          <cell r="M5464">
            <v>2</v>
          </cell>
          <cell r="N5464">
            <v>2.2000000000000002</v>
          </cell>
          <cell r="O5464">
            <v>5281.95</v>
          </cell>
        </row>
        <row r="5465">
          <cell r="A5465">
            <v>704075</v>
          </cell>
          <cell r="B5465" t="str">
            <v>MTK 5000H MFC180160CV-TT</v>
          </cell>
          <cell r="D5465" t="str">
            <v>Repuestos</v>
          </cell>
          <cell r="E5465">
            <v>1913.75</v>
          </cell>
          <cell r="F5465">
            <v>1492.75</v>
          </cell>
          <cell r="G5465">
            <v>1.38</v>
          </cell>
          <cell r="H5465">
            <v>1.379</v>
          </cell>
          <cell r="I5465">
            <v>2640.9749999999999</v>
          </cell>
          <cell r="J5465">
            <v>2641</v>
          </cell>
          <cell r="K5465">
            <v>2058.50225</v>
          </cell>
          <cell r="L5465">
            <v>2058.5</v>
          </cell>
          <cell r="M5465">
            <v>2</v>
          </cell>
          <cell r="N5465">
            <v>2.2000000000000002</v>
          </cell>
          <cell r="O5465">
            <v>5281.95</v>
          </cell>
        </row>
        <row r="5466">
          <cell r="A5466">
            <v>704076</v>
          </cell>
          <cell r="B5466" t="str">
            <v>MTK 10000H MFC180160CV-TT</v>
          </cell>
          <cell r="D5466" t="str">
            <v>Repuestos</v>
          </cell>
          <cell r="E5466">
            <v>10929.75</v>
          </cell>
          <cell r="F5466">
            <v>8525.25</v>
          </cell>
          <cell r="G5466">
            <v>1.38</v>
          </cell>
          <cell r="H5466">
            <v>1.379</v>
          </cell>
          <cell r="I5466">
            <v>15083.054999999998</v>
          </cell>
          <cell r="J5466">
            <v>15083</v>
          </cell>
          <cell r="K5466">
            <v>11756.319750000001</v>
          </cell>
          <cell r="L5466">
            <v>11756.25</v>
          </cell>
          <cell r="M5466">
            <v>2</v>
          </cell>
          <cell r="N5466">
            <v>2.2000000000000002</v>
          </cell>
          <cell r="O5466">
            <v>30166.109999999997</v>
          </cell>
        </row>
        <row r="5467">
          <cell r="A5467">
            <v>704077</v>
          </cell>
          <cell r="B5467" t="str">
            <v>MTK 5000H MFC320300CV-TT</v>
          </cell>
          <cell r="D5467" t="str">
            <v>Repuestos</v>
          </cell>
          <cell r="E5467">
            <v>1913.75</v>
          </cell>
          <cell r="F5467">
            <v>1492.75</v>
          </cell>
          <cell r="G5467">
            <v>1.38</v>
          </cell>
          <cell r="H5467">
            <v>1.379</v>
          </cell>
          <cell r="I5467">
            <v>2640.9749999999999</v>
          </cell>
          <cell r="J5467">
            <v>2641</v>
          </cell>
          <cell r="K5467">
            <v>2058.50225</v>
          </cell>
          <cell r="L5467">
            <v>2058.5</v>
          </cell>
          <cell r="M5467">
            <v>2</v>
          </cell>
          <cell r="N5467">
            <v>2.2000000000000002</v>
          </cell>
          <cell r="O5467">
            <v>5281.95</v>
          </cell>
        </row>
        <row r="5468">
          <cell r="A5468">
            <v>704078</v>
          </cell>
          <cell r="B5468" t="str">
            <v>MTK 10000H MFC320300CV-TT</v>
          </cell>
          <cell r="D5468" t="str">
            <v>Repuestos</v>
          </cell>
          <cell r="E5468">
            <v>6869.5</v>
          </cell>
          <cell r="F5468">
            <v>5358.25</v>
          </cell>
          <cell r="G5468">
            <v>1.38</v>
          </cell>
          <cell r="H5468">
            <v>1.379</v>
          </cell>
          <cell r="I5468">
            <v>9479.91</v>
          </cell>
          <cell r="J5468">
            <v>9480</v>
          </cell>
          <cell r="K5468">
            <v>7389.02675</v>
          </cell>
          <cell r="L5468">
            <v>7389</v>
          </cell>
          <cell r="M5468">
            <v>2</v>
          </cell>
          <cell r="N5468">
            <v>2.2000000000000002</v>
          </cell>
          <cell r="O5468">
            <v>18959.82</v>
          </cell>
        </row>
        <row r="5469">
          <cell r="A5469">
            <v>704079</v>
          </cell>
          <cell r="B5469" t="str">
            <v>MTK 5000H MFC180120CV-TT</v>
          </cell>
          <cell r="D5469" t="str">
            <v>Repuestos</v>
          </cell>
          <cell r="E5469">
            <v>1913.75</v>
          </cell>
          <cell r="F5469">
            <v>1492.75</v>
          </cell>
          <cell r="G5469">
            <v>1.38</v>
          </cell>
          <cell r="H5469">
            <v>1.379</v>
          </cell>
          <cell r="I5469">
            <v>2640.9749999999999</v>
          </cell>
          <cell r="J5469">
            <v>2641</v>
          </cell>
          <cell r="K5469">
            <v>2058.50225</v>
          </cell>
          <cell r="L5469">
            <v>2058.5</v>
          </cell>
          <cell r="M5469">
            <v>2</v>
          </cell>
          <cell r="N5469">
            <v>2.2000000000000002</v>
          </cell>
          <cell r="O5469">
            <v>5281.95</v>
          </cell>
        </row>
        <row r="5470">
          <cell r="A5470">
            <v>704080</v>
          </cell>
          <cell r="B5470" t="str">
            <v>MTK 10000H MFC180120CV-TT</v>
          </cell>
          <cell r="D5470" t="str">
            <v>Repuestos</v>
          </cell>
          <cell r="E5470">
            <v>10936</v>
          </cell>
          <cell r="F5470">
            <v>8530.25</v>
          </cell>
          <cell r="G5470">
            <v>1.38</v>
          </cell>
          <cell r="H5470">
            <v>1.379</v>
          </cell>
          <cell r="I5470">
            <v>15091.679999999998</v>
          </cell>
          <cell r="J5470">
            <v>15091.75</v>
          </cell>
          <cell r="K5470">
            <v>11763.214749999999</v>
          </cell>
          <cell r="L5470">
            <v>11763.25</v>
          </cell>
          <cell r="M5470">
            <v>2</v>
          </cell>
          <cell r="N5470">
            <v>2.2000000000000002</v>
          </cell>
          <cell r="O5470">
            <v>30183.359999999997</v>
          </cell>
        </row>
        <row r="5471">
          <cell r="A5471">
            <v>704083</v>
          </cell>
          <cell r="B5471" t="str">
            <v>MTK 10000H MFC180250CV-AUTO</v>
          </cell>
          <cell r="D5471" t="str">
            <v>Repuestos</v>
          </cell>
          <cell r="E5471">
            <v>11748.75</v>
          </cell>
          <cell r="F5471">
            <v>9164.25</v>
          </cell>
          <cell r="G5471">
            <v>1.38</v>
          </cell>
          <cell r="H5471">
            <v>1.379</v>
          </cell>
          <cell r="I5471">
            <v>16213.275</v>
          </cell>
          <cell r="J5471">
            <v>16213.25</v>
          </cell>
          <cell r="K5471">
            <v>12637.500749999999</v>
          </cell>
          <cell r="L5471">
            <v>12637.5</v>
          </cell>
          <cell r="M5471">
            <v>2</v>
          </cell>
          <cell r="N5471">
            <v>2.2000000000000002</v>
          </cell>
          <cell r="O5471">
            <v>32426.55</v>
          </cell>
        </row>
        <row r="5472">
          <cell r="A5472">
            <v>704084</v>
          </cell>
          <cell r="B5472" t="str">
            <v>MTK 10000H MFC220250CV-TT</v>
          </cell>
          <cell r="D5472" t="str">
            <v>Repuestos</v>
          </cell>
          <cell r="E5472">
            <v>11063.5</v>
          </cell>
          <cell r="F5472">
            <v>8629.75</v>
          </cell>
          <cell r="G5472">
            <v>1.38</v>
          </cell>
          <cell r="H5472">
            <v>1.379</v>
          </cell>
          <cell r="I5472">
            <v>15267.63</v>
          </cell>
          <cell r="J5472">
            <v>15267.75</v>
          </cell>
          <cell r="K5472">
            <v>11900.42525</v>
          </cell>
          <cell r="L5472">
            <v>11900.5</v>
          </cell>
          <cell r="M5472">
            <v>2</v>
          </cell>
          <cell r="N5472">
            <v>2.2000000000000002</v>
          </cell>
          <cell r="O5472">
            <v>30535.26</v>
          </cell>
        </row>
        <row r="5473">
          <cell r="A5473">
            <v>704085</v>
          </cell>
          <cell r="B5473" t="str">
            <v>MTK 10000H MFC180250CV-TT</v>
          </cell>
          <cell r="D5473" t="str">
            <v>Repuestos</v>
          </cell>
          <cell r="E5473">
            <v>11748.75</v>
          </cell>
          <cell r="F5473">
            <v>9164.25</v>
          </cell>
          <cell r="G5473">
            <v>1.38</v>
          </cell>
          <cell r="H5473">
            <v>1.379</v>
          </cell>
          <cell r="I5473">
            <v>16213.275</v>
          </cell>
          <cell r="J5473">
            <v>16213.25</v>
          </cell>
          <cell r="K5473">
            <v>12637.500749999999</v>
          </cell>
          <cell r="L5473">
            <v>12637.5</v>
          </cell>
          <cell r="M5473">
            <v>2</v>
          </cell>
          <cell r="N5473">
            <v>2.2000000000000002</v>
          </cell>
          <cell r="O5473">
            <v>32426.55</v>
          </cell>
        </row>
        <row r="5474">
          <cell r="A5474">
            <v>704086</v>
          </cell>
          <cell r="B5474" t="str">
            <v>Flypen paper drive repair set</v>
          </cell>
          <cell r="D5474" t="str">
            <v>Repuestos</v>
          </cell>
          <cell r="E5474">
            <v>545.25</v>
          </cell>
          <cell r="F5474">
            <v>425.5</v>
          </cell>
          <cell r="G5474">
            <v>1.38</v>
          </cell>
          <cell r="H5474">
            <v>1.379</v>
          </cell>
          <cell r="I5474">
            <v>752.44499999999994</v>
          </cell>
          <cell r="J5474">
            <v>752.5</v>
          </cell>
          <cell r="K5474">
            <v>586.7645</v>
          </cell>
          <cell r="L5474">
            <v>586.75</v>
          </cell>
          <cell r="M5474">
            <v>2</v>
          </cell>
          <cell r="N5474">
            <v>2.2000000000000002</v>
          </cell>
          <cell r="O5474">
            <v>1504.8899999999999</v>
          </cell>
        </row>
        <row r="5475">
          <cell r="A5475">
            <v>704088</v>
          </cell>
          <cell r="B5475" t="str">
            <v>Part for Y motor VT57 withpulley</v>
          </cell>
          <cell r="D5475" t="str">
            <v>Repuestos</v>
          </cell>
          <cell r="E5475">
            <v>1706.25</v>
          </cell>
          <cell r="F5475">
            <v>1331</v>
          </cell>
          <cell r="G5475">
            <v>1.38</v>
          </cell>
          <cell r="H5475">
            <v>1.379</v>
          </cell>
          <cell r="I5475">
            <v>2354.625</v>
          </cell>
          <cell r="J5475">
            <v>2354.75</v>
          </cell>
          <cell r="K5475">
            <v>1835.4490000000001</v>
          </cell>
          <cell r="L5475">
            <v>1835.5</v>
          </cell>
          <cell r="M5475">
            <v>2</v>
          </cell>
          <cell r="N5475">
            <v>2.2000000000000002</v>
          </cell>
          <cell r="O5475">
            <v>4709.25</v>
          </cell>
        </row>
        <row r="5476">
          <cell r="A5476">
            <v>704102</v>
          </cell>
          <cell r="B5476" t="str">
            <v>Blade Propack Zund Z50 Q=10</v>
          </cell>
          <cell r="D5476" t="str">
            <v>Consumibles</v>
          </cell>
          <cell r="E5476">
            <v>526.75</v>
          </cell>
          <cell r="F5476">
            <v>387</v>
          </cell>
          <cell r="G5476">
            <v>1.38</v>
          </cell>
          <cell r="H5476">
            <v>1.379</v>
          </cell>
          <cell r="I5476">
            <v>726.91499999999996</v>
          </cell>
          <cell r="J5476">
            <v>727</v>
          </cell>
          <cell r="K5476">
            <v>533.673</v>
          </cell>
          <cell r="L5476">
            <v>533.75</v>
          </cell>
          <cell r="M5476">
            <v>2</v>
          </cell>
          <cell r="N5476">
            <v>2.2000000000000002</v>
          </cell>
          <cell r="O5476">
            <v>1453.83</v>
          </cell>
        </row>
        <row r="5477">
          <cell r="A5477">
            <v>704172</v>
          </cell>
          <cell r="B5477" t="str">
            <v>Side roller carbide  MP6-MP9-M55-M88-MH-MH8-MX</v>
          </cell>
          <cell r="D5477" t="str">
            <v>Repuestos</v>
          </cell>
          <cell r="E5477">
            <v>39.25</v>
          </cell>
          <cell r="F5477">
            <v>30.75</v>
          </cell>
          <cell r="G5477">
            <v>1.38</v>
          </cell>
          <cell r="H5477">
            <v>1.379</v>
          </cell>
          <cell r="I5477">
            <v>54.164999999999999</v>
          </cell>
          <cell r="J5477">
            <v>54.25</v>
          </cell>
          <cell r="K5477">
            <v>42.404249999999998</v>
          </cell>
          <cell r="L5477">
            <v>42.5</v>
          </cell>
          <cell r="M5477">
            <v>2</v>
          </cell>
          <cell r="N5477">
            <v>2.2000000000000002</v>
          </cell>
          <cell r="O5477">
            <v>108.33</v>
          </cell>
        </row>
        <row r="5478">
          <cell r="A5478">
            <v>704175</v>
          </cell>
          <cell r="B5478" t="str">
            <v>KMNT vacuum plate 15000 FC10C</v>
          </cell>
          <cell r="D5478" t="str">
            <v>Repuestos</v>
          </cell>
          <cell r="E5478">
            <v>1615.25</v>
          </cell>
          <cell r="F5478">
            <v>1260</v>
          </cell>
          <cell r="G5478">
            <v>1.38</v>
          </cell>
          <cell r="H5478">
            <v>1.379</v>
          </cell>
          <cell r="I5478">
            <v>2229.0449999999996</v>
          </cell>
          <cell r="J5478">
            <v>2229</v>
          </cell>
          <cell r="K5478">
            <v>1737.54</v>
          </cell>
          <cell r="L5478">
            <v>1737.5</v>
          </cell>
          <cell r="M5478">
            <v>2</v>
          </cell>
          <cell r="N5478">
            <v>2.2000000000000002</v>
          </cell>
          <cell r="O5478">
            <v>4458.0899999999992</v>
          </cell>
        </row>
        <row r="5479">
          <cell r="A5479">
            <v>704177</v>
          </cell>
          <cell r="B5479" t="str">
            <v>Cover head opening MH</v>
          </cell>
          <cell r="D5479" t="str">
            <v>Repuestos</v>
          </cell>
          <cell r="E5479">
            <v>481.75</v>
          </cell>
          <cell r="F5479">
            <v>391</v>
          </cell>
          <cell r="G5479">
            <v>1.38</v>
          </cell>
          <cell r="H5479">
            <v>1.379</v>
          </cell>
          <cell r="I5479">
            <v>664.81499999999994</v>
          </cell>
          <cell r="J5479">
            <v>664.75</v>
          </cell>
          <cell r="K5479">
            <v>539.18899999999996</v>
          </cell>
          <cell r="L5479">
            <v>539.25</v>
          </cell>
          <cell r="M5479">
            <v>2</v>
          </cell>
          <cell r="N5479">
            <v>2.2000000000000002</v>
          </cell>
          <cell r="O5479">
            <v>1329.6299999999999</v>
          </cell>
        </row>
        <row r="5480">
          <cell r="A5480">
            <v>704178</v>
          </cell>
          <cell r="B5480" t="str">
            <v>Cover head opening MX</v>
          </cell>
          <cell r="D5480" t="str">
            <v>Repuestos</v>
          </cell>
          <cell r="E5480">
            <v>560.75</v>
          </cell>
          <cell r="F5480">
            <v>437.5</v>
          </cell>
          <cell r="G5480">
            <v>1.38</v>
          </cell>
          <cell r="H5480">
            <v>1.379</v>
          </cell>
          <cell r="I5480">
            <v>773.83499999999992</v>
          </cell>
          <cell r="J5480">
            <v>773.75</v>
          </cell>
          <cell r="K5480">
            <v>603.3125</v>
          </cell>
          <cell r="L5480">
            <v>603.25</v>
          </cell>
          <cell r="M5480">
            <v>2</v>
          </cell>
          <cell r="N5480">
            <v>2.2000000000000002</v>
          </cell>
          <cell r="O5480">
            <v>1547.6699999999998</v>
          </cell>
        </row>
        <row r="5481">
          <cell r="A5481">
            <v>704179</v>
          </cell>
          <cell r="B5481" t="str">
            <v>Cover head opening MH8</v>
          </cell>
          <cell r="D5481" t="str">
            <v>Repuestos</v>
          </cell>
          <cell r="E5481">
            <v>673</v>
          </cell>
          <cell r="F5481">
            <v>525</v>
          </cell>
          <cell r="G5481">
            <v>1.38</v>
          </cell>
          <cell r="H5481">
            <v>1.379</v>
          </cell>
          <cell r="I5481">
            <v>928.7399999999999</v>
          </cell>
          <cell r="J5481">
            <v>928.75</v>
          </cell>
          <cell r="K5481">
            <v>723.97500000000002</v>
          </cell>
          <cell r="L5481">
            <v>724</v>
          </cell>
          <cell r="M5481">
            <v>2</v>
          </cell>
          <cell r="N5481">
            <v>2.2000000000000002</v>
          </cell>
          <cell r="O5481">
            <v>1857.4799999999998</v>
          </cell>
        </row>
        <row r="5482">
          <cell r="A5482">
            <v>704180</v>
          </cell>
          <cell r="B5482" t="str">
            <v>Cover head opening MX9</v>
          </cell>
          <cell r="D5482" t="str">
            <v>Repuestos</v>
          </cell>
          <cell r="E5482">
            <v>716.25</v>
          </cell>
          <cell r="F5482">
            <v>558.75</v>
          </cell>
          <cell r="G5482">
            <v>1.38</v>
          </cell>
          <cell r="H5482">
            <v>1.379</v>
          </cell>
          <cell r="I5482">
            <v>988.42499999999995</v>
          </cell>
          <cell r="J5482">
            <v>988.5</v>
          </cell>
          <cell r="K5482">
            <v>770.51625000000001</v>
          </cell>
          <cell r="L5482">
            <v>770.5</v>
          </cell>
          <cell r="M5482">
            <v>2</v>
          </cell>
          <cell r="N5482">
            <v>2.2000000000000002</v>
          </cell>
          <cell r="O5482">
            <v>1976.85</v>
          </cell>
        </row>
        <row r="5483">
          <cell r="A5483">
            <v>704181</v>
          </cell>
          <cell r="B5483" t="str">
            <v>Removable module CKIT VT-F</v>
          </cell>
          <cell r="D5483" t="str">
            <v>Repuestos</v>
          </cell>
          <cell r="E5483">
            <v>2449.75</v>
          </cell>
          <cell r="F5483">
            <v>1911</v>
          </cell>
          <cell r="G5483">
            <v>1.38</v>
          </cell>
          <cell r="H5483">
            <v>1.379</v>
          </cell>
          <cell r="I5483">
            <v>3380.6549999999997</v>
          </cell>
          <cell r="J5483">
            <v>3380.75</v>
          </cell>
          <cell r="K5483">
            <v>2635.2690000000002</v>
          </cell>
          <cell r="L5483">
            <v>2635.25</v>
          </cell>
          <cell r="M5483">
            <v>2</v>
          </cell>
          <cell r="N5483">
            <v>2.2000000000000002</v>
          </cell>
          <cell r="O5483">
            <v>6761.3099999999995</v>
          </cell>
        </row>
        <row r="5484">
          <cell r="A5484">
            <v>704182</v>
          </cell>
          <cell r="B5484" t="str">
            <v>Skate equipped  Kitcut blade 0,4x4 for removab</v>
          </cell>
          <cell r="D5484" t="str">
            <v>Repuestos</v>
          </cell>
          <cell r="E5484">
            <v>2095</v>
          </cell>
          <cell r="F5484">
            <v>1634.25</v>
          </cell>
          <cell r="G5484">
            <v>1.38</v>
          </cell>
          <cell r="H5484">
            <v>1.379</v>
          </cell>
          <cell r="I5484">
            <v>2891.1</v>
          </cell>
          <cell r="J5484">
            <v>2891</v>
          </cell>
          <cell r="K5484">
            <v>2253.6307499999998</v>
          </cell>
          <cell r="L5484">
            <v>2253.75</v>
          </cell>
          <cell r="M5484">
            <v>2</v>
          </cell>
          <cell r="N5484">
            <v>2.2000000000000002</v>
          </cell>
          <cell r="O5484">
            <v>5782.2</v>
          </cell>
        </row>
        <row r="5485">
          <cell r="A5485">
            <v>704183</v>
          </cell>
          <cell r="B5485" t="str">
            <v>Skate equipped  Kitcut blade 0,6x8 for removab</v>
          </cell>
          <cell r="D5485" t="str">
            <v>Repuestos</v>
          </cell>
          <cell r="E5485">
            <v>1901.5</v>
          </cell>
          <cell r="F5485">
            <v>1483.25</v>
          </cell>
          <cell r="G5485">
            <v>1.38</v>
          </cell>
          <cell r="H5485">
            <v>1.379</v>
          </cell>
          <cell r="I5485">
            <v>2624.0699999999997</v>
          </cell>
          <cell r="J5485">
            <v>2624</v>
          </cell>
          <cell r="K5485">
            <v>2045.40175</v>
          </cell>
          <cell r="L5485">
            <v>2045.5</v>
          </cell>
          <cell r="M5485">
            <v>2</v>
          </cell>
          <cell r="N5485">
            <v>2.2000000000000002</v>
          </cell>
          <cell r="O5485">
            <v>5248.1399999999994</v>
          </cell>
        </row>
        <row r="5486">
          <cell r="A5486">
            <v>704186</v>
          </cell>
          <cell r="B5486" t="str">
            <v>Propack of bristle blocks MH-M55-M88-MH8/iH58-</v>
          </cell>
          <cell r="D5486" t="str">
            <v>Consumibles</v>
          </cell>
          <cell r="E5486">
            <v>1599.5</v>
          </cell>
          <cell r="F5486">
            <v>1019.75</v>
          </cell>
          <cell r="G5486">
            <v>1.38</v>
          </cell>
          <cell r="H5486">
            <v>1.379</v>
          </cell>
          <cell r="I5486">
            <v>2207.31</v>
          </cell>
          <cell r="J5486">
            <v>2207.25</v>
          </cell>
          <cell r="K5486">
            <v>1406.23525</v>
          </cell>
          <cell r="L5486">
            <v>1406.25</v>
          </cell>
          <cell r="M5486">
            <v>2</v>
          </cell>
          <cell r="N5486">
            <v>2.2000000000000002</v>
          </cell>
          <cell r="O5486">
            <v>4414.62</v>
          </cell>
        </row>
        <row r="5487">
          <cell r="A5487">
            <v>704216</v>
          </cell>
          <cell r="B5487" t="str">
            <v>Skate equipped with rollers for removable pres</v>
          </cell>
          <cell r="D5487" t="str">
            <v>Repuestos</v>
          </cell>
          <cell r="E5487">
            <v>1680</v>
          </cell>
          <cell r="F5487">
            <v>1310.5</v>
          </cell>
          <cell r="G5487">
            <v>1.38</v>
          </cell>
          <cell r="H5487">
            <v>1.379</v>
          </cell>
          <cell r="I5487">
            <v>2318.3999999999996</v>
          </cell>
          <cell r="J5487">
            <v>2318.5</v>
          </cell>
          <cell r="K5487">
            <v>1807.1795</v>
          </cell>
          <cell r="L5487">
            <v>1807.25</v>
          </cell>
          <cell r="M5487">
            <v>2</v>
          </cell>
          <cell r="N5487">
            <v>2.2000000000000002</v>
          </cell>
          <cell r="O5487">
            <v>4636.7999999999993</v>
          </cell>
        </row>
        <row r="5488">
          <cell r="A5488">
            <v>704217</v>
          </cell>
          <cell r="B5488" t="str">
            <v>Cover fixed head MH MH8 MX MX9</v>
          </cell>
          <cell r="D5488" t="str">
            <v>Repuestos</v>
          </cell>
          <cell r="E5488">
            <v>190.25</v>
          </cell>
          <cell r="F5488">
            <v>148.5</v>
          </cell>
          <cell r="G5488">
            <v>1.38</v>
          </cell>
          <cell r="H5488">
            <v>1.379</v>
          </cell>
          <cell r="I5488">
            <v>262.54499999999996</v>
          </cell>
          <cell r="J5488">
            <v>262.5</v>
          </cell>
          <cell r="K5488">
            <v>204.78149999999999</v>
          </cell>
          <cell r="L5488">
            <v>204.75</v>
          </cell>
          <cell r="M5488">
            <v>2</v>
          </cell>
          <cell r="N5488">
            <v>2.2000000000000002</v>
          </cell>
          <cell r="O5488">
            <v>525.08999999999992</v>
          </cell>
        </row>
        <row r="5489">
          <cell r="A5489">
            <v>704221</v>
          </cell>
          <cell r="B5489" t="str">
            <v>CL25 drill 2 front cover head</v>
          </cell>
          <cell r="D5489" t="str">
            <v>Repuestos</v>
          </cell>
          <cell r="E5489">
            <v>776.25</v>
          </cell>
          <cell r="F5489">
            <v>605.5</v>
          </cell>
          <cell r="G5489">
            <v>1.38</v>
          </cell>
          <cell r="H5489">
            <v>1.379</v>
          </cell>
          <cell r="I5489">
            <v>1071.2249999999999</v>
          </cell>
          <cell r="J5489">
            <v>1071.25</v>
          </cell>
          <cell r="K5489">
            <v>834.98450000000003</v>
          </cell>
          <cell r="L5489">
            <v>835</v>
          </cell>
          <cell r="M5489">
            <v>2</v>
          </cell>
          <cell r="N5489">
            <v>2.2000000000000002</v>
          </cell>
          <cell r="O5489">
            <v>2142.4499999999998</v>
          </cell>
        </row>
        <row r="5490">
          <cell r="A5490">
            <v>704225</v>
          </cell>
          <cell r="B5490" t="str">
            <v>Dual quick change drilling unit D2QCD - VT5/7</v>
          </cell>
          <cell r="D5490" t="str">
            <v>Repuestos</v>
          </cell>
          <cell r="E5490">
            <v>10300.5</v>
          </cell>
          <cell r="F5490">
            <v>8034.5</v>
          </cell>
          <cell r="G5490">
            <v>1.38</v>
          </cell>
          <cell r="H5490">
            <v>1.379</v>
          </cell>
          <cell r="I5490">
            <v>14214.689999999999</v>
          </cell>
          <cell r="J5490">
            <v>14214.75</v>
          </cell>
          <cell r="K5490">
            <v>11079.575500000001</v>
          </cell>
          <cell r="L5490">
            <v>11079.5</v>
          </cell>
          <cell r="M5490">
            <v>2</v>
          </cell>
          <cell r="N5490">
            <v>2.2000000000000002</v>
          </cell>
          <cell r="O5490">
            <v>28429.379999999997</v>
          </cell>
        </row>
        <row r="5491">
          <cell r="A5491">
            <v>704232</v>
          </cell>
          <cell r="B5491" t="str">
            <v>Encoder 10000 pts Focus OPW sub/assembly</v>
          </cell>
          <cell r="D5491" t="str">
            <v>Repuestos</v>
          </cell>
          <cell r="E5491">
            <v>706.75</v>
          </cell>
          <cell r="F5491">
            <v>551.5</v>
          </cell>
          <cell r="G5491">
            <v>1.38</v>
          </cell>
          <cell r="H5491">
            <v>1.379</v>
          </cell>
          <cell r="I5491">
            <v>975.31499999999994</v>
          </cell>
          <cell r="J5491">
            <v>975.25</v>
          </cell>
          <cell r="K5491">
            <v>760.51850000000002</v>
          </cell>
          <cell r="L5491">
            <v>760.5</v>
          </cell>
          <cell r="M5491">
            <v>2</v>
          </cell>
          <cell r="N5491">
            <v>2.2000000000000002</v>
          </cell>
          <cell r="O5491">
            <v>1950.6299999999999</v>
          </cell>
        </row>
        <row r="5492">
          <cell r="A5492">
            <v>704233</v>
          </cell>
          <cell r="B5492" t="str">
            <v>Propack of bristle blocks MX-MX9/iX69 Qte=180</v>
          </cell>
          <cell r="D5492" t="str">
            <v>Consumibles</v>
          </cell>
          <cell r="E5492">
            <v>1864.5</v>
          </cell>
          <cell r="F5492">
            <v>1188.75</v>
          </cell>
          <cell r="G5492">
            <v>1.38</v>
          </cell>
          <cell r="H5492">
            <v>1.379</v>
          </cell>
          <cell r="I5492">
            <v>2573.0099999999998</v>
          </cell>
          <cell r="J5492">
            <v>2573</v>
          </cell>
          <cell r="K5492">
            <v>1639.2862500000001</v>
          </cell>
          <cell r="L5492">
            <v>1639.25</v>
          </cell>
          <cell r="M5492">
            <v>2</v>
          </cell>
          <cell r="N5492">
            <v>2.2000000000000002</v>
          </cell>
          <cell r="O5492">
            <v>5146.0199999999995</v>
          </cell>
        </row>
        <row r="5493">
          <cell r="A5493">
            <v>704234</v>
          </cell>
          <cell r="B5493" t="str">
            <v>Propack of bristle blocks FX-FP/iX-Q25 Q=250</v>
          </cell>
          <cell r="D5493" t="str">
            <v>Consumibles</v>
          </cell>
          <cell r="E5493">
            <v>470.5</v>
          </cell>
          <cell r="F5493">
            <v>300</v>
          </cell>
          <cell r="G5493">
            <v>1.38</v>
          </cell>
          <cell r="H5493">
            <v>1.379</v>
          </cell>
          <cell r="I5493">
            <v>649.29</v>
          </cell>
          <cell r="J5493">
            <v>649.25</v>
          </cell>
          <cell r="K5493">
            <v>413.7</v>
          </cell>
          <cell r="L5493">
            <v>413.75</v>
          </cell>
          <cell r="M5493">
            <v>2</v>
          </cell>
          <cell r="N5493">
            <v>2.2000000000000002</v>
          </cell>
          <cell r="O5493">
            <v>1298.58</v>
          </cell>
        </row>
        <row r="5494">
          <cell r="A5494">
            <v>704237</v>
          </cell>
          <cell r="B5494" t="str">
            <v>MTK 500H VT-FASHIONMH</v>
          </cell>
          <cell r="D5494" t="str">
            <v>Repuestos</v>
          </cell>
          <cell r="E5494">
            <v>760.75</v>
          </cell>
          <cell r="F5494">
            <v>593.5</v>
          </cell>
          <cell r="G5494">
            <v>1.38</v>
          </cell>
          <cell r="H5494">
            <v>1.379</v>
          </cell>
          <cell r="I5494">
            <v>1049.8349999999998</v>
          </cell>
          <cell r="J5494">
            <v>1049.75</v>
          </cell>
          <cell r="K5494">
            <v>818.43650000000002</v>
          </cell>
          <cell r="L5494">
            <v>818.5</v>
          </cell>
          <cell r="M5494">
            <v>2</v>
          </cell>
          <cell r="N5494">
            <v>2.2000000000000002</v>
          </cell>
          <cell r="O5494">
            <v>2099.6699999999996</v>
          </cell>
        </row>
        <row r="5495">
          <cell r="A5495">
            <v>704238</v>
          </cell>
          <cell r="B5495" t="str">
            <v>MTK 1000H VT-FASHIONMH</v>
          </cell>
          <cell r="D5495" t="str">
            <v>Repuestos</v>
          </cell>
          <cell r="E5495">
            <v>887.75</v>
          </cell>
          <cell r="F5495">
            <v>692.5</v>
          </cell>
          <cell r="G5495">
            <v>1.38</v>
          </cell>
          <cell r="H5495">
            <v>1.379</v>
          </cell>
          <cell r="I5495">
            <v>1225.0949999999998</v>
          </cell>
          <cell r="J5495">
            <v>1225</v>
          </cell>
          <cell r="K5495">
            <v>954.95749999999998</v>
          </cell>
          <cell r="L5495">
            <v>955</v>
          </cell>
          <cell r="M5495">
            <v>2</v>
          </cell>
          <cell r="N5495">
            <v>2.2000000000000002</v>
          </cell>
          <cell r="O5495">
            <v>2450.1899999999996</v>
          </cell>
        </row>
        <row r="5496">
          <cell r="A5496">
            <v>704239</v>
          </cell>
          <cell r="B5496" t="str">
            <v>MTK 2000H VT-FASHIONMH</v>
          </cell>
          <cell r="D5496" t="str">
            <v>Repuestos</v>
          </cell>
          <cell r="E5496">
            <v>1308.25</v>
          </cell>
          <cell r="F5496">
            <v>1020.5</v>
          </cell>
          <cell r="G5496">
            <v>1.38</v>
          </cell>
          <cell r="H5496">
            <v>1.379</v>
          </cell>
          <cell r="I5496">
            <v>1805.3849999999998</v>
          </cell>
          <cell r="J5496">
            <v>1805.5</v>
          </cell>
          <cell r="K5496">
            <v>1407.2695000000001</v>
          </cell>
          <cell r="L5496">
            <v>1407.25</v>
          </cell>
          <cell r="M5496">
            <v>2</v>
          </cell>
          <cell r="N5496">
            <v>2.2000000000000002</v>
          </cell>
          <cell r="O5496">
            <v>3610.7699999999995</v>
          </cell>
        </row>
        <row r="5497">
          <cell r="A5497">
            <v>704240</v>
          </cell>
          <cell r="B5497" t="str">
            <v>MTK 4000H VT-FASHIONMH</v>
          </cell>
          <cell r="D5497" t="str">
            <v>Repuestos</v>
          </cell>
          <cell r="E5497">
            <v>2583</v>
          </cell>
          <cell r="F5497">
            <v>2014.75</v>
          </cell>
          <cell r="G5497">
            <v>1.38</v>
          </cell>
          <cell r="H5497">
            <v>1.379</v>
          </cell>
          <cell r="I5497">
            <v>3564.5399999999995</v>
          </cell>
          <cell r="J5497">
            <v>3564.5</v>
          </cell>
          <cell r="K5497">
            <v>2778.3402500000002</v>
          </cell>
          <cell r="L5497">
            <v>2778.25</v>
          </cell>
          <cell r="M5497">
            <v>2</v>
          </cell>
          <cell r="N5497">
            <v>2.2000000000000002</v>
          </cell>
          <cell r="O5497">
            <v>7129.079999999999</v>
          </cell>
        </row>
        <row r="5498">
          <cell r="A5498">
            <v>704245</v>
          </cell>
          <cell r="B5498" t="str">
            <v>MTK 500H VT-FASHIONMH8</v>
          </cell>
          <cell r="D5498" t="str">
            <v>Repuestos</v>
          </cell>
          <cell r="E5498">
            <v>830.75</v>
          </cell>
          <cell r="F5498">
            <v>648</v>
          </cell>
          <cell r="G5498">
            <v>1.38</v>
          </cell>
          <cell r="H5498">
            <v>1.379</v>
          </cell>
          <cell r="I5498">
            <v>1146.4349999999999</v>
          </cell>
          <cell r="J5498">
            <v>1146.5</v>
          </cell>
          <cell r="K5498">
            <v>893.59199999999998</v>
          </cell>
          <cell r="L5498">
            <v>893.5</v>
          </cell>
          <cell r="M5498">
            <v>2</v>
          </cell>
          <cell r="N5498">
            <v>2.2000000000000002</v>
          </cell>
          <cell r="O5498">
            <v>2292.87</v>
          </cell>
        </row>
        <row r="5499">
          <cell r="A5499">
            <v>704246</v>
          </cell>
          <cell r="B5499" t="str">
            <v>MTK 1000H VT-FASHIONMH8</v>
          </cell>
          <cell r="D5499" t="str">
            <v>Repuestos</v>
          </cell>
          <cell r="E5499">
            <v>914.25</v>
          </cell>
          <cell r="F5499">
            <v>713.25</v>
          </cell>
          <cell r="G5499">
            <v>1.38</v>
          </cell>
          <cell r="H5499">
            <v>1.379</v>
          </cell>
          <cell r="I5499">
            <v>1261.665</v>
          </cell>
          <cell r="J5499">
            <v>1261.75</v>
          </cell>
          <cell r="K5499">
            <v>983.57174999999995</v>
          </cell>
          <cell r="L5499">
            <v>983.5</v>
          </cell>
          <cell r="M5499">
            <v>2</v>
          </cell>
          <cell r="N5499">
            <v>2.2000000000000002</v>
          </cell>
          <cell r="O5499">
            <v>2523.33</v>
          </cell>
        </row>
        <row r="5500">
          <cell r="A5500">
            <v>704247</v>
          </cell>
          <cell r="B5500" t="str">
            <v>MTK 2000H VT-FASHIONMH8</v>
          </cell>
          <cell r="D5500" t="str">
            <v>Repuestos</v>
          </cell>
          <cell r="E5500">
            <v>1279.25</v>
          </cell>
          <cell r="F5500">
            <v>998</v>
          </cell>
          <cell r="G5500">
            <v>1.38</v>
          </cell>
          <cell r="H5500">
            <v>1.379</v>
          </cell>
          <cell r="I5500">
            <v>1765.3649999999998</v>
          </cell>
          <cell r="J5500">
            <v>1765.25</v>
          </cell>
          <cell r="K5500">
            <v>1376.242</v>
          </cell>
          <cell r="L5500">
            <v>1376.25</v>
          </cell>
          <cell r="M5500">
            <v>2</v>
          </cell>
          <cell r="N5500">
            <v>2.2000000000000002</v>
          </cell>
          <cell r="O5500">
            <v>3530.7299999999996</v>
          </cell>
        </row>
        <row r="5501">
          <cell r="A5501">
            <v>704248</v>
          </cell>
          <cell r="B5501" t="str">
            <v>MTK 4000H VT-FASHIONMH8</v>
          </cell>
          <cell r="D5501" t="str">
            <v>Repuestos</v>
          </cell>
          <cell r="E5501">
            <v>2666.75</v>
          </cell>
          <cell r="F5501">
            <v>2080.25</v>
          </cell>
          <cell r="G5501">
            <v>1.38</v>
          </cell>
          <cell r="H5501">
            <v>1.379</v>
          </cell>
          <cell r="I5501">
            <v>3680.1149999999998</v>
          </cell>
          <cell r="J5501">
            <v>3680</v>
          </cell>
          <cell r="K5501">
            <v>2868.6647499999999</v>
          </cell>
          <cell r="L5501">
            <v>2868.75</v>
          </cell>
          <cell r="M5501">
            <v>2</v>
          </cell>
          <cell r="N5501">
            <v>2.2000000000000002</v>
          </cell>
          <cell r="O5501">
            <v>7360.23</v>
          </cell>
        </row>
        <row r="5502">
          <cell r="A5502">
            <v>704253</v>
          </cell>
          <cell r="B5502" t="str">
            <v>MTK 500H VT-FASHIONM88</v>
          </cell>
          <cell r="D5502" t="str">
            <v>Repuestos</v>
          </cell>
          <cell r="E5502">
            <v>765.25</v>
          </cell>
          <cell r="F5502">
            <v>597</v>
          </cell>
          <cell r="G5502">
            <v>1.38</v>
          </cell>
          <cell r="H5502">
            <v>1.379</v>
          </cell>
          <cell r="I5502">
            <v>1056.0449999999998</v>
          </cell>
          <cell r="J5502">
            <v>1056</v>
          </cell>
          <cell r="K5502">
            <v>823.26300000000003</v>
          </cell>
          <cell r="L5502">
            <v>823.25</v>
          </cell>
          <cell r="M5502">
            <v>2</v>
          </cell>
          <cell r="N5502">
            <v>2.2000000000000002</v>
          </cell>
          <cell r="O5502">
            <v>2112.0899999999997</v>
          </cell>
        </row>
        <row r="5503">
          <cell r="A5503">
            <v>704254</v>
          </cell>
          <cell r="B5503" t="str">
            <v>MTK 1000H VT-FASHIONM88</v>
          </cell>
          <cell r="D5503" t="str">
            <v>Repuestos</v>
          </cell>
          <cell r="E5503">
            <v>840</v>
          </cell>
          <cell r="F5503">
            <v>655.25</v>
          </cell>
          <cell r="G5503">
            <v>1.38</v>
          </cell>
          <cell r="H5503">
            <v>1.379</v>
          </cell>
          <cell r="I5503">
            <v>1159.1999999999998</v>
          </cell>
          <cell r="J5503">
            <v>1159.25</v>
          </cell>
          <cell r="K5503">
            <v>903.58974999999998</v>
          </cell>
          <cell r="L5503">
            <v>903.5</v>
          </cell>
          <cell r="M5503">
            <v>2</v>
          </cell>
          <cell r="N5503">
            <v>2.2000000000000002</v>
          </cell>
          <cell r="O5503">
            <v>2318.3999999999996</v>
          </cell>
        </row>
        <row r="5504">
          <cell r="A5504">
            <v>704255</v>
          </cell>
          <cell r="B5504" t="str">
            <v>MTK 2000H VT-FASHIONM88</v>
          </cell>
          <cell r="D5504" t="str">
            <v>Repuestos</v>
          </cell>
          <cell r="E5504">
            <v>1272</v>
          </cell>
          <cell r="F5504">
            <v>992.25</v>
          </cell>
          <cell r="G5504">
            <v>1.38</v>
          </cell>
          <cell r="H5504">
            <v>1.379</v>
          </cell>
          <cell r="I5504">
            <v>1755.36</v>
          </cell>
          <cell r="J5504">
            <v>1755.25</v>
          </cell>
          <cell r="K5504">
            <v>1368.3127500000001</v>
          </cell>
          <cell r="L5504">
            <v>1368.25</v>
          </cell>
          <cell r="M5504">
            <v>2</v>
          </cell>
          <cell r="N5504">
            <v>2.2000000000000002</v>
          </cell>
          <cell r="O5504">
            <v>3510.72</v>
          </cell>
        </row>
        <row r="5505">
          <cell r="A5505">
            <v>704256</v>
          </cell>
          <cell r="B5505" t="str">
            <v>MTK 4000H VT-FASHIONM88</v>
          </cell>
          <cell r="D5505" t="str">
            <v>Repuestos</v>
          </cell>
          <cell r="E5505">
            <v>2493</v>
          </cell>
          <cell r="F5505">
            <v>1944.75</v>
          </cell>
          <cell r="G5505">
            <v>1.38</v>
          </cell>
          <cell r="H5505">
            <v>1.379</v>
          </cell>
          <cell r="I5505">
            <v>3440.3399999999997</v>
          </cell>
          <cell r="J5505">
            <v>3440.25</v>
          </cell>
          <cell r="K5505">
            <v>2681.81025</v>
          </cell>
          <cell r="L5505">
            <v>2681.75</v>
          </cell>
          <cell r="M5505">
            <v>2</v>
          </cell>
          <cell r="N5505">
            <v>2.2000000000000002</v>
          </cell>
          <cell r="O5505">
            <v>6880.6799999999994</v>
          </cell>
        </row>
        <row r="5506">
          <cell r="A5506">
            <v>704259</v>
          </cell>
          <cell r="B5506" t="str">
            <v>Sharpening guide MH8-MX9/iH8-iX9-Q80</v>
          </cell>
          <cell r="D5506" t="str">
            <v>Repuestos</v>
          </cell>
          <cell r="E5506">
            <v>114.5</v>
          </cell>
          <cell r="F5506">
            <v>89.5</v>
          </cell>
          <cell r="G5506">
            <v>1.38</v>
          </cell>
          <cell r="H5506">
            <v>1.379</v>
          </cell>
          <cell r="I5506">
            <v>158.01</v>
          </cell>
          <cell r="J5506">
            <v>158</v>
          </cell>
          <cell r="K5506">
            <v>123.4205</v>
          </cell>
          <cell r="L5506">
            <v>123.5</v>
          </cell>
          <cell r="M5506">
            <v>2</v>
          </cell>
          <cell r="N5506">
            <v>2.2000000000000002</v>
          </cell>
          <cell r="O5506">
            <v>316.02</v>
          </cell>
        </row>
        <row r="5507">
          <cell r="A5507">
            <v>704261</v>
          </cell>
          <cell r="B5507" t="str">
            <v>MTK 500H VT-DENIMMX</v>
          </cell>
          <cell r="D5507" t="str">
            <v>Repuestos</v>
          </cell>
          <cell r="E5507">
            <v>1360.75</v>
          </cell>
          <cell r="F5507">
            <v>1061.5</v>
          </cell>
          <cell r="G5507">
            <v>1.38</v>
          </cell>
          <cell r="H5507">
            <v>1.379</v>
          </cell>
          <cell r="I5507">
            <v>1877.8349999999998</v>
          </cell>
          <cell r="J5507">
            <v>1877.75</v>
          </cell>
          <cell r="K5507">
            <v>1463.8085000000001</v>
          </cell>
          <cell r="L5507">
            <v>1463.75</v>
          </cell>
          <cell r="M5507">
            <v>2</v>
          </cell>
          <cell r="N5507">
            <v>2.2000000000000002</v>
          </cell>
          <cell r="O5507">
            <v>3755.6699999999996</v>
          </cell>
        </row>
        <row r="5508">
          <cell r="A5508">
            <v>704262</v>
          </cell>
          <cell r="B5508" t="str">
            <v>MTK 1000H VT-DENIMMX</v>
          </cell>
          <cell r="D5508" t="str">
            <v>Repuestos</v>
          </cell>
          <cell r="E5508">
            <v>1700.5</v>
          </cell>
          <cell r="F5508">
            <v>1326.5</v>
          </cell>
          <cell r="G5508">
            <v>1.38</v>
          </cell>
          <cell r="H5508">
            <v>1.379</v>
          </cell>
          <cell r="I5508">
            <v>2346.6899999999996</v>
          </cell>
          <cell r="J5508">
            <v>2346.75</v>
          </cell>
          <cell r="K5508">
            <v>1829.2435</v>
          </cell>
          <cell r="L5508">
            <v>1829.25</v>
          </cell>
          <cell r="M5508">
            <v>2</v>
          </cell>
          <cell r="N5508">
            <v>2.2000000000000002</v>
          </cell>
          <cell r="O5508">
            <v>4693.3799999999992</v>
          </cell>
        </row>
        <row r="5509">
          <cell r="A5509">
            <v>704263</v>
          </cell>
          <cell r="B5509" t="str">
            <v>MTK 2000H VT-DENIMMX</v>
          </cell>
          <cell r="D5509" t="str">
            <v>Repuestos</v>
          </cell>
          <cell r="E5509">
            <v>2864.5</v>
          </cell>
          <cell r="F5509">
            <v>2234.5</v>
          </cell>
          <cell r="G5509">
            <v>1.38</v>
          </cell>
          <cell r="H5509">
            <v>1.379</v>
          </cell>
          <cell r="I5509">
            <v>3953.0099999999998</v>
          </cell>
          <cell r="J5509">
            <v>3953</v>
          </cell>
          <cell r="K5509">
            <v>3081.3755000000001</v>
          </cell>
          <cell r="L5509">
            <v>3081.5</v>
          </cell>
          <cell r="M5509">
            <v>2</v>
          </cell>
          <cell r="N5509">
            <v>2.2000000000000002</v>
          </cell>
          <cell r="O5509">
            <v>7906.0199999999995</v>
          </cell>
        </row>
        <row r="5510">
          <cell r="A5510">
            <v>704264</v>
          </cell>
          <cell r="B5510" t="str">
            <v>MTK 4000H VT-DENIMMX</v>
          </cell>
          <cell r="D5510" t="str">
            <v>Repuestos</v>
          </cell>
          <cell r="E5510">
            <v>3855</v>
          </cell>
          <cell r="F5510">
            <v>3007</v>
          </cell>
          <cell r="G5510">
            <v>1.38</v>
          </cell>
          <cell r="H5510">
            <v>1.379</v>
          </cell>
          <cell r="I5510">
            <v>5319.9</v>
          </cell>
          <cell r="J5510">
            <v>5320</v>
          </cell>
          <cell r="K5510">
            <v>4146.6530000000002</v>
          </cell>
          <cell r="L5510">
            <v>4146.75</v>
          </cell>
          <cell r="M5510">
            <v>2</v>
          </cell>
          <cell r="N5510">
            <v>2.2000000000000002</v>
          </cell>
          <cell r="O5510">
            <v>10639.8</v>
          </cell>
        </row>
        <row r="5511">
          <cell r="A5511">
            <v>704269</v>
          </cell>
          <cell r="B5511" t="str">
            <v>MTK 500H VT-LIN-MX blade 2,4x8,5</v>
          </cell>
          <cell r="D5511" t="str">
            <v>Repuestos</v>
          </cell>
          <cell r="E5511">
            <v>1360.75</v>
          </cell>
          <cell r="F5511">
            <v>1061.5</v>
          </cell>
          <cell r="G5511">
            <v>1.38</v>
          </cell>
          <cell r="H5511">
            <v>1.379</v>
          </cell>
          <cell r="I5511">
            <v>1877.8349999999998</v>
          </cell>
          <cell r="J5511">
            <v>1877.75</v>
          </cell>
          <cell r="K5511">
            <v>1463.8085000000001</v>
          </cell>
          <cell r="L5511">
            <v>1463.75</v>
          </cell>
          <cell r="M5511">
            <v>2</v>
          </cell>
          <cell r="N5511">
            <v>2.2000000000000002</v>
          </cell>
          <cell r="O5511">
            <v>3755.6699999999996</v>
          </cell>
        </row>
        <row r="5512">
          <cell r="A5512">
            <v>704270</v>
          </cell>
          <cell r="B5512" t="str">
            <v>MTK 1000H VT-LIN-MX blade 2,4x8,5</v>
          </cell>
          <cell r="D5512" t="str">
            <v>Repuestos</v>
          </cell>
          <cell r="E5512">
            <v>1700.5</v>
          </cell>
          <cell r="F5512">
            <v>1326.5</v>
          </cell>
          <cell r="G5512">
            <v>1.38</v>
          </cell>
          <cell r="H5512">
            <v>1.379</v>
          </cell>
          <cell r="I5512">
            <v>2346.6899999999996</v>
          </cell>
          <cell r="J5512">
            <v>2346.75</v>
          </cell>
          <cell r="K5512">
            <v>1829.2435</v>
          </cell>
          <cell r="L5512">
            <v>1829.25</v>
          </cell>
          <cell r="M5512">
            <v>2</v>
          </cell>
          <cell r="N5512">
            <v>2.2000000000000002</v>
          </cell>
          <cell r="O5512">
            <v>4693.3799999999992</v>
          </cell>
        </row>
        <row r="5513">
          <cell r="A5513">
            <v>704271</v>
          </cell>
          <cell r="B5513" t="str">
            <v>MTK 2000H VT-LIN-MX blade 2,4x8,5</v>
          </cell>
          <cell r="D5513" t="str">
            <v>Repuestos</v>
          </cell>
          <cell r="E5513">
            <v>2864.5</v>
          </cell>
          <cell r="F5513">
            <v>2234.5</v>
          </cell>
          <cell r="G5513">
            <v>1.38</v>
          </cell>
          <cell r="H5513">
            <v>1.379</v>
          </cell>
          <cell r="I5513">
            <v>3953.0099999999998</v>
          </cell>
          <cell r="J5513">
            <v>3953</v>
          </cell>
          <cell r="K5513">
            <v>3081.3755000000001</v>
          </cell>
          <cell r="L5513">
            <v>3081.5</v>
          </cell>
          <cell r="M5513">
            <v>2</v>
          </cell>
          <cell r="N5513">
            <v>2.2000000000000002</v>
          </cell>
          <cell r="O5513">
            <v>7906.0199999999995</v>
          </cell>
        </row>
        <row r="5514">
          <cell r="A5514">
            <v>704272</v>
          </cell>
          <cell r="B5514" t="str">
            <v>MTK 4000H VT-LIN-MX blade 2,4x8,5</v>
          </cell>
          <cell r="D5514" t="str">
            <v>Repuestos</v>
          </cell>
          <cell r="E5514">
            <v>3855</v>
          </cell>
          <cell r="F5514">
            <v>3007</v>
          </cell>
          <cell r="G5514">
            <v>1.38</v>
          </cell>
          <cell r="H5514">
            <v>1.379</v>
          </cell>
          <cell r="I5514">
            <v>5319.9</v>
          </cell>
          <cell r="J5514">
            <v>5320</v>
          </cell>
          <cell r="K5514">
            <v>4146.6530000000002</v>
          </cell>
          <cell r="L5514">
            <v>4146.75</v>
          </cell>
          <cell r="M5514">
            <v>2</v>
          </cell>
          <cell r="N5514">
            <v>2.2000000000000002</v>
          </cell>
          <cell r="O5514">
            <v>10639.8</v>
          </cell>
        </row>
        <row r="5515">
          <cell r="A5515">
            <v>704274</v>
          </cell>
          <cell r="B5515" t="str">
            <v>MTK 6000H Scanner OPW</v>
          </cell>
          <cell r="D5515" t="str">
            <v>Repuestos</v>
          </cell>
          <cell r="E5515">
            <v>52</v>
          </cell>
          <cell r="F5515">
            <v>40.75</v>
          </cell>
          <cell r="G5515">
            <v>1.38</v>
          </cell>
          <cell r="H5515">
            <v>1.379</v>
          </cell>
          <cell r="I5515">
            <v>71.759999999999991</v>
          </cell>
          <cell r="J5515">
            <v>71.75</v>
          </cell>
          <cell r="K5515">
            <v>56.194249999999997</v>
          </cell>
          <cell r="L5515">
            <v>56.25</v>
          </cell>
          <cell r="M5515">
            <v>2</v>
          </cell>
          <cell r="N5515">
            <v>2.2000000000000002</v>
          </cell>
          <cell r="O5515">
            <v>143.51999999999998</v>
          </cell>
        </row>
        <row r="5516">
          <cell r="A5516">
            <v>704276</v>
          </cell>
          <cell r="B5516" t="str">
            <v>Fixed table belt TS 3m finished</v>
          </cell>
          <cell r="D5516" t="str">
            <v>Consumibles</v>
          </cell>
          <cell r="E5516">
            <v>2278.25</v>
          </cell>
          <cell r="F5516">
            <v>1777.25</v>
          </cell>
          <cell r="G5516">
            <v>1.38</v>
          </cell>
          <cell r="H5516">
            <v>1.379</v>
          </cell>
          <cell r="I5516">
            <v>3143.9849999999997</v>
          </cell>
          <cell r="J5516">
            <v>3144</v>
          </cell>
          <cell r="K5516">
            <v>2450.8277499999999</v>
          </cell>
          <cell r="L5516">
            <v>2450.75</v>
          </cell>
          <cell r="M5516">
            <v>2</v>
          </cell>
          <cell r="N5516">
            <v>2.2000000000000002</v>
          </cell>
          <cell r="O5516">
            <v>6287.9699999999993</v>
          </cell>
        </row>
        <row r="5517">
          <cell r="A5517">
            <v>704277</v>
          </cell>
          <cell r="B5517" t="str">
            <v>MTK 500H VT-FASHIONMX</v>
          </cell>
          <cell r="D5517" t="str">
            <v>Repuestos</v>
          </cell>
          <cell r="E5517">
            <v>1360.75</v>
          </cell>
          <cell r="F5517">
            <v>1061.5</v>
          </cell>
          <cell r="G5517">
            <v>1.38</v>
          </cell>
          <cell r="H5517">
            <v>1.379</v>
          </cell>
          <cell r="I5517">
            <v>1877.8349999999998</v>
          </cell>
          <cell r="J5517">
            <v>1877.75</v>
          </cell>
          <cell r="K5517">
            <v>1463.8085000000001</v>
          </cell>
          <cell r="L5517">
            <v>1463.75</v>
          </cell>
          <cell r="M5517">
            <v>2</v>
          </cell>
          <cell r="N5517">
            <v>2.2000000000000002</v>
          </cell>
          <cell r="O5517">
            <v>3755.6699999999996</v>
          </cell>
        </row>
        <row r="5518">
          <cell r="A5518">
            <v>704278</v>
          </cell>
          <cell r="B5518" t="str">
            <v>MTK 1000H VT-FASHIONMX</v>
          </cell>
          <cell r="D5518" t="str">
            <v>Repuestos</v>
          </cell>
          <cell r="E5518">
            <v>1799</v>
          </cell>
          <cell r="F5518">
            <v>1403.25</v>
          </cell>
          <cell r="G5518">
            <v>1.38</v>
          </cell>
          <cell r="H5518">
            <v>1.379</v>
          </cell>
          <cell r="I5518">
            <v>2482.62</v>
          </cell>
          <cell r="J5518">
            <v>2482.5</v>
          </cell>
          <cell r="K5518">
            <v>1935.0817500000001</v>
          </cell>
          <cell r="L5518">
            <v>1935</v>
          </cell>
          <cell r="M5518">
            <v>2</v>
          </cell>
          <cell r="N5518">
            <v>2.2000000000000002</v>
          </cell>
          <cell r="O5518">
            <v>4965.24</v>
          </cell>
        </row>
        <row r="5519">
          <cell r="A5519">
            <v>704279</v>
          </cell>
          <cell r="B5519" t="str">
            <v>MTK 2000H VT-FASHIONMX</v>
          </cell>
          <cell r="D5519" t="str">
            <v>Repuestos</v>
          </cell>
          <cell r="E5519">
            <v>3109.25</v>
          </cell>
          <cell r="F5519">
            <v>2425.25</v>
          </cell>
          <cell r="G5519">
            <v>1.38</v>
          </cell>
          <cell r="H5519">
            <v>1.379</v>
          </cell>
          <cell r="I5519">
            <v>4290.7649999999994</v>
          </cell>
          <cell r="J5519">
            <v>4290.75</v>
          </cell>
          <cell r="K5519">
            <v>3344.41975</v>
          </cell>
          <cell r="L5519">
            <v>3344.5</v>
          </cell>
          <cell r="M5519">
            <v>2</v>
          </cell>
          <cell r="N5519">
            <v>2.2000000000000002</v>
          </cell>
          <cell r="O5519">
            <v>8581.5299999999988</v>
          </cell>
        </row>
        <row r="5520">
          <cell r="A5520">
            <v>704280</v>
          </cell>
          <cell r="B5520" t="str">
            <v>MTK 4000H VT-FASHIONMX</v>
          </cell>
          <cell r="D5520" t="str">
            <v>Repuestos</v>
          </cell>
          <cell r="E5520">
            <v>4135.75</v>
          </cell>
          <cell r="F5520">
            <v>3226</v>
          </cell>
          <cell r="G5520">
            <v>1.38</v>
          </cell>
          <cell r="H5520">
            <v>1.379</v>
          </cell>
          <cell r="I5520">
            <v>5707.3349999999991</v>
          </cell>
          <cell r="J5520">
            <v>5707.25</v>
          </cell>
          <cell r="K5520">
            <v>4448.6540000000005</v>
          </cell>
          <cell r="L5520">
            <v>4448.75</v>
          </cell>
          <cell r="M5520">
            <v>2</v>
          </cell>
          <cell r="N5520">
            <v>2.2000000000000002</v>
          </cell>
          <cell r="O5520">
            <v>11414.669999999998</v>
          </cell>
        </row>
        <row r="5521">
          <cell r="A5521">
            <v>704281</v>
          </cell>
          <cell r="B5521" t="str">
            <v>MTK 500H VT-FA-FX72-FXE72-ML-FX100</v>
          </cell>
          <cell r="D5521" t="str">
            <v>Repuestos</v>
          </cell>
          <cell r="E5521">
            <v>385.25</v>
          </cell>
          <cell r="F5521">
            <v>300.5</v>
          </cell>
          <cell r="G5521">
            <v>1.38</v>
          </cell>
          <cell r="H5521">
            <v>1.379</v>
          </cell>
          <cell r="I5521">
            <v>531.64499999999998</v>
          </cell>
          <cell r="J5521">
            <v>531.75</v>
          </cell>
          <cell r="K5521">
            <v>414.3895</v>
          </cell>
          <cell r="L5521">
            <v>414.5</v>
          </cell>
          <cell r="M5521">
            <v>2</v>
          </cell>
          <cell r="N5521">
            <v>2.2000000000000002</v>
          </cell>
          <cell r="O5521">
            <v>1063.29</v>
          </cell>
        </row>
        <row r="5522">
          <cell r="A5522">
            <v>704282</v>
          </cell>
          <cell r="B5522" t="str">
            <v>MTK 1000H VT-FA-FX72-FXE72-FX100</v>
          </cell>
          <cell r="D5522" t="str">
            <v>Repuestos</v>
          </cell>
          <cell r="E5522">
            <v>3165</v>
          </cell>
          <cell r="F5522">
            <v>2468.75</v>
          </cell>
          <cell r="G5522">
            <v>1.38</v>
          </cell>
          <cell r="H5522">
            <v>1.379</v>
          </cell>
          <cell r="I5522">
            <v>4367.7</v>
          </cell>
          <cell r="J5522">
            <v>4367.75</v>
          </cell>
          <cell r="K5522">
            <v>3404.40625</v>
          </cell>
          <cell r="L5522">
            <v>3404.5</v>
          </cell>
          <cell r="M5522">
            <v>2</v>
          </cell>
          <cell r="N5522">
            <v>2.2000000000000002</v>
          </cell>
          <cell r="O5522">
            <v>8735.4</v>
          </cell>
        </row>
        <row r="5523">
          <cell r="A5523">
            <v>704284</v>
          </cell>
          <cell r="B5523" t="str">
            <v>MTK 4000H VT-FA-FX72-FX100</v>
          </cell>
          <cell r="D5523" t="str">
            <v>Repuestos</v>
          </cell>
          <cell r="E5523">
            <v>3607.5</v>
          </cell>
          <cell r="F5523">
            <v>2814</v>
          </cell>
          <cell r="G5523">
            <v>1.38</v>
          </cell>
          <cell r="H5523">
            <v>1.379</v>
          </cell>
          <cell r="I5523">
            <v>4978.3499999999995</v>
          </cell>
          <cell r="J5523">
            <v>4978.25</v>
          </cell>
          <cell r="K5523">
            <v>3880.5059999999999</v>
          </cell>
          <cell r="L5523">
            <v>3880.5</v>
          </cell>
          <cell r="M5523">
            <v>2</v>
          </cell>
          <cell r="N5523">
            <v>2.2000000000000002</v>
          </cell>
          <cell r="O5523">
            <v>9956.6999999999989</v>
          </cell>
        </row>
        <row r="5524">
          <cell r="A5524">
            <v>704285</v>
          </cell>
          <cell r="B5524" t="str">
            <v>MTK 500H VT-FASHIONMX9</v>
          </cell>
          <cell r="D5524" t="str">
            <v>Repuestos</v>
          </cell>
          <cell r="E5524">
            <v>1386.25</v>
          </cell>
          <cell r="F5524">
            <v>1081.5</v>
          </cell>
          <cell r="G5524">
            <v>1.38</v>
          </cell>
          <cell r="H5524">
            <v>1.379</v>
          </cell>
          <cell r="I5524">
            <v>1913.0249999999999</v>
          </cell>
          <cell r="J5524">
            <v>1913</v>
          </cell>
          <cell r="K5524">
            <v>1491.3885</v>
          </cell>
          <cell r="L5524">
            <v>1491.5</v>
          </cell>
          <cell r="M5524">
            <v>2</v>
          </cell>
          <cell r="N5524">
            <v>2.2000000000000002</v>
          </cell>
          <cell r="O5524">
            <v>3826.0499999999997</v>
          </cell>
        </row>
        <row r="5525">
          <cell r="A5525">
            <v>704286</v>
          </cell>
          <cell r="B5525" t="str">
            <v>MTK 1000H VT-FASHIONMX9</v>
          </cell>
          <cell r="D5525" t="str">
            <v>Repuestos</v>
          </cell>
          <cell r="E5525">
            <v>1697.75</v>
          </cell>
          <cell r="F5525">
            <v>1324.25</v>
          </cell>
          <cell r="G5525">
            <v>1.38</v>
          </cell>
          <cell r="H5525">
            <v>1.379</v>
          </cell>
          <cell r="I5525">
            <v>2342.895</v>
          </cell>
          <cell r="J5525">
            <v>2343</v>
          </cell>
          <cell r="K5525">
            <v>1826.14075</v>
          </cell>
          <cell r="L5525">
            <v>1826.25</v>
          </cell>
          <cell r="M5525">
            <v>2</v>
          </cell>
          <cell r="N5525">
            <v>2.2000000000000002</v>
          </cell>
          <cell r="O5525">
            <v>4685.79</v>
          </cell>
        </row>
        <row r="5526">
          <cell r="A5526">
            <v>704287</v>
          </cell>
          <cell r="B5526" t="str">
            <v>MTK 2000H VT-FASHIONMX9</v>
          </cell>
          <cell r="D5526" t="str">
            <v>Repuestos</v>
          </cell>
          <cell r="E5526">
            <v>3120.75</v>
          </cell>
          <cell r="F5526">
            <v>2434.25</v>
          </cell>
          <cell r="G5526">
            <v>1.38</v>
          </cell>
          <cell r="H5526">
            <v>1.379</v>
          </cell>
          <cell r="I5526">
            <v>4306.6349999999993</v>
          </cell>
          <cell r="J5526">
            <v>4306.75</v>
          </cell>
          <cell r="K5526">
            <v>3356.8307500000001</v>
          </cell>
          <cell r="L5526">
            <v>3356.75</v>
          </cell>
          <cell r="M5526">
            <v>2</v>
          </cell>
          <cell r="N5526">
            <v>2.2000000000000002</v>
          </cell>
          <cell r="O5526">
            <v>8613.2699999999986</v>
          </cell>
        </row>
        <row r="5527">
          <cell r="A5527">
            <v>704288</v>
          </cell>
          <cell r="B5527" t="str">
            <v>MTK 4000H VT-FASHIONMX9</v>
          </cell>
          <cell r="D5527" t="str">
            <v>Repuestos</v>
          </cell>
          <cell r="E5527">
            <v>3873.5</v>
          </cell>
          <cell r="F5527">
            <v>3021.5</v>
          </cell>
          <cell r="G5527">
            <v>1.38</v>
          </cell>
          <cell r="H5527">
            <v>1.379</v>
          </cell>
          <cell r="I5527">
            <v>5345.4299999999994</v>
          </cell>
          <cell r="J5527">
            <v>5345.5</v>
          </cell>
          <cell r="K5527">
            <v>4166.6485000000002</v>
          </cell>
          <cell r="L5527">
            <v>4166.75</v>
          </cell>
          <cell r="M5527">
            <v>2</v>
          </cell>
          <cell r="N5527">
            <v>2.2000000000000002</v>
          </cell>
          <cell r="O5527">
            <v>10690.859999999999</v>
          </cell>
        </row>
        <row r="5528">
          <cell r="A5528">
            <v>704289</v>
          </cell>
          <cell r="B5528" t="str">
            <v>MTK 500H VT-FA-FP</v>
          </cell>
          <cell r="D5528" t="str">
            <v>Repuestos</v>
          </cell>
          <cell r="E5528">
            <v>389</v>
          </cell>
          <cell r="F5528">
            <v>303.5</v>
          </cell>
          <cell r="G5528">
            <v>1.38</v>
          </cell>
          <cell r="H5528">
            <v>1.379</v>
          </cell>
          <cell r="I5528">
            <v>536.81999999999994</v>
          </cell>
          <cell r="J5528">
            <v>536.75</v>
          </cell>
          <cell r="K5528">
            <v>418.5265</v>
          </cell>
          <cell r="L5528">
            <v>418.5</v>
          </cell>
          <cell r="M5528">
            <v>2</v>
          </cell>
          <cell r="N5528">
            <v>2.2000000000000002</v>
          </cell>
          <cell r="O5528">
            <v>1073.6399999999999</v>
          </cell>
        </row>
        <row r="5529">
          <cell r="A5529">
            <v>704290</v>
          </cell>
          <cell r="B5529" t="str">
            <v>MTK 1000H VT-FA-FP72</v>
          </cell>
          <cell r="D5529" t="str">
            <v>Repuestos</v>
          </cell>
          <cell r="E5529">
            <v>3165</v>
          </cell>
          <cell r="F5529">
            <v>2468.75</v>
          </cell>
          <cell r="G5529">
            <v>1.38</v>
          </cell>
          <cell r="H5529">
            <v>1.379</v>
          </cell>
          <cell r="I5529">
            <v>4367.7</v>
          </cell>
          <cell r="J5529">
            <v>4367.75</v>
          </cell>
          <cell r="K5529">
            <v>3404.40625</v>
          </cell>
          <cell r="L5529">
            <v>3404.5</v>
          </cell>
          <cell r="M5529">
            <v>2</v>
          </cell>
          <cell r="N5529">
            <v>2.2000000000000002</v>
          </cell>
          <cell r="O5529">
            <v>8735.4</v>
          </cell>
        </row>
        <row r="5530">
          <cell r="A5530">
            <v>704292</v>
          </cell>
          <cell r="B5530" t="str">
            <v>MTK 4000H VT-FA-FP72</v>
          </cell>
          <cell r="D5530" t="str">
            <v>Repuestos</v>
          </cell>
          <cell r="E5530">
            <v>3607.5</v>
          </cell>
          <cell r="F5530">
            <v>2814</v>
          </cell>
          <cell r="G5530">
            <v>1.38</v>
          </cell>
          <cell r="H5530">
            <v>1.379</v>
          </cell>
          <cell r="I5530">
            <v>4978.3499999999995</v>
          </cell>
          <cell r="J5530">
            <v>4978.25</v>
          </cell>
          <cell r="K5530">
            <v>3880.5059999999999</v>
          </cell>
          <cell r="L5530">
            <v>3880.5</v>
          </cell>
          <cell r="M5530">
            <v>2</v>
          </cell>
          <cell r="N5530">
            <v>2.2000000000000002</v>
          </cell>
          <cell r="O5530">
            <v>9956.6999999999989</v>
          </cell>
        </row>
        <row r="5531">
          <cell r="A5531">
            <v>704293</v>
          </cell>
          <cell r="B5531" t="str">
            <v>MTK 500H VT-FURNITMH</v>
          </cell>
          <cell r="D5531" t="str">
            <v>Repuestos</v>
          </cell>
          <cell r="E5531">
            <v>732.25</v>
          </cell>
          <cell r="F5531">
            <v>571.25</v>
          </cell>
          <cell r="G5531">
            <v>1.38</v>
          </cell>
          <cell r="H5531">
            <v>1.379</v>
          </cell>
          <cell r="I5531">
            <v>1010.5049999999999</v>
          </cell>
          <cell r="J5531">
            <v>1010.5</v>
          </cell>
          <cell r="K5531">
            <v>787.75374999999997</v>
          </cell>
          <cell r="L5531">
            <v>787.75</v>
          </cell>
          <cell r="M5531">
            <v>2</v>
          </cell>
          <cell r="N5531">
            <v>2.2000000000000002</v>
          </cell>
          <cell r="O5531">
            <v>2021.0099999999998</v>
          </cell>
        </row>
        <row r="5532">
          <cell r="A5532">
            <v>704294</v>
          </cell>
          <cell r="B5532" t="str">
            <v>MTK 1000H VT-FURNITMH</v>
          </cell>
          <cell r="D5532" t="str">
            <v>Repuestos</v>
          </cell>
          <cell r="E5532">
            <v>810.75</v>
          </cell>
          <cell r="F5532">
            <v>632.5</v>
          </cell>
          <cell r="G5532">
            <v>1.38</v>
          </cell>
          <cell r="H5532">
            <v>1.379</v>
          </cell>
          <cell r="I5532">
            <v>1118.8349999999998</v>
          </cell>
          <cell r="J5532">
            <v>1118.75</v>
          </cell>
          <cell r="K5532">
            <v>872.21749999999997</v>
          </cell>
          <cell r="L5532">
            <v>872.25</v>
          </cell>
          <cell r="M5532">
            <v>2</v>
          </cell>
          <cell r="N5532">
            <v>2.2000000000000002</v>
          </cell>
          <cell r="O5532">
            <v>2237.6699999999996</v>
          </cell>
        </row>
        <row r="5533">
          <cell r="A5533">
            <v>704295</v>
          </cell>
          <cell r="B5533" t="str">
            <v>MTK 2000H VT-FURNITMH</v>
          </cell>
          <cell r="D5533" t="str">
            <v>Repuestos</v>
          </cell>
          <cell r="E5533">
            <v>1219.5</v>
          </cell>
          <cell r="F5533">
            <v>951.25</v>
          </cell>
          <cell r="G5533">
            <v>1.38</v>
          </cell>
          <cell r="H5533">
            <v>1.379</v>
          </cell>
          <cell r="I5533">
            <v>1682.9099999999999</v>
          </cell>
          <cell r="J5533">
            <v>1683</v>
          </cell>
          <cell r="K5533">
            <v>1311.7737500000001</v>
          </cell>
          <cell r="L5533">
            <v>1311.75</v>
          </cell>
          <cell r="M5533">
            <v>2</v>
          </cell>
          <cell r="N5533">
            <v>2.2000000000000002</v>
          </cell>
          <cell r="O5533">
            <v>3365.8199999999997</v>
          </cell>
        </row>
        <row r="5534">
          <cell r="A5534">
            <v>704296</v>
          </cell>
          <cell r="B5534" t="str">
            <v>MTK 4000H VT-FURNITMH</v>
          </cell>
          <cell r="D5534" t="str">
            <v>Repuestos</v>
          </cell>
          <cell r="E5534">
            <v>2435</v>
          </cell>
          <cell r="F5534">
            <v>1899.5</v>
          </cell>
          <cell r="G5534">
            <v>1.38</v>
          </cell>
          <cell r="H5534">
            <v>1.379</v>
          </cell>
          <cell r="I5534">
            <v>3360.2999999999997</v>
          </cell>
          <cell r="J5534">
            <v>3360.25</v>
          </cell>
          <cell r="K5534">
            <v>2619.4105</v>
          </cell>
          <cell r="L5534">
            <v>2619.5</v>
          </cell>
          <cell r="M5534">
            <v>2</v>
          </cell>
          <cell r="N5534">
            <v>2.2000000000000002</v>
          </cell>
          <cell r="O5534">
            <v>6720.5999999999995</v>
          </cell>
        </row>
        <row r="5535">
          <cell r="A5535">
            <v>704297</v>
          </cell>
          <cell r="B5535" t="str">
            <v>MTK 500H VT-FU-FX</v>
          </cell>
          <cell r="D5535" t="str">
            <v>Repuestos</v>
          </cell>
          <cell r="E5535">
            <v>392.5</v>
          </cell>
          <cell r="F5535">
            <v>306.25</v>
          </cell>
          <cell r="G5535">
            <v>1.38</v>
          </cell>
          <cell r="H5535">
            <v>1.379</v>
          </cell>
          <cell r="I5535">
            <v>541.65</v>
          </cell>
          <cell r="J5535">
            <v>541.75</v>
          </cell>
          <cell r="K5535">
            <v>422.31875000000002</v>
          </cell>
          <cell r="L5535">
            <v>422.25</v>
          </cell>
          <cell r="M5535">
            <v>2</v>
          </cell>
          <cell r="N5535">
            <v>2.2000000000000002</v>
          </cell>
          <cell r="O5535">
            <v>1083.3</v>
          </cell>
        </row>
        <row r="5536">
          <cell r="A5536">
            <v>704298</v>
          </cell>
          <cell r="B5536" t="str">
            <v>MTK 1000H VT-FU-FX72-FX100</v>
          </cell>
          <cell r="D5536" t="str">
            <v>Repuestos</v>
          </cell>
          <cell r="E5536">
            <v>3165</v>
          </cell>
          <cell r="F5536">
            <v>2468.75</v>
          </cell>
          <cell r="G5536">
            <v>1.38</v>
          </cell>
          <cell r="H5536">
            <v>1.379</v>
          </cell>
          <cell r="I5536">
            <v>4367.7</v>
          </cell>
          <cell r="J5536">
            <v>4367.75</v>
          </cell>
          <cell r="K5536">
            <v>3404.40625</v>
          </cell>
          <cell r="L5536">
            <v>3404.5</v>
          </cell>
          <cell r="M5536">
            <v>2</v>
          </cell>
          <cell r="N5536">
            <v>2.2000000000000002</v>
          </cell>
          <cell r="O5536">
            <v>8735.4</v>
          </cell>
        </row>
        <row r="5537">
          <cell r="A5537">
            <v>704300</v>
          </cell>
          <cell r="B5537" t="str">
            <v>MTK 4000H VT-FU-FX72-FX100</v>
          </cell>
          <cell r="D5537" t="str">
            <v>Repuestos</v>
          </cell>
          <cell r="E5537">
            <v>3607.5</v>
          </cell>
          <cell r="F5537">
            <v>2814</v>
          </cell>
          <cell r="G5537">
            <v>1.38</v>
          </cell>
          <cell r="H5537">
            <v>1.379</v>
          </cell>
          <cell r="I5537">
            <v>4978.3499999999995</v>
          </cell>
          <cell r="J5537">
            <v>4978.25</v>
          </cell>
          <cell r="K5537">
            <v>3880.5059999999999</v>
          </cell>
          <cell r="L5537">
            <v>3880.5</v>
          </cell>
          <cell r="M5537">
            <v>2</v>
          </cell>
          <cell r="N5537">
            <v>2.2000000000000002</v>
          </cell>
          <cell r="O5537">
            <v>9956.6999999999989</v>
          </cell>
        </row>
        <row r="5538">
          <cell r="A5538">
            <v>704301</v>
          </cell>
          <cell r="B5538" t="str">
            <v>MTK 500H VT-AUTOMH</v>
          </cell>
          <cell r="D5538" t="str">
            <v>Repuestos</v>
          </cell>
          <cell r="E5538">
            <v>712.75</v>
          </cell>
          <cell r="F5538">
            <v>556</v>
          </cell>
          <cell r="G5538">
            <v>1.38</v>
          </cell>
          <cell r="H5538">
            <v>1.379</v>
          </cell>
          <cell r="I5538">
            <v>983.59499999999991</v>
          </cell>
          <cell r="J5538">
            <v>983.5</v>
          </cell>
          <cell r="K5538">
            <v>766.72400000000005</v>
          </cell>
          <cell r="L5538">
            <v>766.75</v>
          </cell>
          <cell r="M5538">
            <v>2</v>
          </cell>
          <cell r="N5538">
            <v>2.2000000000000002</v>
          </cell>
          <cell r="O5538">
            <v>1967.1899999999998</v>
          </cell>
        </row>
        <row r="5539">
          <cell r="A5539">
            <v>704302</v>
          </cell>
          <cell r="B5539" t="str">
            <v>MTK 1000H VT-AUTOMH</v>
          </cell>
          <cell r="D5539" t="str">
            <v>Repuestos</v>
          </cell>
          <cell r="E5539">
            <v>790.75</v>
          </cell>
          <cell r="F5539">
            <v>617</v>
          </cell>
          <cell r="G5539">
            <v>1.38</v>
          </cell>
          <cell r="H5539">
            <v>1.379</v>
          </cell>
          <cell r="I5539">
            <v>1091.2349999999999</v>
          </cell>
          <cell r="J5539">
            <v>1091.25</v>
          </cell>
          <cell r="K5539">
            <v>850.84299999999996</v>
          </cell>
          <cell r="L5539">
            <v>850.75</v>
          </cell>
          <cell r="M5539">
            <v>2</v>
          </cell>
          <cell r="N5539">
            <v>2.2000000000000002</v>
          </cell>
          <cell r="O5539">
            <v>2182.4699999999998</v>
          </cell>
        </row>
        <row r="5540">
          <cell r="A5540">
            <v>704303</v>
          </cell>
          <cell r="B5540" t="str">
            <v>MTK 2000H VT-AUTOMH</v>
          </cell>
          <cell r="D5540" t="str">
            <v>Repuestos</v>
          </cell>
          <cell r="E5540">
            <v>1265.25</v>
          </cell>
          <cell r="F5540">
            <v>987</v>
          </cell>
          <cell r="G5540">
            <v>1.38</v>
          </cell>
          <cell r="H5540">
            <v>1.379</v>
          </cell>
          <cell r="I5540">
            <v>1746.0449999999998</v>
          </cell>
          <cell r="J5540">
            <v>1746</v>
          </cell>
          <cell r="K5540">
            <v>1361.0730000000001</v>
          </cell>
          <cell r="L5540">
            <v>1361</v>
          </cell>
          <cell r="M5540">
            <v>2</v>
          </cell>
          <cell r="N5540">
            <v>2.2000000000000002</v>
          </cell>
          <cell r="O5540">
            <v>3492.0899999999997</v>
          </cell>
        </row>
        <row r="5541">
          <cell r="A5541">
            <v>704304</v>
          </cell>
          <cell r="B5541" t="str">
            <v>MTK 4000H VT-AUTOMH</v>
          </cell>
          <cell r="D5541" t="str">
            <v>Repuestos</v>
          </cell>
          <cell r="E5541">
            <v>3072</v>
          </cell>
          <cell r="F5541">
            <v>2396.25</v>
          </cell>
          <cell r="G5541">
            <v>1.38</v>
          </cell>
          <cell r="H5541">
            <v>1.379</v>
          </cell>
          <cell r="I5541">
            <v>4239.3599999999997</v>
          </cell>
          <cell r="J5541">
            <v>4239.25</v>
          </cell>
          <cell r="K5541">
            <v>3304.42875</v>
          </cell>
          <cell r="L5541">
            <v>3304.5</v>
          </cell>
          <cell r="M5541">
            <v>2</v>
          </cell>
          <cell r="N5541">
            <v>2.2000000000000002</v>
          </cell>
          <cell r="O5541">
            <v>8478.7199999999993</v>
          </cell>
        </row>
        <row r="5542">
          <cell r="A5542">
            <v>704305</v>
          </cell>
          <cell r="B5542" t="str">
            <v>MTK 500H VT-FU-FP</v>
          </cell>
          <cell r="D5542" t="str">
            <v>Repuestos</v>
          </cell>
          <cell r="E5542">
            <v>389</v>
          </cell>
          <cell r="F5542">
            <v>303.5</v>
          </cell>
          <cell r="G5542">
            <v>1.38</v>
          </cell>
          <cell r="H5542">
            <v>1.379</v>
          </cell>
          <cell r="I5542">
            <v>536.81999999999994</v>
          </cell>
          <cell r="J5542">
            <v>536.75</v>
          </cell>
          <cell r="K5542">
            <v>418.5265</v>
          </cell>
          <cell r="L5542">
            <v>418.5</v>
          </cell>
          <cell r="M5542">
            <v>2</v>
          </cell>
          <cell r="N5542">
            <v>2.2000000000000002</v>
          </cell>
          <cell r="O5542">
            <v>1073.6399999999999</v>
          </cell>
        </row>
        <row r="5543">
          <cell r="A5543">
            <v>704306</v>
          </cell>
          <cell r="B5543" t="str">
            <v>MTK 1000H VT-FU-FP72</v>
          </cell>
          <cell r="D5543" t="str">
            <v>Repuestos</v>
          </cell>
          <cell r="E5543">
            <v>3148.25</v>
          </cell>
          <cell r="F5543">
            <v>2455.75</v>
          </cell>
          <cell r="G5543">
            <v>1.38</v>
          </cell>
          <cell r="H5543">
            <v>1.379</v>
          </cell>
          <cell r="I5543">
            <v>4344.585</v>
          </cell>
          <cell r="J5543">
            <v>4344.5</v>
          </cell>
          <cell r="K5543">
            <v>3386.4792499999999</v>
          </cell>
          <cell r="L5543">
            <v>3386.5</v>
          </cell>
          <cell r="M5543">
            <v>2</v>
          </cell>
          <cell r="N5543">
            <v>2.2000000000000002</v>
          </cell>
          <cell r="O5543">
            <v>8689.17</v>
          </cell>
        </row>
        <row r="5544">
          <cell r="A5544">
            <v>704308</v>
          </cell>
          <cell r="B5544" t="str">
            <v>MTK 4000H VT-FU-FP72</v>
          </cell>
          <cell r="D5544" t="str">
            <v>Repuestos</v>
          </cell>
          <cell r="E5544">
            <v>3625.5</v>
          </cell>
          <cell r="F5544">
            <v>2828</v>
          </cell>
          <cell r="G5544">
            <v>1.38</v>
          </cell>
          <cell r="H5544">
            <v>1.379</v>
          </cell>
          <cell r="I5544">
            <v>5003.1899999999996</v>
          </cell>
          <cell r="J5544">
            <v>5003.25</v>
          </cell>
          <cell r="K5544">
            <v>3899.8119999999999</v>
          </cell>
          <cell r="L5544">
            <v>3899.75</v>
          </cell>
          <cell r="M5544">
            <v>2</v>
          </cell>
          <cell r="N5544">
            <v>2.2000000000000002</v>
          </cell>
          <cell r="O5544">
            <v>10006.379999999999</v>
          </cell>
        </row>
        <row r="5545">
          <cell r="A5545">
            <v>704309</v>
          </cell>
          <cell r="B5545" t="str">
            <v>MTK 500H VT-AUTOMH8</v>
          </cell>
          <cell r="D5545" t="str">
            <v>Repuestos</v>
          </cell>
          <cell r="E5545">
            <v>779</v>
          </cell>
          <cell r="F5545">
            <v>607.75</v>
          </cell>
          <cell r="G5545">
            <v>1.38</v>
          </cell>
          <cell r="H5545">
            <v>1.379</v>
          </cell>
          <cell r="I5545">
            <v>1075.02</v>
          </cell>
          <cell r="J5545">
            <v>1075</v>
          </cell>
          <cell r="K5545">
            <v>838.08725000000004</v>
          </cell>
          <cell r="L5545">
            <v>838</v>
          </cell>
          <cell r="M5545">
            <v>2</v>
          </cell>
          <cell r="N5545">
            <v>2.2000000000000002</v>
          </cell>
          <cell r="O5545">
            <v>2150.04</v>
          </cell>
        </row>
        <row r="5546">
          <cell r="A5546">
            <v>704310</v>
          </cell>
          <cell r="B5546" t="str">
            <v>MTK 1000H VT-AUTOMH8</v>
          </cell>
          <cell r="D5546" t="str">
            <v>Repuestos</v>
          </cell>
          <cell r="E5546">
            <v>887.75</v>
          </cell>
          <cell r="F5546">
            <v>692.5</v>
          </cell>
          <cell r="G5546">
            <v>1.38</v>
          </cell>
          <cell r="H5546">
            <v>1.379</v>
          </cell>
          <cell r="I5546">
            <v>1225.0949999999998</v>
          </cell>
          <cell r="J5546">
            <v>1225</v>
          </cell>
          <cell r="K5546">
            <v>954.95749999999998</v>
          </cell>
          <cell r="L5546">
            <v>955</v>
          </cell>
          <cell r="M5546">
            <v>2</v>
          </cell>
          <cell r="N5546">
            <v>2.2000000000000002</v>
          </cell>
          <cell r="O5546">
            <v>2450.1899999999996</v>
          </cell>
        </row>
        <row r="5547">
          <cell r="A5547">
            <v>704311</v>
          </cell>
          <cell r="B5547" t="str">
            <v>MTK 2000H VT-AUTOMH8</v>
          </cell>
          <cell r="D5547" t="str">
            <v>Repuestos</v>
          </cell>
          <cell r="E5547">
            <v>1376.5</v>
          </cell>
          <cell r="F5547">
            <v>1073.75</v>
          </cell>
          <cell r="G5547">
            <v>1.38</v>
          </cell>
          <cell r="H5547">
            <v>1.379</v>
          </cell>
          <cell r="I5547">
            <v>1899.57</v>
          </cell>
          <cell r="J5547">
            <v>1899.5</v>
          </cell>
          <cell r="K5547">
            <v>1480.7012500000001</v>
          </cell>
          <cell r="L5547">
            <v>1480.75</v>
          </cell>
          <cell r="M5547">
            <v>2</v>
          </cell>
          <cell r="N5547">
            <v>2.2000000000000002</v>
          </cell>
          <cell r="O5547">
            <v>3799.14</v>
          </cell>
        </row>
        <row r="5548">
          <cell r="A5548">
            <v>704312</v>
          </cell>
          <cell r="B5548" t="str">
            <v>MTK 4000H VT-AUTOMH8</v>
          </cell>
          <cell r="D5548" t="str">
            <v>Repuestos</v>
          </cell>
          <cell r="E5548">
            <v>3330.25</v>
          </cell>
          <cell r="F5548">
            <v>2597.75</v>
          </cell>
          <cell r="G5548">
            <v>1.38</v>
          </cell>
          <cell r="H5548">
            <v>1.379</v>
          </cell>
          <cell r="I5548">
            <v>4595.7449999999999</v>
          </cell>
          <cell r="J5548">
            <v>4595.75</v>
          </cell>
          <cell r="K5548">
            <v>3582.2972500000001</v>
          </cell>
          <cell r="L5548">
            <v>3582.25</v>
          </cell>
          <cell r="M5548">
            <v>2</v>
          </cell>
          <cell r="N5548">
            <v>2.2000000000000002</v>
          </cell>
          <cell r="O5548">
            <v>9191.49</v>
          </cell>
        </row>
        <row r="5549">
          <cell r="A5549">
            <v>704313</v>
          </cell>
          <cell r="B5549" t="str">
            <v>MTK 500H VT-TT-FX</v>
          </cell>
          <cell r="D5549" t="str">
            <v>Repuestos</v>
          </cell>
          <cell r="E5549">
            <v>385.25</v>
          </cell>
          <cell r="F5549">
            <v>300.5</v>
          </cell>
          <cell r="G5549">
            <v>1.38</v>
          </cell>
          <cell r="H5549">
            <v>1.379</v>
          </cell>
          <cell r="I5549">
            <v>531.64499999999998</v>
          </cell>
          <cell r="J5549">
            <v>531.75</v>
          </cell>
          <cell r="K5549">
            <v>414.3895</v>
          </cell>
          <cell r="L5549">
            <v>414.5</v>
          </cell>
          <cell r="M5549">
            <v>2</v>
          </cell>
          <cell r="N5549">
            <v>2.2000000000000002</v>
          </cell>
          <cell r="O5549">
            <v>1063.29</v>
          </cell>
        </row>
        <row r="5550">
          <cell r="A5550">
            <v>704314</v>
          </cell>
          <cell r="B5550" t="str">
            <v>MTK 1000H VT-TT-FX72-FXE72-FX100 (blades 5,5x</v>
          </cell>
          <cell r="D5550" t="str">
            <v>Repuestos</v>
          </cell>
          <cell r="E5550">
            <v>3072.5</v>
          </cell>
          <cell r="F5550">
            <v>2396.75</v>
          </cell>
          <cell r="G5550">
            <v>1.38</v>
          </cell>
          <cell r="H5550">
            <v>1.379</v>
          </cell>
          <cell r="I5550">
            <v>4240.0499999999993</v>
          </cell>
          <cell r="J5550">
            <v>4240</v>
          </cell>
          <cell r="K5550">
            <v>3305.11825</v>
          </cell>
          <cell r="L5550">
            <v>3305</v>
          </cell>
          <cell r="M5550">
            <v>2</v>
          </cell>
          <cell r="N5550">
            <v>2.2000000000000002</v>
          </cell>
          <cell r="O5550">
            <v>8480.0999999999985</v>
          </cell>
        </row>
        <row r="5551">
          <cell r="A5551">
            <v>704316</v>
          </cell>
          <cell r="B5551" t="str">
            <v>MTK 4000H VT-TT-FX72-FX100 (blades 5,5x 1,5 -</v>
          </cell>
          <cell r="D5551" t="str">
            <v>Repuestos</v>
          </cell>
          <cell r="E5551">
            <v>3472.5</v>
          </cell>
          <cell r="F5551">
            <v>2708.75</v>
          </cell>
          <cell r="G5551">
            <v>1.38</v>
          </cell>
          <cell r="H5551">
            <v>1.379</v>
          </cell>
          <cell r="I5551">
            <v>4792.0499999999993</v>
          </cell>
          <cell r="J5551">
            <v>4792</v>
          </cell>
          <cell r="K5551">
            <v>3735.36625</v>
          </cell>
          <cell r="L5551">
            <v>3735.25</v>
          </cell>
          <cell r="M5551">
            <v>2</v>
          </cell>
          <cell r="N5551">
            <v>2.2000000000000002</v>
          </cell>
          <cell r="O5551">
            <v>9584.0999999999985</v>
          </cell>
        </row>
        <row r="5552">
          <cell r="A5552">
            <v>704317</v>
          </cell>
          <cell r="B5552" t="str">
            <v>MTK 500H VT-AUTOM88</v>
          </cell>
          <cell r="D5552" t="str">
            <v>Repuestos</v>
          </cell>
          <cell r="E5552">
            <v>794.5</v>
          </cell>
          <cell r="F5552">
            <v>619.75</v>
          </cell>
          <cell r="G5552">
            <v>1.38</v>
          </cell>
          <cell r="H5552">
            <v>1.379</v>
          </cell>
          <cell r="I5552">
            <v>1096.4099999999999</v>
          </cell>
          <cell r="J5552">
            <v>1096.5</v>
          </cell>
          <cell r="K5552">
            <v>854.63525000000004</v>
          </cell>
          <cell r="L5552">
            <v>854.75</v>
          </cell>
          <cell r="M5552">
            <v>2</v>
          </cell>
          <cell r="N5552">
            <v>2.2000000000000002</v>
          </cell>
          <cell r="O5552">
            <v>2192.8199999999997</v>
          </cell>
        </row>
        <row r="5553">
          <cell r="A5553">
            <v>704318</v>
          </cell>
          <cell r="B5553" t="str">
            <v>MTK 1000H VT-AUTOM88</v>
          </cell>
          <cell r="D5553" t="str">
            <v>Repuestos</v>
          </cell>
          <cell r="E5553">
            <v>887.75</v>
          </cell>
          <cell r="F5553">
            <v>692.5</v>
          </cell>
          <cell r="G5553">
            <v>1.38</v>
          </cell>
          <cell r="H5553">
            <v>1.379</v>
          </cell>
          <cell r="I5553">
            <v>1225.0949999999998</v>
          </cell>
          <cell r="J5553">
            <v>1225</v>
          </cell>
          <cell r="K5553">
            <v>954.95749999999998</v>
          </cell>
          <cell r="L5553">
            <v>955</v>
          </cell>
          <cell r="M5553">
            <v>2</v>
          </cell>
          <cell r="N5553">
            <v>2.2000000000000002</v>
          </cell>
          <cell r="O5553">
            <v>2450.1899999999996</v>
          </cell>
        </row>
        <row r="5554">
          <cell r="A5554">
            <v>704319</v>
          </cell>
          <cell r="B5554" t="str">
            <v>MTK 2000H VT-AUTOM88</v>
          </cell>
          <cell r="D5554" t="str">
            <v>Repuestos</v>
          </cell>
          <cell r="E5554">
            <v>1321.75</v>
          </cell>
          <cell r="F5554">
            <v>1031</v>
          </cell>
          <cell r="G5554">
            <v>1.38</v>
          </cell>
          <cell r="H5554">
            <v>1.379</v>
          </cell>
          <cell r="I5554">
            <v>1824.0149999999999</v>
          </cell>
          <cell r="J5554">
            <v>1824</v>
          </cell>
          <cell r="K5554">
            <v>1421.749</v>
          </cell>
          <cell r="L5554">
            <v>1421.75</v>
          </cell>
          <cell r="M5554">
            <v>2</v>
          </cell>
          <cell r="N5554">
            <v>2.2000000000000002</v>
          </cell>
          <cell r="O5554">
            <v>3648.0299999999997</v>
          </cell>
        </row>
        <row r="5555">
          <cell r="A5555">
            <v>704320</v>
          </cell>
          <cell r="B5555" t="str">
            <v>MTK 4000H VT-AUTOM88</v>
          </cell>
          <cell r="D5555" t="str">
            <v>Repuestos</v>
          </cell>
          <cell r="E5555">
            <v>3330.25</v>
          </cell>
          <cell r="F5555">
            <v>2597.75</v>
          </cell>
          <cell r="G5555">
            <v>1.38</v>
          </cell>
          <cell r="H5555">
            <v>1.379</v>
          </cell>
          <cell r="I5555">
            <v>4595.7449999999999</v>
          </cell>
          <cell r="J5555">
            <v>4595.75</v>
          </cell>
          <cell r="K5555">
            <v>3582.2972500000001</v>
          </cell>
          <cell r="L5555">
            <v>3582.25</v>
          </cell>
          <cell r="M5555">
            <v>2</v>
          </cell>
          <cell r="N5555">
            <v>2.2000000000000002</v>
          </cell>
          <cell r="O5555">
            <v>9191.49</v>
          </cell>
        </row>
        <row r="5556">
          <cell r="A5556">
            <v>704321</v>
          </cell>
          <cell r="B5556" t="str">
            <v>MTK 500H VT-TT-FP</v>
          </cell>
          <cell r="D5556" t="str">
            <v>Repuestos</v>
          </cell>
          <cell r="E5556">
            <v>389</v>
          </cell>
          <cell r="F5556">
            <v>303.5</v>
          </cell>
          <cell r="G5556">
            <v>1.38</v>
          </cell>
          <cell r="H5556">
            <v>1.379</v>
          </cell>
          <cell r="I5556">
            <v>536.81999999999994</v>
          </cell>
          <cell r="J5556">
            <v>536.75</v>
          </cell>
          <cell r="K5556">
            <v>418.5265</v>
          </cell>
          <cell r="L5556">
            <v>418.5</v>
          </cell>
          <cell r="M5556">
            <v>2</v>
          </cell>
          <cell r="N5556">
            <v>2.2000000000000002</v>
          </cell>
          <cell r="O5556">
            <v>1073.6399999999999</v>
          </cell>
        </row>
        <row r="5557">
          <cell r="A5557">
            <v>704322</v>
          </cell>
          <cell r="B5557" t="str">
            <v>MTK 1000H VT-TT-FP72 (blades 5,5x 1,5 - 3,5x 1</v>
          </cell>
          <cell r="D5557" t="str">
            <v>Repuestos</v>
          </cell>
          <cell r="E5557">
            <v>3072.5</v>
          </cell>
          <cell r="F5557">
            <v>2396.75</v>
          </cell>
          <cell r="G5557">
            <v>1.38</v>
          </cell>
          <cell r="H5557">
            <v>1.379</v>
          </cell>
          <cell r="I5557">
            <v>4240.0499999999993</v>
          </cell>
          <cell r="J5557">
            <v>4240</v>
          </cell>
          <cell r="K5557">
            <v>3305.11825</v>
          </cell>
          <cell r="L5557">
            <v>3305</v>
          </cell>
          <cell r="M5557">
            <v>2</v>
          </cell>
          <cell r="N5557">
            <v>2.2000000000000002</v>
          </cell>
          <cell r="O5557">
            <v>8480.0999999999985</v>
          </cell>
        </row>
        <row r="5558">
          <cell r="A5558">
            <v>704324</v>
          </cell>
          <cell r="B5558" t="str">
            <v>MTK 4000H VT-TT-FP72 (blades 5,5x 1,5 - 3,5x 1</v>
          </cell>
          <cell r="D5558" t="str">
            <v>Repuestos</v>
          </cell>
          <cell r="E5558">
            <v>3472.5</v>
          </cell>
          <cell r="F5558">
            <v>2708.75</v>
          </cell>
          <cell r="G5558">
            <v>1.38</v>
          </cell>
          <cell r="H5558">
            <v>1.379</v>
          </cell>
          <cell r="I5558">
            <v>4792.0499999999993</v>
          </cell>
          <cell r="J5558">
            <v>4792</v>
          </cell>
          <cell r="K5558">
            <v>3735.36625</v>
          </cell>
          <cell r="L5558">
            <v>3735.25</v>
          </cell>
          <cell r="M5558">
            <v>2</v>
          </cell>
          <cell r="N5558">
            <v>2.2000000000000002</v>
          </cell>
          <cell r="O5558">
            <v>9584.0999999999985</v>
          </cell>
        </row>
        <row r="5559">
          <cell r="A5559">
            <v>704325</v>
          </cell>
          <cell r="B5559" t="str">
            <v>MTK 500H VT-AUTOMX</v>
          </cell>
          <cell r="D5559" t="str">
            <v>Repuestos</v>
          </cell>
          <cell r="E5559">
            <v>1295.75</v>
          </cell>
          <cell r="F5559">
            <v>1010.75</v>
          </cell>
          <cell r="G5559">
            <v>1.38</v>
          </cell>
          <cell r="H5559">
            <v>1.379</v>
          </cell>
          <cell r="I5559">
            <v>1788.1349999999998</v>
          </cell>
          <cell r="J5559">
            <v>1788.25</v>
          </cell>
          <cell r="K5559">
            <v>1393.8242499999999</v>
          </cell>
          <cell r="L5559">
            <v>1393.75</v>
          </cell>
          <cell r="M5559">
            <v>2</v>
          </cell>
          <cell r="N5559">
            <v>2.2000000000000002</v>
          </cell>
          <cell r="O5559">
            <v>3576.2699999999995</v>
          </cell>
        </row>
        <row r="5560">
          <cell r="A5560">
            <v>704326</v>
          </cell>
          <cell r="B5560" t="str">
            <v>MTK 1000H VT-AUTOMX</v>
          </cell>
          <cell r="D5560" t="str">
            <v>Repuestos</v>
          </cell>
          <cell r="E5560">
            <v>1643.75</v>
          </cell>
          <cell r="F5560">
            <v>1282.25</v>
          </cell>
          <cell r="G5560">
            <v>1.38</v>
          </cell>
          <cell r="H5560">
            <v>1.379</v>
          </cell>
          <cell r="I5560">
            <v>2268.375</v>
          </cell>
          <cell r="J5560">
            <v>2268.5</v>
          </cell>
          <cell r="K5560">
            <v>1768.2227499999999</v>
          </cell>
          <cell r="L5560">
            <v>1768.25</v>
          </cell>
          <cell r="M5560">
            <v>2</v>
          </cell>
          <cell r="N5560">
            <v>2.2000000000000002</v>
          </cell>
          <cell r="O5560">
            <v>4536.75</v>
          </cell>
        </row>
        <row r="5561">
          <cell r="A5561">
            <v>704327</v>
          </cell>
          <cell r="B5561" t="str">
            <v>MTK 2000H VT-AUTOMX</v>
          </cell>
          <cell r="D5561" t="str">
            <v>Repuestos</v>
          </cell>
          <cell r="E5561">
            <v>2929.75</v>
          </cell>
          <cell r="F5561">
            <v>2285.25</v>
          </cell>
          <cell r="G5561">
            <v>1.38</v>
          </cell>
          <cell r="H5561">
            <v>1.379</v>
          </cell>
          <cell r="I5561">
            <v>4043.0549999999998</v>
          </cell>
          <cell r="J5561">
            <v>4043</v>
          </cell>
          <cell r="K5561">
            <v>3151.3597500000001</v>
          </cell>
          <cell r="L5561">
            <v>3151.25</v>
          </cell>
          <cell r="M5561">
            <v>2</v>
          </cell>
          <cell r="N5561">
            <v>2.2000000000000002</v>
          </cell>
          <cell r="O5561">
            <v>8086.11</v>
          </cell>
        </row>
        <row r="5562">
          <cell r="A5562">
            <v>704328</v>
          </cell>
          <cell r="B5562" t="str">
            <v>MTK 4000H VT-AUTOMX</v>
          </cell>
          <cell r="D5562" t="str">
            <v>Repuestos</v>
          </cell>
          <cell r="E5562">
            <v>4430.75</v>
          </cell>
          <cell r="F5562">
            <v>3456</v>
          </cell>
          <cell r="G5562">
            <v>1.38</v>
          </cell>
          <cell r="H5562">
            <v>1.379</v>
          </cell>
          <cell r="I5562">
            <v>6114.4349999999995</v>
          </cell>
          <cell r="J5562">
            <v>6114.5</v>
          </cell>
          <cell r="K5562">
            <v>4765.8239999999996</v>
          </cell>
          <cell r="L5562">
            <v>4765.75</v>
          </cell>
          <cell r="M5562">
            <v>2</v>
          </cell>
          <cell r="N5562">
            <v>2.2000000000000002</v>
          </cell>
          <cell r="O5562">
            <v>12228.869999999999</v>
          </cell>
        </row>
        <row r="5563">
          <cell r="A5563">
            <v>704331</v>
          </cell>
          <cell r="B5563" t="str">
            <v>Part for Y tensioner belt</v>
          </cell>
          <cell r="D5563" t="str">
            <v>Repuestos</v>
          </cell>
          <cell r="E5563">
            <v>159.75</v>
          </cell>
          <cell r="F5563">
            <v>124.75</v>
          </cell>
          <cell r="G5563">
            <v>1.38</v>
          </cell>
          <cell r="H5563">
            <v>1.379</v>
          </cell>
          <cell r="I5563">
            <v>220.45499999999998</v>
          </cell>
          <cell r="J5563">
            <v>220.5</v>
          </cell>
          <cell r="K5563">
            <v>172.03025</v>
          </cell>
          <cell r="L5563">
            <v>172</v>
          </cell>
          <cell r="M5563">
            <v>2</v>
          </cell>
          <cell r="N5563">
            <v>2.2000000000000002</v>
          </cell>
          <cell r="O5563">
            <v>440.90999999999997</v>
          </cell>
        </row>
        <row r="5564">
          <cell r="A5564">
            <v>704333</v>
          </cell>
          <cell r="B5564" t="str">
            <v>MTK 500H VT-AUTOMX9</v>
          </cell>
          <cell r="D5564" t="str">
            <v>Repuestos</v>
          </cell>
          <cell r="E5564">
            <v>1320.5</v>
          </cell>
          <cell r="F5564">
            <v>1030</v>
          </cell>
          <cell r="G5564">
            <v>1.38</v>
          </cell>
          <cell r="H5564">
            <v>1.379</v>
          </cell>
          <cell r="I5564">
            <v>1822.29</v>
          </cell>
          <cell r="J5564">
            <v>1822.25</v>
          </cell>
          <cell r="K5564">
            <v>1420.37</v>
          </cell>
          <cell r="L5564">
            <v>1420.25</v>
          </cell>
          <cell r="M5564">
            <v>2</v>
          </cell>
          <cell r="N5564">
            <v>2.2000000000000002</v>
          </cell>
          <cell r="O5564">
            <v>3644.58</v>
          </cell>
        </row>
        <row r="5565">
          <cell r="A5565">
            <v>704334</v>
          </cell>
          <cell r="B5565" t="str">
            <v>MTK 1000H VT-AUTOMX9</v>
          </cell>
          <cell r="D5565" t="str">
            <v>Repuestos</v>
          </cell>
          <cell r="E5565">
            <v>1765.25</v>
          </cell>
          <cell r="F5565">
            <v>1377</v>
          </cell>
          <cell r="G5565">
            <v>1.38</v>
          </cell>
          <cell r="H5565">
            <v>1.379</v>
          </cell>
          <cell r="I5565">
            <v>2436.0449999999996</v>
          </cell>
          <cell r="J5565">
            <v>2436</v>
          </cell>
          <cell r="K5565">
            <v>1898.883</v>
          </cell>
          <cell r="L5565">
            <v>1899</v>
          </cell>
          <cell r="M5565">
            <v>2</v>
          </cell>
          <cell r="N5565">
            <v>2.2000000000000002</v>
          </cell>
          <cell r="O5565">
            <v>4872.0899999999992</v>
          </cell>
        </row>
        <row r="5566">
          <cell r="A5566">
            <v>704335</v>
          </cell>
          <cell r="B5566" t="str">
            <v>MTK 2000H VT-AUTOMX9</v>
          </cell>
          <cell r="D5566" t="str">
            <v>Repuestos</v>
          </cell>
          <cell r="E5566">
            <v>3064.25</v>
          </cell>
          <cell r="F5566">
            <v>2390.25</v>
          </cell>
          <cell r="G5566">
            <v>1.38</v>
          </cell>
          <cell r="H5566">
            <v>1.379</v>
          </cell>
          <cell r="I5566">
            <v>4228.665</v>
          </cell>
          <cell r="J5566">
            <v>4228.75</v>
          </cell>
          <cell r="K5566">
            <v>3296.1547500000001</v>
          </cell>
          <cell r="L5566">
            <v>3296.25</v>
          </cell>
          <cell r="M5566">
            <v>2</v>
          </cell>
          <cell r="N5566">
            <v>2.2000000000000002</v>
          </cell>
          <cell r="O5566">
            <v>8457.33</v>
          </cell>
        </row>
        <row r="5567">
          <cell r="A5567">
            <v>704336</v>
          </cell>
          <cell r="B5567" t="str">
            <v>MTK 4000H VT-AUTOMX9</v>
          </cell>
          <cell r="D5567" t="str">
            <v>Repuestos</v>
          </cell>
          <cell r="E5567">
            <v>4909.75</v>
          </cell>
          <cell r="F5567">
            <v>3829.75</v>
          </cell>
          <cell r="G5567">
            <v>1.38</v>
          </cell>
          <cell r="H5567">
            <v>1.379</v>
          </cell>
          <cell r="I5567">
            <v>6775.4549999999999</v>
          </cell>
          <cell r="J5567">
            <v>6775.5</v>
          </cell>
          <cell r="K5567">
            <v>5281.2252500000004</v>
          </cell>
          <cell r="L5567">
            <v>5281.25</v>
          </cell>
          <cell r="M5567">
            <v>2</v>
          </cell>
          <cell r="N5567">
            <v>2.2000000000000002</v>
          </cell>
          <cell r="O5567">
            <v>13550.91</v>
          </cell>
        </row>
        <row r="5568">
          <cell r="A5568">
            <v>704337</v>
          </cell>
          <cell r="B5568" t="str">
            <v>MTK 500H VT-AU-FX</v>
          </cell>
          <cell r="D5568" t="str">
            <v>Repuestos</v>
          </cell>
          <cell r="E5568">
            <v>380.5</v>
          </cell>
          <cell r="F5568">
            <v>297</v>
          </cell>
          <cell r="G5568">
            <v>1.38</v>
          </cell>
          <cell r="H5568">
            <v>1.379</v>
          </cell>
          <cell r="I5568">
            <v>525.08999999999992</v>
          </cell>
          <cell r="J5568">
            <v>525</v>
          </cell>
          <cell r="K5568">
            <v>409.56299999999999</v>
          </cell>
          <cell r="L5568">
            <v>409.5</v>
          </cell>
          <cell r="M5568">
            <v>2</v>
          </cell>
          <cell r="N5568">
            <v>2.2000000000000002</v>
          </cell>
          <cell r="O5568">
            <v>1050.1799999999998</v>
          </cell>
        </row>
        <row r="5569">
          <cell r="A5569">
            <v>704338</v>
          </cell>
          <cell r="B5569" t="str">
            <v>MTK 1000H VT-AU-FX72-FX100</v>
          </cell>
          <cell r="D5569" t="str">
            <v>Repuestos</v>
          </cell>
          <cell r="E5569">
            <v>3753.5</v>
          </cell>
          <cell r="F5569">
            <v>2927.75</v>
          </cell>
          <cell r="G5569">
            <v>1.38</v>
          </cell>
          <cell r="H5569">
            <v>1.379</v>
          </cell>
          <cell r="I5569">
            <v>5179.83</v>
          </cell>
          <cell r="J5569">
            <v>5179.75</v>
          </cell>
          <cell r="K5569">
            <v>4037.3672499999998</v>
          </cell>
          <cell r="L5569">
            <v>4037.25</v>
          </cell>
          <cell r="M5569">
            <v>2</v>
          </cell>
          <cell r="N5569">
            <v>2.2000000000000002</v>
          </cell>
          <cell r="O5569">
            <v>10359.66</v>
          </cell>
        </row>
        <row r="5570">
          <cell r="A5570">
            <v>704340</v>
          </cell>
          <cell r="B5570" t="str">
            <v>MTK 4000H VT-AU-FX72-FX100</v>
          </cell>
          <cell r="D5570" t="str">
            <v>Repuestos</v>
          </cell>
          <cell r="E5570">
            <v>4139.25</v>
          </cell>
          <cell r="F5570">
            <v>3228.75</v>
          </cell>
          <cell r="G5570">
            <v>1.38</v>
          </cell>
          <cell r="H5570">
            <v>1.379</v>
          </cell>
          <cell r="I5570">
            <v>5712.165</v>
          </cell>
          <cell r="J5570">
            <v>5712.25</v>
          </cell>
          <cell r="K5570">
            <v>4452.44625</v>
          </cell>
          <cell r="L5570">
            <v>4452.5</v>
          </cell>
          <cell r="M5570">
            <v>2</v>
          </cell>
          <cell r="N5570">
            <v>2.2000000000000002</v>
          </cell>
          <cell r="O5570">
            <v>11424.33</v>
          </cell>
        </row>
        <row r="5571">
          <cell r="A5571">
            <v>704341</v>
          </cell>
          <cell r="B5571" t="str">
            <v>MTK 500H VT-TECHTEXMH</v>
          </cell>
          <cell r="D5571" t="str">
            <v>Repuestos</v>
          </cell>
          <cell r="E5571">
            <v>732.25</v>
          </cell>
          <cell r="F5571">
            <v>571.25</v>
          </cell>
          <cell r="G5571">
            <v>1.38</v>
          </cell>
          <cell r="H5571">
            <v>1.379</v>
          </cell>
          <cell r="I5571">
            <v>1010.5049999999999</v>
          </cell>
          <cell r="J5571">
            <v>1010.5</v>
          </cell>
          <cell r="K5571">
            <v>787.75374999999997</v>
          </cell>
          <cell r="L5571">
            <v>787.75</v>
          </cell>
          <cell r="M5571">
            <v>2</v>
          </cell>
          <cell r="N5571">
            <v>2.2000000000000002</v>
          </cell>
          <cell r="O5571">
            <v>2021.0099999999998</v>
          </cell>
        </row>
        <row r="5572">
          <cell r="A5572">
            <v>704342</v>
          </cell>
          <cell r="B5572" t="str">
            <v>MTK 1000H VT-TECHTEXMH</v>
          </cell>
          <cell r="D5572" t="str">
            <v>Repuestos</v>
          </cell>
          <cell r="E5572">
            <v>810.75</v>
          </cell>
          <cell r="F5572">
            <v>632.5</v>
          </cell>
          <cell r="G5572">
            <v>1.38</v>
          </cell>
          <cell r="H5572">
            <v>1.379</v>
          </cell>
          <cell r="I5572">
            <v>1118.8349999999998</v>
          </cell>
          <cell r="J5572">
            <v>1118.75</v>
          </cell>
          <cell r="K5572">
            <v>872.21749999999997</v>
          </cell>
          <cell r="L5572">
            <v>872.25</v>
          </cell>
          <cell r="M5572">
            <v>2</v>
          </cell>
          <cell r="N5572">
            <v>2.2000000000000002</v>
          </cell>
          <cell r="O5572">
            <v>2237.6699999999996</v>
          </cell>
        </row>
        <row r="5573">
          <cell r="A5573">
            <v>704343</v>
          </cell>
          <cell r="B5573" t="str">
            <v>MTK 2000H VT-TECHTEXMH</v>
          </cell>
          <cell r="D5573" t="str">
            <v>Repuestos</v>
          </cell>
          <cell r="E5573">
            <v>1219.5</v>
          </cell>
          <cell r="F5573">
            <v>951.25</v>
          </cell>
          <cell r="G5573">
            <v>1.38</v>
          </cell>
          <cell r="H5573">
            <v>1.379</v>
          </cell>
          <cell r="I5573">
            <v>1682.9099999999999</v>
          </cell>
          <cell r="J5573">
            <v>1683</v>
          </cell>
          <cell r="K5573">
            <v>1311.7737500000001</v>
          </cell>
          <cell r="L5573">
            <v>1311.75</v>
          </cell>
          <cell r="M5573">
            <v>2</v>
          </cell>
          <cell r="N5573">
            <v>2.2000000000000002</v>
          </cell>
          <cell r="O5573">
            <v>3365.8199999999997</v>
          </cell>
        </row>
        <row r="5574">
          <cell r="A5574">
            <v>704344</v>
          </cell>
          <cell r="B5574" t="str">
            <v>MTK 4000H VT-TECHTEXMH</v>
          </cell>
          <cell r="D5574" t="str">
            <v>Repuestos</v>
          </cell>
          <cell r="E5574">
            <v>2435.25</v>
          </cell>
          <cell r="F5574">
            <v>1899.5</v>
          </cell>
          <cell r="G5574">
            <v>1.38</v>
          </cell>
          <cell r="H5574">
            <v>1.379</v>
          </cell>
          <cell r="I5574">
            <v>3360.6449999999995</v>
          </cell>
          <cell r="J5574">
            <v>3360.75</v>
          </cell>
          <cell r="K5574">
            <v>2619.4105</v>
          </cell>
          <cell r="L5574">
            <v>2619.5</v>
          </cell>
          <cell r="M5574">
            <v>2</v>
          </cell>
          <cell r="N5574">
            <v>2.2000000000000002</v>
          </cell>
          <cell r="O5574">
            <v>6721.2899999999991</v>
          </cell>
        </row>
        <row r="5575">
          <cell r="A5575">
            <v>704349</v>
          </cell>
          <cell r="B5575" t="str">
            <v>MTK 500H VT-TECHTEXMH8</v>
          </cell>
          <cell r="D5575" t="str">
            <v>Repuestos</v>
          </cell>
          <cell r="E5575">
            <v>772.75</v>
          </cell>
          <cell r="F5575">
            <v>602.75</v>
          </cell>
          <cell r="G5575">
            <v>1.38</v>
          </cell>
          <cell r="H5575">
            <v>1.379</v>
          </cell>
          <cell r="I5575">
            <v>1066.395</v>
          </cell>
          <cell r="J5575">
            <v>1066.5</v>
          </cell>
          <cell r="K5575">
            <v>831.19225000000006</v>
          </cell>
          <cell r="L5575">
            <v>831.25</v>
          </cell>
          <cell r="M5575">
            <v>2</v>
          </cell>
          <cell r="N5575">
            <v>2.2000000000000002</v>
          </cell>
          <cell r="O5575">
            <v>2132.79</v>
          </cell>
        </row>
        <row r="5576">
          <cell r="A5576">
            <v>704350</v>
          </cell>
          <cell r="B5576" t="str">
            <v>MTK 1000H VT-TECHTEXMH8</v>
          </cell>
          <cell r="D5576" t="str">
            <v>Repuestos</v>
          </cell>
          <cell r="E5576">
            <v>840</v>
          </cell>
          <cell r="F5576">
            <v>655.25</v>
          </cell>
          <cell r="G5576">
            <v>1.38</v>
          </cell>
          <cell r="H5576">
            <v>1.379</v>
          </cell>
          <cell r="I5576">
            <v>1159.1999999999998</v>
          </cell>
          <cell r="J5576">
            <v>1159.25</v>
          </cell>
          <cell r="K5576">
            <v>903.58974999999998</v>
          </cell>
          <cell r="L5576">
            <v>903.5</v>
          </cell>
          <cell r="M5576">
            <v>2</v>
          </cell>
          <cell r="N5576">
            <v>2.2000000000000002</v>
          </cell>
          <cell r="O5576">
            <v>2318.3999999999996</v>
          </cell>
        </row>
        <row r="5577">
          <cell r="A5577">
            <v>704351</v>
          </cell>
          <cell r="B5577" t="str">
            <v>MTK 2000H VT-TECHTEXMH8</v>
          </cell>
          <cell r="D5577" t="str">
            <v>Repuestos</v>
          </cell>
          <cell r="E5577">
            <v>1313.75</v>
          </cell>
          <cell r="F5577">
            <v>1024.75</v>
          </cell>
          <cell r="G5577">
            <v>1.38</v>
          </cell>
          <cell r="H5577">
            <v>1.379</v>
          </cell>
          <cell r="I5577">
            <v>1812.9749999999999</v>
          </cell>
          <cell r="J5577">
            <v>1813</v>
          </cell>
          <cell r="K5577">
            <v>1413.1302499999999</v>
          </cell>
          <cell r="L5577">
            <v>1413.25</v>
          </cell>
          <cell r="M5577">
            <v>2</v>
          </cell>
          <cell r="N5577">
            <v>2.2000000000000002</v>
          </cell>
          <cell r="O5577">
            <v>3625.95</v>
          </cell>
        </row>
        <row r="5578">
          <cell r="A5578">
            <v>704352</v>
          </cell>
          <cell r="B5578" t="str">
            <v>MTK 4000H VT-TECHTEXMH8</v>
          </cell>
          <cell r="D5578" t="str">
            <v>Repuestos</v>
          </cell>
          <cell r="E5578">
            <v>2493</v>
          </cell>
          <cell r="F5578">
            <v>1944.75</v>
          </cell>
          <cell r="G5578">
            <v>1.38</v>
          </cell>
          <cell r="H5578">
            <v>1.379</v>
          </cell>
          <cell r="I5578">
            <v>3440.3399999999997</v>
          </cell>
          <cell r="J5578">
            <v>3440.25</v>
          </cell>
          <cell r="K5578">
            <v>2681.81025</v>
          </cell>
          <cell r="L5578">
            <v>2681.75</v>
          </cell>
          <cell r="M5578">
            <v>2</v>
          </cell>
          <cell r="N5578">
            <v>2.2000000000000002</v>
          </cell>
          <cell r="O5578">
            <v>6880.6799999999994</v>
          </cell>
        </row>
        <row r="5579">
          <cell r="A5579">
            <v>704360</v>
          </cell>
          <cell r="B5579" t="str">
            <v>Propack Sharpening bands G80 carbure silicium</v>
          </cell>
          <cell r="D5579" t="str">
            <v>Consumibles</v>
          </cell>
          <cell r="E5579">
            <v>283.5</v>
          </cell>
          <cell r="F5579">
            <v>180.75</v>
          </cell>
          <cell r="G5579">
            <v>1.38</v>
          </cell>
          <cell r="H5579">
            <v>1.379</v>
          </cell>
          <cell r="I5579">
            <v>391.22999999999996</v>
          </cell>
          <cell r="J5579">
            <v>391.25</v>
          </cell>
          <cell r="K5579">
            <v>249.25425000000001</v>
          </cell>
          <cell r="L5579">
            <v>249.25</v>
          </cell>
          <cell r="M5579">
            <v>2</v>
          </cell>
          <cell r="N5579">
            <v>2.2000000000000002</v>
          </cell>
          <cell r="O5579">
            <v>782.45999999999992</v>
          </cell>
        </row>
        <row r="5580">
          <cell r="A5580">
            <v>704361</v>
          </cell>
          <cell r="B5580" t="str">
            <v>Sharpening arms equiped FP-FX-iX-Q25</v>
          </cell>
          <cell r="D5580" t="str">
            <v>Repuestos</v>
          </cell>
          <cell r="E5580">
            <v>423.75</v>
          </cell>
          <cell r="F5580">
            <v>330.75</v>
          </cell>
          <cell r="G5580">
            <v>1.38</v>
          </cell>
          <cell r="H5580">
            <v>1.379</v>
          </cell>
          <cell r="I5580">
            <v>584.77499999999998</v>
          </cell>
          <cell r="J5580">
            <v>584.75</v>
          </cell>
          <cell r="K5580">
            <v>456.10424999999998</v>
          </cell>
          <cell r="L5580">
            <v>456</v>
          </cell>
          <cell r="M5580">
            <v>2</v>
          </cell>
          <cell r="N5580">
            <v>2.2000000000000002</v>
          </cell>
          <cell r="O5580">
            <v>1169.55</v>
          </cell>
        </row>
        <row r="5581">
          <cell r="A5581">
            <v>704364</v>
          </cell>
          <cell r="B5581" t="str">
            <v>Stuck conveyor pinion tension chains unit for</v>
          </cell>
          <cell r="D5581" t="str">
            <v>Repuestos</v>
          </cell>
          <cell r="E5581">
            <v>406</v>
          </cell>
          <cell r="F5581">
            <v>316.75</v>
          </cell>
          <cell r="G5581">
            <v>1.38</v>
          </cell>
          <cell r="H5581">
            <v>1.379</v>
          </cell>
          <cell r="I5581">
            <v>560.28</v>
          </cell>
          <cell r="J5581">
            <v>560.25</v>
          </cell>
          <cell r="K5581">
            <v>436.79825</v>
          </cell>
          <cell r="L5581">
            <v>436.75</v>
          </cell>
          <cell r="M5581">
            <v>2</v>
          </cell>
          <cell r="N5581">
            <v>2.2000000000000002</v>
          </cell>
          <cell r="O5581">
            <v>1120.56</v>
          </cell>
        </row>
        <row r="5582">
          <cell r="A5582">
            <v>704366</v>
          </cell>
          <cell r="B5582" t="str">
            <v>Stuck X interco shaft unit for FX</v>
          </cell>
          <cell r="D5582" t="str">
            <v>Repuestos</v>
          </cell>
          <cell r="E5582">
            <v>396</v>
          </cell>
          <cell r="F5582">
            <v>309</v>
          </cell>
          <cell r="G5582">
            <v>1.38</v>
          </cell>
          <cell r="H5582">
            <v>1.379</v>
          </cell>
          <cell r="I5582">
            <v>546.4799999999999</v>
          </cell>
          <cell r="J5582">
            <v>546.5</v>
          </cell>
          <cell r="K5582">
            <v>426.11099999999999</v>
          </cell>
          <cell r="L5582">
            <v>426</v>
          </cell>
          <cell r="M5582">
            <v>2</v>
          </cell>
          <cell r="N5582">
            <v>2.2000000000000002</v>
          </cell>
          <cell r="O5582">
            <v>1092.9599999999998</v>
          </cell>
        </row>
        <row r="5583">
          <cell r="A5583">
            <v>704367</v>
          </cell>
          <cell r="B5583" t="str">
            <v>Stuck X reducing unit for FX</v>
          </cell>
          <cell r="D5583" t="str">
            <v>Repuestos</v>
          </cell>
          <cell r="E5583">
            <v>944.5</v>
          </cell>
          <cell r="F5583">
            <v>736.75</v>
          </cell>
          <cell r="G5583">
            <v>1.38</v>
          </cell>
          <cell r="H5583">
            <v>1.379</v>
          </cell>
          <cell r="I5583">
            <v>1303.4099999999999</v>
          </cell>
          <cell r="J5583">
            <v>1303.5</v>
          </cell>
          <cell r="K5583">
            <v>1015.97825</v>
          </cell>
          <cell r="L5583">
            <v>1016</v>
          </cell>
          <cell r="M5583">
            <v>2</v>
          </cell>
          <cell r="N5583">
            <v>2.2000000000000002</v>
          </cell>
          <cell r="O5583">
            <v>2606.8199999999997</v>
          </cell>
        </row>
        <row r="5584">
          <cell r="A5584">
            <v>704371</v>
          </cell>
          <cell r="B5584" t="str">
            <v>Stuck sattelit pinion unit for FX</v>
          </cell>
          <cell r="D5584" t="str">
            <v>Repuestos</v>
          </cell>
          <cell r="E5584">
            <v>1154.25</v>
          </cell>
          <cell r="F5584">
            <v>900.5</v>
          </cell>
          <cell r="G5584">
            <v>1.38</v>
          </cell>
          <cell r="H5584">
            <v>1.379</v>
          </cell>
          <cell r="I5584">
            <v>1592.8649999999998</v>
          </cell>
          <cell r="J5584">
            <v>1592.75</v>
          </cell>
          <cell r="K5584">
            <v>1241.7895000000001</v>
          </cell>
          <cell r="L5584">
            <v>1241.75</v>
          </cell>
          <cell r="M5584">
            <v>2</v>
          </cell>
          <cell r="N5584">
            <v>2.2000000000000002</v>
          </cell>
          <cell r="O5584">
            <v>3185.7299999999996</v>
          </cell>
        </row>
        <row r="5585">
          <cell r="A5585">
            <v>704373</v>
          </cell>
          <cell r="B5585" t="str">
            <v>Equiped conveyor chains unit for FX</v>
          </cell>
          <cell r="D5585" t="str">
            <v>Repuestos</v>
          </cell>
          <cell r="E5585">
            <v>1988</v>
          </cell>
          <cell r="F5585">
            <v>1550.75</v>
          </cell>
          <cell r="G5585">
            <v>1.38</v>
          </cell>
          <cell r="H5585">
            <v>1.379</v>
          </cell>
          <cell r="I5585">
            <v>2743.4399999999996</v>
          </cell>
          <cell r="J5585">
            <v>2743.5</v>
          </cell>
          <cell r="K5585">
            <v>2138.48425</v>
          </cell>
          <cell r="L5585">
            <v>2138.5</v>
          </cell>
          <cell r="M5585">
            <v>2</v>
          </cell>
          <cell r="N5585">
            <v>2.2000000000000002</v>
          </cell>
          <cell r="O5585">
            <v>5486.8799999999992</v>
          </cell>
        </row>
        <row r="5586">
          <cell r="A5586">
            <v>704376</v>
          </cell>
          <cell r="B5586" t="str">
            <v>Stuck Y countershaft unit for FX</v>
          </cell>
          <cell r="D5586" t="str">
            <v>Repuestos</v>
          </cell>
          <cell r="E5586">
            <v>297</v>
          </cell>
          <cell r="F5586">
            <v>231.75</v>
          </cell>
          <cell r="G5586">
            <v>1.38</v>
          </cell>
          <cell r="H5586">
            <v>1.379</v>
          </cell>
          <cell r="I5586">
            <v>409.85999999999996</v>
          </cell>
          <cell r="J5586">
            <v>409.75</v>
          </cell>
          <cell r="K5586">
            <v>319.58325000000002</v>
          </cell>
          <cell r="L5586">
            <v>319.5</v>
          </cell>
          <cell r="M5586">
            <v>2</v>
          </cell>
          <cell r="N5586">
            <v>2.2000000000000002</v>
          </cell>
          <cell r="O5586">
            <v>819.71999999999991</v>
          </cell>
        </row>
        <row r="5587">
          <cell r="A5587">
            <v>704384</v>
          </cell>
          <cell r="B5587" t="str">
            <v>MTK 500H VT-TT-FX with Ckit</v>
          </cell>
          <cell r="D5587" t="str">
            <v>Repuestos</v>
          </cell>
          <cell r="E5587">
            <v>749.5</v>
          </cell>
          <cell r="F5587">
            <v>584.75</v>
          </cell>
          <cell r="G5587">
            <v>1.38</v>
          </cell>
          <cell r="H5587">
            <v>1.379</v>
          </cell>
          <cell r="I5587">
            <v>1034.31</v>
          </cell>
          <cell r="J5587">
            <v>1034.25</v>
          </cell>
          <cell r="K5587">
            <v>806.37025000000006</v>
          </cell>
          <cell r="L5587">
            <v>806.25</v>
          </cell>
          <cell r="M5587">
            <v>2</v>
          </cell>
          <cell r="N5587">
            <v>2.2000000000000002</v>
          </cell>
          <cell r="O5587">
            <v>2068.62</v>
          </cell>
        </row>
        <row r="5588">
          <cell r="A5588">
            <v>704385</v>
          </cell>
          <cell r="B5588" t="str">
            <v>MTK 1000H VT-TT-FX72-FXE72-FX100 (with sharpen</v>
          </cell>
          <cell r="D5588" t="str">
            <v>Repuestos</v>
          </cell>
          <cell r="E5588">
            <v>3653.5</v>
          </cell>
          <cell r="F5588">
            <v>2849.75</v>
          </cell>
          <cell r="G5588">
            <v>1.38</v>
          </cell>
          <cell r="H5588">
            <v>1.379</v>
          </cell>
          <cell r="I5588">
            <v>5041.83</v>
          </cell>
          <cell r="J5588">
            <v>5041.75</v>
          </cell>
          <cell r="K5588">
            <v>3929.8052499999999</v>
          </cell>
          <cell r="L5588">
            <v>3929.75</v>
          </cell>
          <cell r="M5588">
            <v>2</v>
          </cell>
          <cell r="N5588">
            <v>2.2000000000000002</v>
          </cell>
          <cell r="O5588">
            <v>10083.66</v>
          </cell>
        </row>
        <row r="5589">
          <cell r="A5589">
            <v>704386</v>
          </cell>
          <cell r="B5589" t="str">
            <v>MTK 500H VT-TT-FP with Ckit</v>
          </cell>
          <cell r="D5589" t="str">
            <v>Repuestos</v>
          </cell>
          <cell r="E5589">
            <v>732</v>
          </cell>
          <cell r="F5589">
            <v>571</v>
          </cell>
          <cell r="G5589">
            <v>1.38</v>
          </cell>
          <cell r="H5589">
            <v>1.379</v>
          </cell>
          <cell r="I5589">
            <v>1010.16</v>
          </cell>
          <cell r="J5589">
            <v>1010.25</v>
          </cell>
          <cell r="K5589">
            <v>787.40899999999999</v>
          </cell>
          <cell r="L5589">
            <v>787.5</v>
          </cell>
          <cell r="M5589">
            <v>2</v>
          </cell>
          <cell r="N5589">
            <v>2.2000000000000002</v>
          </cell>
          <cell r="O5589">
            <v>2020.32</v>
          </cell>
        </row>
        <row r="5590">
          <cell r="A5590">
            <v>704387</v>
          </cell>
          <cell r="B5590" t="str">
            <v>MTK 1000H VT-TT-FX72-FXE72-FX100 (Kit-cut only</v>
          </cell>
          <cell r="D5590" t="str">
            <v>Repuestos</v>
          </cell>
          <cell r="E5590">
            <v>320</v>
          </cell>
          <cell r="F5590">
            <v>249.75</v>
          </cell>
          <cell r="G5590">
            <v>1.38</v>
          </cell>
          <cell r="H5590">
            <v>1.379</v>
          </cell>
          <cell r="I5590">
            <v>441.59999999999997</v>
          </cell>
          <cell r="J5590">
            <v>441.5</v>
          </cell>
          <cell r="K5590">
            <v>344.40525000000002</v>
          </cell>
          <cell r="L5590">
            <v>344.5</v>
          </cell>
          <cell r="M5590">
            <v>2</v>
          </cell>
          <cell r="N5590">
            <v>2.2000000000000002</v>
          </cell>
          <cell r="O5590">
            <v>883.19999999999993</v>
          </cell>
        </row>
        <row r="5591">
          <cell r="A5591">
            <v>704389</v>
          </cell>
          <cell r="B5591" t="str">
            <v>MTK 1000H VT-TT-FX72-FXE72-FX100 (with C-kit)</v>
          </cell>
          <cell r="D5591" t="str">
            <v>Repuestos</v>
          </cell>
          <cell r="E5591">
            <v>3433.75</v>
          </cell>
          <cell r="F5591">
            <v>2678.5</v>
          </cell>
          <cell r="G5591">
            <v>1.38</v>
          </cell>
          <cell r="H5591">
            <v>1.379</v>
          </cell>
          <cell r="I5591">
            <v>4738.5749999999998</v>
          </cell>
          <cell r="J5591">
            <v>4738.5</v>
          </cell>
          <cell r="K5591">
            <v>3693.6514999999999</v>
          </cell>
          <cell r="L5591">
            <v>3693.75</v>
          </cell>
          <cell r="M5591">
            <v>2</v>
          </cell>
          <cell r="N5591">
            <v>2.2000000000000002</v>
          </cell>
          <cell r="O5591">
            <v>9477.15</v>
          </cell>
        </row>
        <row r="5592">
          <cell r="A5592">
            <v>704390</v>
          </cell>
          <cell r="B5592" t="str">
            <v>MTK 1000H VT-TT-FP72 (with sharpening)</v>
          </cell>
          <cell r="D5592" t="str">
            <v>Repuestos</v>
          </cell>
          <cell r="E5592">
            <v>3639.25</v>
          </cell>
          <cell r="F5592">
            <v>2838.75</v>
          </cell>
          <cell r="G5592">
            <v>1.38</v>
          </cell>
          <cell r="H5592">
            <v>1.379</v>
          </cell>
          <cell r="I5592">
            <v>5022.165</v>
          </cell>
          <cell r="J5592">
            <v>5022.25</v>
          </cell>
          <cell r="K5592">
            <v>3914.63625</v>
          </cell>
          <cell r="L5592">
            <v>3914.75</v>
          </cell>
          <cell r="M5592">
            <v>2</v>
          </cell>
          <cell r="N5592">
            <v>2.2000000000000002</v>
          </cell>
          <cell r="O5592">
            <v>10044.33</v>
          </cell>
        </row>
        <row r="5593">
          <cell r="A5593">
            <v>704391</v>
          </cell>
          <cell r="B5593" t="str">
            <v>MTK 1000H VT-TT-FP72 (with C-kit)</v>
          </cell>
          <cell r="D5593" t="str">
            <v>Repuestos</v>
          </cell>
          <cell r="E5593">
            <v>3433.75</v>
          </cell>
          <cell r="F5593">
            <v>2678.5</v>
          </cell>
          <cell r="G5593">
            <v>1.38</v>
          </cell>
          <cell r="H5593">
            <v>1.379</v>
          </cell>
          <cell r="I5593">
            <v>4738.5749999999998</v>
          </cell>
          <cell r="J5593">
            <v>4738.5</v>
          </cell>
          <cell r="K5593">
            <v>3693.6514999999999</v>
          </cell>
          <cell r="L5593">
            <v>3693.75</v>
          </cell>
          <cell r="M5593">
            <v>2</v>
          </cell>
          <cell r="N5593">
            <v>2.2000000000000002</v>
          </cell>
          <cell r="O5593">
            <v>9477.15</v>
          </cell>
        </row>
        <row r="5594">
          <cell r="A5594">
            <v>704392</v>
          </cell>
          <cell r="B5594" t="str">
            <v>MTK 1000H VT-TT-FP72 (Kit-cut only)</v>
          </cell>
          <cell r="D5594" t="str">
            <v>Repuestos</v>
          </cell>
          <cell r="E5594">
            <v>370</v>
          </cell>
          <cell r="F5594">
            <v>288.75</v>
          </cell>
          <cell r="G5594">
            <v>1.38</v>
          </cell>
          <cell r="H5594">
            <v>1.379</v>
          </cell>
          <cell r="I5594">
            <v>510.59999999999997</v>
          </cell>
          <cell r="J5594">
            <v>510.5</v>
          </cell>
          <cell r="K5594">
            <v>398.18624999999997</v>
          </cell>
          <cell r="L5594">
            <v>398.25</v>
          </cell>
          <cell r="M5594">
            <v>2</v>
          </cell>
          <cell r="N5594">
            <v>2.2000000000000002</v>
          </cell>
          <cell r="O5594">
            <v>1021.1999999999999</v>
          </cell>
        </row>
        <row r="5595">
          <cell r="A5595">
            <v>704394</v>
          </cell>
          <cell r="B5595" t="str">
            <v>Sharpening cylinder equiped for FX-FP/iX-Q25</v>
          </cell>
          <cell r="D5595" t="str">
            <v>Repuestos</v>
          </cell>
          <cell r="E5595">
            <v>875.75</v>
          </cell>
          <cell r="F5595">
            <v>683.25</v>
          </cell>
          <cell r="G5595">
            <v>1.38</v>
          </cell>
          <cell r="H5595">
            <v>1.379</v>
          </cell>
          <cell r="I5595">
            <v>1208.5349999999999</v>
          </cell>
          <cell r="J5595">
            <v>1208.5</v>
          </cell>
          <cell r="K5595">
            <v>942.20174999999995</v>
          </cell>
          <cell r="L5595">
            <v>942.25</v>
          </cell>
          <cell r="M5595">
            <v>2</v>
          </cell>
          <cell r="N5595">
            <v>2.2000000000000002</v>
          </cell>
          <cell r="O5595">
            <v>2417.0699999999997</v>
          </cell>
        </row>
        <row r="5596">
          <cell r="A5596">
            <v>704395</v>
          </cell>
          <cell r="B5596" t="str">
            <v>Y gear M55-M88-MH-MH8-Q50-Q80-iH5-iH8</v>
          </cell>
          <cell r="D5596" t="str">
            <v>Repuestos</v>
          </cell>
          <cell r="E5596">
            <v>461.75</v>
          </cell>
          <cell r="F5596">
            <v>360.25</v>
          </cell>
          <cell r="G5596">
            <v>1.38</v>
          </cell>
          <cell r="H5596">
            <v>1.379</v>
          </cell>
          <cell r="I5596">
            <v>637.21499999999992</v>
          </cell>
          <cell r="J5596">
            <v>637.25</v>
          </cell>
          <cell r="K5596">
            <v>496.78474999999997</v>
          </cell>
          <cell r="L5596">
            <v>496.75</v>
          </cell>
          <cell r="M5596">
            <v>2</v>
          </cell>
          <cell r="N5596">
            <v>2.2000000000000002</v>
          </cell>
          <cell r="O5596">
            <v>1274.4299999999998</v>
          </cell>
        </row>
        <row r="5597">
          <cell r="A5597">
            <v>704396</v>
          </cell>
          <cell r="B5597" t="str">
            <v>Y gear MX-MX9/iX6-iX9 Assy</v>
          </cell>
          <cell r="D5597" t="str">
            <v>Repuestos</v>
          </cell>
          <cell r="E5597">
            <v>461.75</v>
          </cell>
          <cell r="F5597">
            <v>360.25</v>
          </cell>
          <cell r="G5597">
            <v>1.38</v>
          </cell>
          <cell r="H5597">
            <v>1.379</v>
          </cell>
          <cell r="I5597">
            <v>637.21499999999992</v>
          </cell>
          <cell r="J5597">
            <v>637.25</v>
          </cell>
          <cell r="K5597">
            <v>496.78474999999997</v>
          </cell>
          <cell r="L5597">
            <v>496.75</v>
          </cell>
          <cell r="M5597">
            <v>2</v>
          </cell>
          <cell r="N5597">
            <v>2.2000000000000002</v>
          </cell>
          <cell r="O5597">
            <v>1274.4299999999998</v>
          </cell>
        </row>
        <row r="5598">
          <cell r="A5598">
            <v>704397</v>
          </cell>
          <cell r="B5598" t="str">
            <v>Rotation blade motor 200VAC - 400W - 3000tr/mn</v>
          </cell>
          <cell r="D5598" t="str">
            <v>Repuestos</v>
          </cell>
          <cell r="E5598">
            <v>417</v>
          </cell>
          <cell r="F5598">
            <v>325.5</v>
          </cell>
          <cell r="G5598">
            <v>1.38</v>
          </cell>
          <cell r="H5598">
            <v>1.379</v>
          </cell>
          <cell r="I5598">
            <v>575.45999999999992</v>
          </cell>
          <cell r="J5598">
            <v>575.5</v>
          </cell>
          <cell r="K5598">
            <v>448.86450000000002</v>
          </cell>
          <cell r="L5598">
            <v>448.75</v>
          </cell>
          <cell r="M5598">
            <v>2</v>
          </cell>
          <cell r="N5598">
            <v>2.2000000000000002</v>
          </cell>
          <cell r="O5598">
            <v>1150.9199999999998</v>
          </cell>
        </row>
        <row r="5599">
          <cell r="A5599">
            <v>704398</v>
          </cell>
          <cell r="B5599" t="str">
            <v>Crankshaft for MH M55 M88 MH8</v>
          </cell>
          <cell r="D5599" t="str">
            <v>Repuestos</v>
          </cell>
          <cell r="E5599">
            <v>760.5</v>
          </cell>
          <cell r="F5599">
            <v>593.25</v>
          </cell>
          <cell r="G5599">
            <v>1.38</v>
          </cell>
          <cell r="H5599">
            <v>1.379</v>
          </cell>
          <cell r="I5599">
            <v>1049.49</v>
          </cell>
          <cell r="J5599">
            <v>1049.5</v>
          </cell>
          <cell r="K5599">
            <v>818.09175000000005</v>
          </cell>
          <cell r="L5599">
            <v>818</v>
          </cell>
          <cell r="M5599">
            <v>2</v>
          </cell>
          <cell r="N5599">
            <v>2.2000000000000002</v>
          </cell>
          <cell r="O5599">
            <v>2098.98</v>
          </cell>
        </row>
        <row r="5600">
          <cell r="A5600">
            <v>704400</v>
          </cell>
          <cell r="B5600" t="str">
            <v>Transmission sharpener drive pulley  MH-M55-MX</v>
          </cell>
          <cell r="D5600" t="str">
            <v>Repuestos</v>
          </cell>
          <cell r="E5600">
            <v>769.25</v>
          </cell>
          <cell r="F5600">
            <v>600.25</v>
          </cell>
          <cell r="G5600">
            <v>1.38</v>
          </cell>
          <cell r="H5600">
            <v>1.379</v>
          </cell>
          <cell r="I5600">
            <v>1061.5649999999998</v>
          </cell>
          <cell r="J5600">
            <v>1061.5</v>
          </cell>
          <cell r="K5600">
            <v>827.74474999999995</v>
          </cell>
          <cell r="L5600">
            <v>827.75</v>
          </cell>
          <cell r="M5600">
            <v>2</v>
          </cell>
          <cell r="N5600">
            <v>2.2000000000000002</v>
          </cell>
          <cell r="O5600">
            <v>2123.1299999999997</v>
          </cell>
        </row>
        <row r="5601">
          <cell r="A5601">
            <v>704401</v>
          </cell>
          <cell r="B5601" t="str">
            <v>Transmission sharpener drive pulley MH8-M88-MX</v>
          </cell>
          <cell r="D5601" t="str">
            <v>Repuestos</v>
          </cell>
          <cell r="E5601">
            <v>834.5</v>
          </cell>
          <cell r="F5601">
            <v>651</v>
          </cell>
          <cell r="G5601">
            <v>1.38</v>
          </cell>
          <cell r="H5601">
            <v>1.379</v>
          </cell>
          <cell r="I5601">
            <v>1151.6099999999999</v>
          </cell>
          <cell r="J5601">
            <v>1151.5</v>
          </cell>
          <cell r="K5601">
            <v>897.72900000000004</v>
          </cell>
          <cell r="L5601">
            <v>897.75</v>
          </cell>
          <cell r="M5601">
            <v>2</v>
          </cell>
          <cell r="N5601">
            <v>2.2000000000000002</v>
          </cell>
          <cell r="O5601">
            <v>2303.2199999999998</v>
          </cell>
        </row>
        <row r="5602">
          <cell r="A5602">
            <v>704407</v>
          </cell>
          <cell r="B5602" t="str">
            <v>Kit connec.rod for support blade MH M55 M88 MH</v>
          </cell>
          <cell r="D5602" t="str">
            <v>Repuestos</v>
          </cell>
          <cell r="E5602">
            <v>1846.75</v>
          </cell>
          <cell r="F5602">
            <v>1440.5</v>
          </cell>
          <cell r="G5602">
            <v>1.38</v>
          </cell>
          <cell r="H5602">
            <v>1.379</v>
          </cell>
          <cell r="I5602">
            <v>2548.5149999999999</v>
          </cell>
          <cell r="J5602">
            <v>2548.5</v>
          </cell>
          <cell r="K5602">
            <v>1986.4494999999999</v>
          </cell>
          <cell r="L5602">
            <v>1986.5</v>
          </cell>
          <cell r="M5602">
            <v>2</v>
          </cell>
          <cell r="N5602">
            <v>2.2000000000000002</v>
          </cell>
          <cell r="O5602">
            <v>5097.03</v>
          </cell>
        </row>
        <row r="5603">
          <cell r="A5603">
            <v>704408</v>
          </cell>
          <cell r="B5603" t="str">
            <v>Pulley deflection for casing vibration MH-M55-</v>
          </cell>
          <cell r="D5603" t="str">
            <v>Repuestos</v>
          </cell>
          <cell r="E5603">
            <v>175.5</v>
          </cell>
          <cell r="F5603">
            <v>137</v>
          </cell>
          <cell r="G5603">
            <v>1.38</v>
          </cell>
          <cell r="H5603">
            <v>1.379</v>
          </cell>
          <cell r="I5603">
            <v>242.18999999999997</v>
          </cell>
          <cell r="J5603">
            <v>242.25</v>
          </cell>
          <cell r="K5603">
            <v>188.923</v>
          </cell>
          <cell r="L5603">
            <v>189</v>
          </cell>
          <cell r="M5603">
            <v>2</v>
          </cell>
          <cell r="N5603">
            <v>2.2000000000000002</v>
          </cell>
          <cell r="O5603">
            <v>484.37999999999994</v>
          </cell>
        </row>
        <row r="5604">
          <cell r="A5604">
            <v>704409</v>
          </cell>
          <cell r="B5604" t="str">
            <v>Tension pulley rotating blade  M55-MH-M88-MH8-</v>
          </cell>
          <cell r="D5604" t="str">
            <v>Repuestos</v>
          </cell>
          <cell r="E5604">
            <v>102</v>
          </cell>
          <cell r="F5604">
            <v>79.75</v>
          </cell>
          <cell r="G5604">
            <v>1.38</v>
          </cell>
          <cell r="H5604">
            <v>1.379</v>
          </cell>
          <cell r="I5604">
            <v>140.76</v>
          </cell>
          <cell r="J5604">
            <v>140.75</v>
          </cell>
          <cell r="K5604">
            <v>109.97525</v>
          </cell>
          <cell r="L5604">
            <v>110</v>
          </cell>
          <cell r="M5604">
            <v>2</v>
          </cell>
          <cell r="N5604">
            <v>2.2000000000000002</v>
          </cell>
          <cell r="O5604">
            <v>281.52</v>
          </cell>
        </row>
        <row r="5605">
          <cell r="A5605">
            <v>704411</v>
          </cell>
          <cell r="B5605" t="str">
            <v>X Gear MX-MX9-iX6-iX9</v>
          </cell>
          <cell r="D5605" t="str">
            <v>Repuestos</v>
          </cell>
          <cell r="E5605">
            <v>604</v>
          </cell>
          <cell r="F5605">
            <v>471.25</v>
          </cell>
          <cell r="G5605">
            <v>1.38</v>
          </cell>
          <cell r="H5605">
            <v>1.379</v>
          </cell>
          <cell r="I5605">
            <v>833.52</v>
          </cell>
          <cell r="J5605">
            <v>833.5</v>
          </cell>
          <cell r="K5605">
            <v>649.85374999999999</v>
          </cell>
          <cell r="L5605">
            <v>649.75</v>
          </cell>
          <cell r="M5605">
            <v>2</v>
          </cell>
          <cell r="N5605">
            <v>2.2000000000000002</v>
          </cell>
          <cell r="O5605">
            <v>1667.04</v>
          </cell>
        </row>
        <row r="5606">
          <cell r="A5606">
            <v>704412</v>
          </cell>
          <cell r="B5606" t="str">
            <v>Kit Eccentric MH-MH8-MX-MX9-iH5-iH8-iX6-iX9</v>
          </cell>
          <cell r="D5606" t="str">
            <v>Repuestos</v>
          </cell>
          <cell r="E5606">
            <v>535.25</v>
          </cell>
          <cell r="F5606">
            <v>417.5</v>
          </cell>
          <cell r="G5606">
            <v>1.38</v>
          </cell>
          <cell r="H5606">
            <v>1.379</v>
          </cell>
          <cell r="I5606">
            <v>738.64499999999998</v>
          </cell>
          <cell r="J5606">
            <v>738.75</v>
          </cell>
          <cell r="K5606">
            <v>575.73249999999996</v>
          </cell>
          <cell r="L5606">
            <v>575.75</v>
          </cell>
          <cell r="M5606">
            <v>2</v>
          </cell>
          <cell r="N5606">
            <v>2.2000000000000002</v>
          </cell>
          <cell r="O5606">
            <v>1477.29</v>
          </cell>
        </row>
        <row r="5607">
          <cell r="A5607">
            <v>704413</v>
          </cell>
          <cell r="B5607" t="str">
            <v>X right tension pulley MH-M55-MX-Q50-iH5-iX6</v>
          </cell>
          <cell r="D5607" t="str">
            <v>Repuestos</v>
          </cell>
          <cell r="E5607">
            <v>114.5</v>
          </cell>
          <cell r="F5607">
            <v>89.5</v>
          </cell>
          <cell r="G5607">
            <v>1.38</v>
          </cell>
          <cell r="H5607">
            <v>1.379</v>
          </cell>
          <cell r="I5607">
            <v>158.01</v>
          </cell>
          <cell r="J5607">
            <v>158</v>
          </cell>
          <cell r="K5607">
            <v>123.4205</v>
          </cell>
          <cell r="L5607">
            <v>123.5</v>
          </cell>
          <cell r="M5607">
            <v>2</v>
          </cell>
          <cell r="N5607">
            <v>2.2000000000000002</v>
          </cell>
          <cell r="O5607">
            <v>316.02</v>
          </cell>
        </row>
        <row r="5608">
          <cell r="A5608">
            <v>704414</v>
          </cell>
          <cell r="B5608" t="str">
            <v>X right tension pulley MH8-M88-MX9-Q80-iH8-iX9</v>
          </cell>
          <cell r="D5608" t="str">
            <v>Repuestos</v>
          </cell>
          <cell r="E5608">
            <v>100.75</v>
          </cell>
          <cell r="F5608">
            <v>78.75</v>
          </cell>
          <cell r="G5608">
            <v>1.38</v>
          </cell>
          <cell r="H5608">
            <v>1.379</v>
          </cell>
          <cell r="I5608">
            <v>139.035</v>
          </cell>
          <cell r="J5608">
            <v>139</v>
          </cell>
          <cell r="K5608">
            <v>108.59625</v>
          </cell>
          <cell r="L5608">
            <v>108.5</v>
          </cell>
          <cell r="M5608">
            <v>2</v>
          </cell>
          <cell r="N5608">
            <v>2.2000000000000002</v>
          </cell>
          <cell r="O5608">
            <v>278.07</v>
          </cell>
        </row>
        <row r="5609">
          <cell r="A5609">
            <v>704415</v>
          </cell>
          <cell r="B5609" t="str">
            <v>X left tension pulley MH-MH8-MX-MX9-iH5-iH8-iX</v>
          </cell>
          <cell r="D5609" t="str">
            <v>Repuestos</v>
          </cell>
          <cell r="E5609">
            <v>88.5</v>
          </cell>
          <cell r="F5609">
            <v>69.25</v>
          </cell>
          <cell r="G5609">
            <v>1.38</v>
          </cell>
          <cell r="H5609">
            <v>1.379</v>
          </cell>
          <cell r="I5609">
            <v>122.13</v>
          </cell>
          <cell r="J5609">
            <v>122.25</v>
          </cell>
          <cell r="K5609">
            <v>95.495750000000001</v>
          </cell>
          <cell r="L5609">
            <v>95.5</v>
          </cell>
          <cell r="M5609">
            <v>2</v>
          </cell>
          <cell r="N5609">
            <v>2.2000000000000002</v>
          </cell>
          <cell r="O5609">
            <v>244.26</v>
          </cell>
        </row>
        <row r="5610">
          <cell r="A5610">
            <v>704417</v>
          </cell>
          <cell r="B5610" t="str">
            <v>Kit expansive coupling FX-iX-MH-MX9-iH5-iX9</v>
          </cell>
          <cell r="D5610" t="str">
            <v>Repuestos</v>
          </cell>
          <cell r="E5610">
            <v>149.5</v>
          </cell>
          <cell r="F5610">
            <v>116.75</v>
          </cell>
          <cell r="G5610">
            <v>1.38</v>
          </cell>
          <cell r="H5610">
            <v>1.379</v>
          </cell>
          <cell r="I5610">
            <v>206.30999999999997</v>
          </cell>
          <cell r="J5610">
            <v>206.25</v>
          </cell>
          <cell r="K5610">
            <v>160.99825000000001</v>
          </cell>
          <cell r="L5610">
            <v>161</v>
          </cell>
          <cell r="M5610">
            <v>2</v>
          </cell>
          <cell r="N5610">
            <v>2.2000000000000002</v>
          </cell>
          <cell r="O5610">
            <v>412.61999999999995</v>
          </cell>
        </row>
        <row r="5611">
          <cell r="A5611">
            <v>704418</v>
          </cell>
          <cell r="B5611" t="str">
            <v>Equipped conveyor gear-motor MH-MH8-MX-MX9-iH5</v>
          </cell>
          <cell r="D5611" t="str">
            <v>Repuestos</v>
          </cell>
          <cell r="E5611">
            <v>1005.5</v>
          </cell>
          <cell r="F5611">
            <v>784.5</v>
          </cell>
          <cell r="G5611">
            <v>1.38</v>
          </cell>
          <cell r="H5611">
            <v>1.379</v>
          </cell>
          <cell r="I5611">
            <v>1387.59</v>
          </cell>
          <cell r="J5611">
            <v>1387.5</v>
          </cell>
          <cell r="K5611">
            <v>1081.8254999999999</v>
          </cell>
          <cell r="L5611">
            <v>1081.75</v>
          </cell>
          <cell r="M5611">
            <v>2</v>
          </cell>
          <cell r="N5611">
            <v>2.2000000000000002</v>
          </cell>
          <cell r="O5611">
            <v>2775.18</v>
          </cell>
        </row>
        <row r="5612">
          <cell r="A5612">
            <v>704419</v>
          </cell>
          <cell r="B5612" t="str">
            <v>Unloading conveyor encoder MH M55 M88 MH8 MX M</v>
          </cell>
          <cell r="D5612" t="str">
            <v>Repuestos</v>
          </cell>
          <cell r="E5612">
            <v>189.5</v>
          </cell>
          <cell r="F5612">
            <v>148</v>
          </cell>
          <cell r="G5612">
            <v>1.38</v>
          </cell>
          <cell r="H5612">
            <v>1.379</v>
          </cell>
          <cell r="I5612">
            <v>261.51</v>
          </cell>
          <cell r="J5612">
            <v>261.5</v>
          </cell>
          <cell r="K5612">
            <v>204.09200000000001</v>
          </cell>
          <cell r="L5612">
            <v>204</v>
          </cell>
          <cell r="M5612">
            <v>2</v>
          </cell>
          <cell r="N5612">
            <v>2.2000000000000002</v>
          </cell>
          <cell r="O5612">
            <v>523.02</v>
          </cell>
        </row>
        <row r="5613">
          <cell r="A5613">
            <v>704420</v>
          </cell>
          <cell r="B5613" t="str">
            <v>Filter plug + seal</v>
          </cell>
          <cell r="D5613" t="str">
            <v>Repuestos</v>
          </cell>
          <cell r="E5613">
            <v>532.25</v>
          </cell>
          <cell r="F5613">
            <v>415.25</v>
          </cell>
          <cell r="G5613">
            <v>1.38</v>
          </cell>
          <cell r="H5613">
            <v>1.379</v>
          </cell>
          <cell r="I5613">
            <v>734.505</v>
          </cell>
          <cell r="J5613">
            <v>734.5</v>
          </cell>
          <cell r="K5613">
            <v>572.62975000000006</v>
          </cell>
          <cell r="L5613">
            <v>572.75</v>
          </cell>
          <cell r="M5613">
            <v>2</v>
          </cell>
          <cell r="N5613">
            <v>2.2000000000000002</v>
          </cell>
          <cell r="O5613">
            <v>1469.01</v>
          </cell>
        </row>
        <row r="5614">
          <cell r="A5614">
            <v>704423</v>
          </cell>
          <cell r="B5614" t="str">
            <v>MTK 4000H VT-TT-FX72-FX100 (with sharpening)</v>
          </cell>
          <cell r="D5614" t="str">
            <v>Repuestos</v>
          </cell>
          <cell r="E5614">
            <v>4082.75</v>
          </cell>
          <cell r="F5614">
            <v>3184.75</v>
          </cell>
          <cell r="G5614">
            <v>1.38</v>
          </cell>
          <cell r="H5614">
            <v>1.379</v>
          </cell>
          <cell r="I5614">
            <v>5634.1949999999997</v>
          </cell>
          <cell r="J5614">
            <v>5634.25</v>
          </cell>
          <cell r="K5614">
            <v>4391.7702499999996</v>
          </cell>
          <cell r="L5614">
            <v>4391.75</v>
          </cell>
          <cell r="M5614">
            <v>2</v>
          </cell>
          <cell r="N5614">
            <v>2.2000000000000002</v>
          </cell>
          <cell r="O5614">
            <v>11268.39</v>
          </cell>
        </row>
        <row r="5615">
          <cell r="A5615">
            <v>704424</v>
          </cell>
          <cell r="B5615" t="str">
            <v>MTK 4000H VT-TT-FX72-FX100 (Kit-cut only)</v>
          </cell>
          <cell r="D5615" t="str">
            <v>Repuestos</v>
          </cell>
          <cell r="E5615">
            <v>753.25</v>
          </cell>
          <cell r="F5615">
            <v>587.75</v>
          </cell>
          <cell r="G5615">
            <v>1.38</v>
          </cell>
          <cell r="H5615">
            <v>1.379</v>
          </cell>
          <cell r="I5615">
            <v>1039.4849999999999</v>
          </cell>
          <cell r="J5615">
            <v>1039.5</v>
          </cell>
          <cell r="K5615">
            <v>810.50725</v>
          </cell>
          <cell r="L5615">
            <v>810.5</v>
          </cell>
          <cell r="M5615">
            <v>2</v>
          </cell>
          <cell r="N5615">
            <v>2.2000000000000002</v>
          </cell>
          <cell r="O5615">
            <v>2078.9699999999998</v>
          </cell>
        </row>
        <row r="5616">
          <cell r="A5616">
            <v>704426</v>
          </cell>
          <cell r="B5616" t="str">
            <v>MTK 4000H VT-TT-FX72-FX100 (with C-kit)</v>
          </cell>
          <cell r="D5616" t="str">
            <v>Repuestos</v>
          </cell>
          <cell r="E5616">
            <v>3833.5</v>
          </cell>
          <cell r="F5616">
            <v>2990.25</v>
          </cell>
          <cell r="G5616">
            <v>1.38</v>
          </cell>
          <cell r="H5616">
            <v>1.379</v>
          </cell>
          <cell r="I5616">
            <v>5290.23</v>
          </cell>
          <cell r="J5616">
            <v>5290.25</v>
          </cell>
          <cell r="K5616">
            <v>4123.5547500000002</v>
          </cell>
          <cell r="L5616">
            <v>4123.5</v>
          </cell>
          <cell r="M5616">
            <v>2</v>
          </cell>
          <cell r="N5616">
            <v>2.2000000000000002</v>
          </cell>
          <cell r="O5616">
            <v>10580.46</v>
          </cell>
        </row>
        <row r="5617">
          <cell r="A5617">
            <v>704428</v>
          </cell>
          <cell r="B5617" t="str">
            <v>MTK 4000H VT-TT-FP72 (with sharpening)</v>
          </cell>
          <cell r="D5617" t="str">
            <v>Repuestos</v>
          </cell>
          <cell r="E5617">
            <v>4067.5</v>
          </cell>
          <cell r="F5617">
            <v>3172.75</v>
          </cell>
          <cell r="G5617">
            <v>1.38</v>
          </cell>
          <cell r="H5617">
            <v>1.379</v>
          </cell>
          <cell r="I5617">
            <v>5613.15</v>
          </cell>
          <cell r="J5617">
            <v>5613.25</v>
          </cell>
          <cell r="K5617">
            <v>4375.2222499999998</v>
          </cell>
          <cell r="L5617">
            <v>4375.25</v>
          </cell>
          <cell r="M5617">
            <v>2</v>
          </cell>
          <cell r="N5617">
            <v>2.2000000000000002</v>
          </cell>
          <cell r="O5617">
            <v>11226.3</v>
          </cell>
        </row>
        <row r="5618">
          <cell r="A5618">
            <v>704429</v>
          </cell>
          <cell r="B5618" t="str">
            <v>MTK 4000H VT-TT-FP72 (Kit-cut only)</v>
          </cell>
          <cell r="D5618" t="str">
            <v>Repuestos</v>
          </cell>
          <cell r="E5618">
            <v>778</v>
          </cell>
          <cell r="F5618">
            <v>607</v>
          </cell>
          <cell r="G5618">
            <v>1.38</v>
          </cell>
          <cell r="H5618">
            <v>1.379</v>
          </cell>
          <cell r="I5618">
            <v>1073.6399999999999</v>
          </cell>
          <cell r="J5618">
            <v>1073.75</v>
          </cell>
          <cell r="K5618">
            <v>837.053</v>
          </cell>
          <cell r="L5618">
            <v>837</v>
          </cell>
          <cell r="M5618">
            <v>2</v>
          </cell>
          <cell r="N5618">
            <v>2.2000000000000002</v>
          </cell>
          <cell r="O5618">
            <v>2147.2799999999997</v>
          </cell>
        </row>
        <row r="5619">
          <cell r="A5619">
            <v>704431</v>
          </cell>
          <cell r="B5619" t="str">
            <v>MTK 4000H VT-TT-FP72 (with C-kit)</v>
          </cell>
          <cell r="D5619" t="str">
            <v>Repuestos</v>
          </cell>
          <cell r="E5619">
            <v>3833.5</v>
          </cell>
          <cell r="F5619">
            <v>2990.25</v>
          </cell>
          <cell r="G5619">
            <v>1.38</v>
          </cell>
          <cell r="H5619">
            <v>1.379</v>
          </cell>
          <cell r="I5619">
            <v>5290.23</v>
          </cell>
          <cell r="J5619">
            <v>5290.25</v>
          </cell>
          <cell r="K5619">
            <v>4123.5547500000002</v>
          </cell>
          <cell r="L5619">
            <v>4123.5</v>
          </cell>
          <cell r="M5619">
            <v>2</v>
          </cell>
          <cell r="N5619">
            <v>2.2000000000000002</v>
          </cell>
          <cell r="O5619">
            <v>10580.46</v>
          </cell>
        </row>
        <row r="5620">
          <cell r="A5620">
            <v>704476</v>
          </cell>
          <cell r="B5620" t="str">
            <v>Toolbox of mixed steel teflon drills</v>
          </cell>
          <cell r="D5620" t="str">
            <v>Consumibles</v>
          </cell>
          <cell r="E5620">
            <v>3121.75</v>
          </cell>
          <cell r="F5620">
            <v>1990.25</v>
          </cell>
          <cell r="G5620">
            <v>1.38</v>
          </cell>
          <cell r="H5620">
            <v>1.379</v>
          </cell>
          <cell r="I5620">
            <v>4308.0149999999994</v>
          </cell>
          <cell r="J5620">
            <v>4308</v>
          </cell>
          <cell r="K5620">
            <v>2744.5547499999998</v>
          </cell>
          <cell r="L5620">
            <v>2744.5</v>
          </cell>
          <cell r="M5620">
            <v>2</v>
          </cell>
          <cell r="N5620">
            <v>2.2000000000000002</v>
          </cell>
          <cell r="O5620">
            <v>8616.0299999999988</v>
          </cell>
        </row>
        <row r="5621">
          <cell r="A5621">
            <v>704488</v>
          </cell>
          <cell r="B5621" t="str">
            <v>Equiped interco shaft unit FX</v>
          </cell>
          <cell r="D5621" t="str">
            <v>Repuestos</v>
          </cell>
          <cell r="E5621">
            <v>1145.5</v>
          </cell>
          <cell r="F5621">
            <v>893.5</v>
          </cell>
          <cell r="G5621">
            <v>1.38</v>
          </cell>
          <cell r="H5621">
            <v>1.379</v>
          </cell>
          <cell r="I5621">
            <v>1580.79</v>
          </cell>
          <cell r="J5621">
            <v>1580.75</v>
          </cell>
          <cell r="K5621">
            <v>1232.1365000000001</v>
          </cell>
          <cell r="L5621">
            <v>1232.25</v>
          </cell>
          <cell r="M5621">
            <v>2</v>
          </cell>
          <cell r="N5621">
            <v>2.2000000000000002</v>
          </cell>
          <cell r="O5621">
            <v>3161.58</v>
          </cell>
        </row>
        <row r="5622">
          <cell r="A5622">
            <v>704489</v>
          </cell>
          <cell r="B5622" t="str">
            <v>Equipped batten-thimble angle</v>
          </cell>
          <cell r="D5622" t="str">
            <v>Repuestos</v>
          </cell>
          <cell r="E5622">
            <v>36.5</v>
          </cell>
          <cell r="F5622">
            <v>28.5</v>
          </cell>
          <cell r="G5622">
            <v>1.38</v>
          </cell>
          <cell r="H5622">
            <v>1.379</v>
          </cell>
          <cell r="I5622">
            <v>50.37</v>
          </cell>
          <cell r="J5622">
            <v>50.25</v>
          </cell>
          <cell r="K5622">
            <v>39.301499999999997</v>
          </cell>
          <cell r="L5622">
            <v>39.25</v>
          </cell>
          <cell r="M5622">
            <v>2</v>
          </cell>
          <cell r="N5622">
            <v>2.2000000000000002</v>
          </cell>
          <cell r="O5622">
            <v>100.74</v>
          </cell>
        </row>
        <row r="5623">
          <cell r="A5623">
            <v>704494</v>
          </cell>
          <cell r="B5623" t="str">
            <v>Y Pulley transmitter assembly for Alys</v>
          </cell>
          <cell r="D5623" t="str">
            <v>Repuestos</v>
          </cell>
          <cell r="E5623">
            <v>277.5</v>
          </cell>
          <cell r="F5623">
            <v>216.5</v>
          </cell>
          <cell r="G5623">
            <v>1.38</v>
          </cell>
          <cell r="H5623">
            <v>1.379</v>
          </cell>
          <cell r="I5623">
            <v>382.95</v>
          </cell>
          <cell r="J5623">
            <v>383</v>
          </cell>
          <cell r="K5623">
            <v>298.55349999999999</v>
          </cell>
          <cell r="L5623">
            <v>298.5</v>
          </cell>
          <cell r="M5623">
            <v>2</v>
          </cell>
          <cell r="N5623">
            <v>2.2000000000000002</v>
          </cell>
          <cell r="O5623">
            <v>765.9</v>
          </cell>
        </row>
        <row r="5624">
          <cell r="A5624">
            <v>704496</v>
          </cell>
          <cell r="B5624" t="str">
            <v>Trainer arm sharpening adapt to MP</v>
          </cell>
          <cell r="D5624" t="str">
            <v>Repuestos</v>
          </cell>
          <cell r="E5624">
            <v>340.75</v>
          </cell>
          <cell r="F5624">
            <v>266</v>
          </cell>
          <cell r="G5624">
            <v>1.38</v>
          </cell>
          <cell r="H5624">
            <v>1.379</v>
          </cell>
          <cell r="I5624">
            <v>470.23499999999996</v>
          </cell>
          <cell r="J5624">
            <v>470.25</v>
          </cell>
          <cell r="K5624">
            <v>366.81400000000002</v>
          </cell>
          <cell r="L5624">
            <v>366.75</v>
          </cell>
          <cell r="M5624">
            <v>2</v>
          </cell>
          <cell r="N5624">
            <v>2.2000000000000002</v>
          </cell>
          <cell r="O5624">
            <v>940.46999999999991</v>
          </cell>
        </row>
        <row r="5625">
          <cell r="A5625">
            <v>704499</v>
          </cell>
          <cell r="B5625" t="str">
            <v>88mm L&amp;R stainless steel flap for MH-MX-iH-iX</v>
          </cell>
          <cell r="D5625" t="str">
            <v>Repuestos</v>
          </cell>
          <cell r="E5625">
            <v>243</v>
          </cell>
          <cell r="F5625">
            <v>189.75</v>
          </cell>
          <cell r="G5625">
            <v>1.38</v>
          </cell>
          <cell r="H5625">
            <v>1.379</v>
          </cell>
          <cell r="I5625">
            <v>335.34</v>
          </cell>
          <cell r="J5625">
            <v>335.25</v>
          </cell>
          <cell r="K5625">
            <v>261.66525000000001</v>
          </cell>
          <cell r="L5625">
            <v>261.75</v>
          </cell>
          <cell r="M5625">
            <v>2</v>
          </cell>
          <cell r="N5625">
            <v>2.2000000000000002</v>
          </cell>
          <cell r="O5625">
            <v>670.68</v>
          </cell>
        </row>
        <row r="5626">
          <cell r="A5626">
            <v>704500</v>
          </cell>
          <cell r="B5626" t="str">
            <v>140mm L&amp;R stainless steel flap for MH-MX-iH-iX</v>
          </cell>
          <cell r="D5626" t="str">
            <v>Repuestos</v>
          </cell>
          <cell r="E5626">
            <v>327.25</v>
          </cell>
          <cell r="F5626">
            <v>255.5</v>
          </cell>
          <cell r="G5626">
            <v>1.38</v>
          </cell>
          <cell r="H5626">
            <v>1.379</v>
          </cell>
          <cell r="I5626">
            <v>451.60499999999996</v>
          </cell>
          <cell r="J5626">
            <v>451.5</v>
          </cell>
          <cell r="K5626">
            <v>352.33449999999999</v>
          </cell>
          <cell r="L5626">
            <v>352.25</v>
          </cell>
          <cell r="M5626">
            <v>2</v>
          </cell>
          <cell r="N5626">
            <v>2.2000000000000002</v>
          </cell>
          <cell r="O5626">
            <v>903.20999999999992</v>
          </cell>
        </row>
        <row r="5627">
          <cell r="A5627">
            <v>704502</v>
          </cell>
          <cell r="B5627" t="str">
            <v>Encodeur assembly for Vector conveyor table</v>
          </cell>
          <cell r="D5627" t="str">
            <v>Repuestos</v>
          </cell>
          <cell r="E5627">
            <v>744.75</v>
          </cell>
          <cell r="F5627">
            <v>581</v>
          </cell>
          <cell r="G5627">
            <v>1.38</v>
          </cell>
          <cell r="H5627">
            <v>1.379</v>
          </cell>
          <cell r="I5627">
            <v>1027.7549999999999</v>
          </cell>
          <cell r="J5627">
            <v>1027.75</v>
          </cell>
          <cell r="K5627">
            <v>801.19899999999996</v>
          </cell>
          <cell r="L5627">
            <v>801.25</v>
          </cell>
          <cell r="M5627">
            <v>2</v>
          </cell>
          <cell r="N5627">
            <v>2.2000000000000002</v>
          </cell>
          <cell r="O5627">
            <v>2055.5099999999998</v>
          </cell>
        </row>
        <row r="5628">
          <cell r="A5628">
            <v>704504</v>
          </cell>
          <cell r="B5628" t="str">
            <v>Lubrication hose for turbine 128652</v>
          </cell>
          <cell r="D5628" t="str">
            <v>Repuestos</v>
          </cell>
          <cell r="E5628">
            <v>44.25</v>
          </cell>
          <cell r="F5628">
            <v>34.75</v>
          </cell>
          <cell r="G5628">
            <v>1.38</v>
          </cell>
          <cell r="H5628">
            <v>1.379</v>
          </cell>
          <cell r="I5628">
            <v>61.064999999999998</v>
          </cell>
          <cell r="J5628">
            <v>61</v>
          </cell>
          <cell r="K5628">
            <v>47.920250000000003</v>
          </cell>
          <cell r="L5628">
            <v>48</v>
          </cell>
          <cell r="M5628">
            <v>2</v>
          </cell>
          <cell r="N5628">
            <v>2.2000000000000002</v>
          </cell>
          <cell r="O5628">
            <v>122.13</v>
          </cell>
        </row>
        <row r="5629">
          <cell r="A5629">
            <v>704510</v>
          </cell>
          <cell r="B5629" t="str">
            <v>MTK 1000H VT5000 GTS 2X7</v>
          </cell>
          <cell r="D5629" t="str">
            <v>Repuestos</v>
          </cell>
          <cell r="E5629">
            <v>5299.25</v>
          </cell>
          <cell r="F5629">
            <v>4133.5</v>
          </cell>
          <cell r="G5629">
            <v>1.38</v>
          </cell>
          <cell r="H5629">
            <v>1.379</v>
          </cell>
          <cell r="I5629">
            <v>7312.9649999999992</v>
          </cell>
          <cell r="J5629">
            <v>7313</v>
          </cell>
          <cell r="K5629">
            <v>5700.0964999999997</v>
          </cell>
          <cell r="L5629">
            <v>5700</v>
          </cell>
          <cell r="M5629">
            <v>2</v>
          </cell>
          <cell r="N5629">
            <v>2.2000000000000002</v>
          </cell>
          <cell r="O5629">
            <v>14625.929999999998</v>
          </cell>
        </row>
        <row r="5630">
          <cell r="A5630">
            <v>704511</v>
          </cell>
          <cell r="B5630" t="str">
            <v>MTK 1000H VT5000 GTS 3X7</v>
          </cell>
          <cell r="D5630" t="str">
            <v>Repuestos</v>
          </cell>
          <cell r="E5630">
            <v>5159.75</v>
          </cell>
          <cell r="F5630">
            <v>4024.75</v>
          </cell>
          <cell r="G5630">
            <v>1.38</v>
          </cell>
          <cell r="H5630">
            <v>1.379</v>
          </cell>
          <cell r="I5630">
            <v>7120.454999999999</v>
          </cell>
          <cell r="J5630">
            <v>7120.5</v>
          </cell>
          <cell r="K5630">
            <v>5550.1302500000002</v>
          </cell>
          <cell r="L5630">
            <v>5550.25</v>
          </cell>
          <cell r="M5630">
            <v>2</v>
          </cell>
          <cell r="N5630">
            <v>2.2000000000000002</v>
          </cell>
          <cell r="O5630">
            <v>14240.909999999998</v>
          </cell>
        </row>
        <row r="5631">
          <cell r="A5631">
            <v>704512</v>
          </cell>
          <cell r="B5631" t="str">
            <v>MTK 1000H VT5000 GTS 3X8,5</v>
          </cell>
          <cell r="D5631" t="str">
            <v>Repuestos</v>
          </cell>
          <cell r="E5631">
            <v>5159.75</v>
          </cell>
          <cell r="F5631">
            <v>4024.75</v>
          </cell>
          <cell r="G5631">
            <v>1.38</v>
          </cell>
          <cell r="H5631">
            <v>1.379</v>
          </cell>
          <cell r="I5631">
            <v>7120.454999999999</v>
          </cell>
          <cell r="J5631">
            <v>7120.5</v>
          </cell>
          <cell r="K5631">
            <v>5550.1302500000002</v>
          </cell>
          <cell r="L5631">
            <v>5550.25</v>
          </cell>
          <cell r="M5631">
            <v>2</v>
          </cell>
          <cell r="N5631">
            <v>2.2000000000000002</v>
          </cell>
          <cell r="O5631">
            <v>14240.909999999998</v>
          </cell>
        </row>
        <row r="5632">
          <cell r="A5632">
            <v>704513</v>
          </cell>
          <cell r="B5632" t="str">
            <v>MTK 1000H VT7000 TGT 3X8,5</v>
          </cell>
          <cell r="D5632" t="str">
            <v>Repuestos</v>
          </cell>
          <cell r="E5632">
            <v>4839.5</v>
          </cell>
          <cell r="F5632">
            <v>3775</v>
          </cell>
          <cell r="G5632">
            <v>1.38</v>
          </cell>
          <cell r="H5632">
            <v>1.379</v>
          </cell>
          <cell r="I5632">
            <v>6678.5099999999993</v>
          </cell>
          <cell r="J5632">
            <v>6678.5</v>
          </cell>
          <cell r="K5632">
            <v>5205.7250000000004</v>
          </cell>
          <cell r="L5632">
            <v>5205.75</v>
          </cell>
          <cell r="M5632">
            <v>2</v>
          </cell>
          <cell r="N5632">
            <v>2.2000000000000002</v>
          </cell>
          <cell r="O5632">
            <v>13357.019999999999</v>
          </cell>
        </row>
        <row r="5633">
          <cell r="A5633">
            <v>704514</v>
          </cell>
          <cell r="B5633" t="str">
            <v>MTK 500H VT-TT-M88</v>
          </cell>
          <cell r="D5633" t="str">
            <v>Repuestos</v>
          </cell>
          <cell r="E5633">
            <v>772.75</v>
          </cell>
          <cell r="F5633">
            <v>602.75</v>
          </cell>
          <cell r="G5633">
            <v>1.38</v>
          </cell>
          <cell r="H5633">
            <v>1.379</v>
          </cell>
          <cell r="I5633">
            <v>1066.395</v>
          </cell>
          <cell r="J5633">
            <v>1066.5</v>
          </cell>
          <cell r="K5633">
            <v>831.19225000000006</v>
          </cell>
          <cell r="L5633">
            <v>831.25</v>
          </cell>
          <cell r="M5633">
            <v>2</v>
          </cell>
          <cell r="N5633">
            <v>2.2000000000000002</v>
          </cell>
          <cell r="O5633">
            <v>2132.79</v>
          </cell>
        </row>
        <row r="5634">
          <cell r="A5634">
            <v>704515</v>
          </cell>
          <cell r="B5634" t="str">
            <v>MTK 1000H VT-TT-M88</v>
          </cell>
          <cell r="D5634" t="str">
            <v>Repuestos</v>
          </cell>
          <cell r="E5634">
            <v>840</v>
          </cell>
          <cell r="F5634">
            <v>655.25</v>
          </cell>
          <cell r="G5634">
            <v>1.38</v>
          </cell>
          <cell r="H5634">
            <v>1.379</v>
          </cell>
          <cell r="I5634">
            <v>1159.1999999999998</v>
          </cell>
          <cell r="J5634">
            <v>1159.25</v>
          </cell>
          <cell r="K5634">
            <v>903.58974999999998</v>
          </cell>
          <cell r="L5634">
            <v>903.5</v>
          </cell>
          <cell r="M5634">
            <v>2</v>
          </cell>
          <cell r="N5634">
            <v>2.2000000000000002</v>
          </cell>
          <cell r="O5634">
            <v>2318.3999999999996</v>
          </cell>
        </row>
        <row r="5635">
          <cell r="A5635">
            <v>704516</v>
          </cell>
          <cell r="B5635" t="str">
            <v>MTK 2000H VT-TT-M88</v>
          </cell>
          <cell r="D5635" t="str">
            <v>Repuestos</v>
          </cell>
          <cell r="E5635">
            <v>1313.75</v>
          </cell>
          <cell r="F5635">
            <v>1024.75</v>
          </cell>
          <cell r="G5635">
            <v>1.38</v>
          </cell>
          <cell r="H5635">
            <v>1.379</v>
          </cell>
          <cell r="I5635">
            <v>1812.9749999999999</v>
          </cell>
          <cell r="J5635">
            <v>1813</v>
          </cell>
          <cell r="K5635">
            <v>1413.1302499999999</v>
          </cell>
          <cell r="L5635">
            <v>1413.25</v>
          </cell>
          <cell r="M5635">
            <v>2</v>
          </cell>
          <cell r="N5635">
            <v>2.2000000000000002</v>
          </cell>
          <cell r="O5635">
            <v>3625.95</v>
          </cell>
        </row>
        <row r="5636">
          <cell r="A5636">
            <v>704517</v>
          </cell>
          <cell r="B5636" t="str">
            <v>MTK 4000H VT-TT-M88</v>
          </cell>
          <cell r="D5636" t="str">
            <v>Repuestos</v>
          </cell>
          <cell r="E5636">
            <v>2493</v>
          </cell>
          <cell r="F5636">
            <v>1944.75</v>
          </cell>
          <cell r="G5636">
            <v>1.38</v>
          </cell>
          <cell r="H5636">
            <v>1.379</v>
          </cell>
          <cell r="I5636">
            <v>3440.3399999999997</v>
          </cell>
          <cell r="J5636">
            <v>3440.25</v>
          </cell>
          <cell r="K5636">
            <v>2681.81025</v>
          </cell>
          <cell r="L5636">
            <v>2681.75</v>
          </cell>
          <cell r="M5636">
            <v>2</v>
          </cell>
          <cell r="N5636">
            <v>2.2000000000000002</v>
          </cell>
          <cell r="O5636">
            <v>6880.6799999999994</v>
          </cell>
        </row>
        <row r="5637">
          <cell r="A5637">
            <v>704519</v>
          </cell>
          <cell r="B5637" t="str">
            <v>Replacement part for  307550</v>
          </cell>
          <cell r="D5637" t="str">
            <v>Repuestos</v>
          </cell>
          <cell r="E5637">
            <v>29</v>
          </cell>
          <cell r="F5637">
            <v>22.75</v>
          </cell>
          <cell r="G5637">
            <v>1.38</v>
          </cell>
          <cell r="H5637">
            <v>1.379</v>
          </cell>
          <cell r="I5637">
            <v>40.019999999999996</v>
          </cell>
          <cell r="J5637">
            <v>40</v>
          </cell>
          <cell r="K5637">
            <v>31.372250000000001</v>
          </cell>
          <cell r="L5637">
            <v>31.25</v>
          </cell>
          <cell r="M5637">
            <v>2</v>
          </cell>
          <cell r="N5637">
            <v>2.2000000000000002</v>
          </cell>
          <cell r="O5637">
            <v>80.039999999999992</v>
          </cell>
        </row>
        <row r="5638">
          <cell r="A5638">
            <v>704520</v>
          </cell>
          <cell r="B5638" t="str">
            <v>Limit switch replacement part for 308443</v>
          </cell>
          <cell r="D5638" t="str">
            <v>Repuestos</v>
          </cell>
          <cell r="E5638">
            <v>37.5</v>
          </cell>
          <cell r="F5638">
            <v>29.25</v>
          </cell>
          <cell r="G5638">
            <v>1.38</v>
          </cell>
          <cell r="H5638">
            <v>1.379</v>
          </cell>
          <cell r="I5638">
            <v>51.749999999999993</v>
          </cell>
          <cell r="J5638">
            <v>51.75</v>
          </cell>
          <cell r="K5638">
            <v>40.335749999999997</v>
          </cell>
          <cell r="L5638">
            <v>40.25</v>
          </cell>
          <cell r="M5638">
            <v>2</v>
          </cell>
          <cell r="N5638">
            <v>2.2000000000000002</v>
          </cell>
          <cell r="O5638">
            <v>103.49999999999999</v>
          </cell>
        </row>
        <row r="5639">
          <cell r="A5639">
            <v>704521</v>
          </cell>
          <cell r="B5639" t="str">
            <v>Replacement part for  308444</v>
          </cell>
          <cell r="D5639" t="str">
            <v>Repuestos</v>
          </cell>
          <cell r="E5639">
            <v>37.75</v>
          </cell>
          <cell r="F5639">
            <v>29.5</v>
          </cell>
          <cell r="G5639">
            <v>1.38</v>
          </cell>
          <cell r="H5639">
            <v>1.379</v>
          </cell>
          <cell r="I5639">
            <v>52.094999999999999</v>
          </cell>
          <cell r="J5639">
            <v>52</v>
          </cell>
          <cell r="K5639">
            <v>40.680500000000002</v>
          </cell>
          <cell r="L5639">
            <v>40.75</v>
          </cell>
          <cell r="M5639">
            <v>2</v>
          </cell>
          <cell r="N5639">
            <v>2.2000000000000002</v>
          </cell>
          <cell r="O5639">
            <v>104.19</v>
          </cell>
        </row>
        <row r="5640">
          <cell r="A5640">
            <v>704522</v>
          </cell>
          <cell r="B5640" t="str">
            <v>Limit switch replacement part for 309053</v>
          </cell>
          <cell r="D5640" t="str">
            <v>Repuestos</v>
          </cell>
          <cell r="E5640">
            <v>26.25</v>
          </cell>
          <cell r="F5640">
            <v>20.5</v>
          </cell>
          <cell r="G5640">
            <v>1.38</v>
          </cell>
          <cell r="H5640">
            <v>1.379</v>
          </cell>
          <cell r="I5640">
            <v>36.224999999999994</v>
          </cell>
          <cell r="J5640">
            <v>36.25</v>
          </cell>
          <cell r="K5640">
            <v>28.269500000000001</v>
          </cell>
          <cell r="L5640">
            <v>28.25</v>
          </cell>
          <cell r="M5640">
            <v>2</v>
          </cell>
          <cell r="N5640">
            <v>2.2000000000000002</v>
          </cell>
          <cell r="O5640">
            <v>72.449999999999989</v>
          </cell>
        </row>
        <row r="5641">
          <cell r="A5641">
            <v>704523</v>
          </cell>
          <cell r="B5641" t="str">
            <v>MTK 500H VT-FU-MH8</v>
          </cell>
          <cell r="D5641" t="str">
            <v>Repuestos</v>
          </cell>
          <cell r="E5641">
            <v>772.75</v>
          </cell>
          <cell r="F5641">
            <v>602.75</v>
          </cell>
          <cell r="G5641">
            <v>1.38</v>
          </cell>
          <cell r="H5641">
            <v>1.379</v>
          </cell>
          <cell r="I5641">
            <v>1066.395</v>
          </cell>
          <cell r="J5641">
            <v>1066.5</v>
          </cell>
          <cell r="K5641">
            <v>831.19225000000006</v>
          </cell>
          <cell r="L5641">
            <v>831.25</v>
          </cell>
          <cell r="M5641">
            <v>2</v>
          </cell>
          <cell r="N5641">
            <v>2.2000000000000002</v>
          </cell>
          <cell r="O5641">
            <v>2132.79</v>
          </cell>
        </row>
        <row r="5642">
          <cell r="A5642">
            <v>704524</v>
          </cell>
          <cell r="B5642" t="str">
            <v>MTK 1000H VT-FU-MH8</v>
          </cell>
          <cell r="D5642" t="str">
            <v>Repuestos</v>
          </cell>
          <cell r="E5642">
            <v>840</v>
          </cell>
          <cell r="F5642">
            <v>655.25</v>
          </cell>
          <cell r="G5642">
            <v>1.38</v>
          </cell>
          <cell r="H5642">
            <v>1.379</v>
          </cell>
          <cell r="I5642">
            <v>1159.1999999999998</v>
          </cell>
          <cell r="J5642">
            <v>1159.25</v>
          </cell>
          <cell r="K5642">
            <v>903.58974999999998</v>
          </cell>
          <cell r="L5642">
            <v>903.5</v>
          </cell>
          <cell r="M5642">
            <v>2</v>
          </cell>
          <cell r="N5642">
            <v>2.2000000000000002</v>
          </cell>
          <cell r="O5642">
            <v>2318.3999999999996</v>
          </cell>
        </row>
        <row r="5643">
          <cell r="A5643">
            <v>704525</v>
          </cell>
          <cell r="B5643" t="str">
            <v>MTK 2000H VT-FU-MH8</v>
          </cell>
          <cell r="D5643" t="str">
            <v>Repuestos</v>
          </cell>
          <cell r="E5643">
            <v>1310.5</v>
          </cell>
          <cell r="F5643">
            <v>1022.25</v>
          </cell>
          <cell r="G5643">
            <v>1.38</v>
          </cell>
          <cell r="H5643">
            <v>1.379</v>
          </cell>
          <cell r="I5643">
            <v>1808.4899999999998</v>
          </cell>
          <cell r="J5643">
            <v>1808.5</v>
          </cell>
          <cell r="K5643">
            <v>1409.6827499999999</v>
          </cell>
          <cell r="L5643">
            <v>1409.75</v>
          </cell>
          <cell r="M5643">
            <v>2</v>
          </cell>
          <cell r="N5643">
            <v>2.2000000000000002</v>
          </cell>
          <cell r="O5643">
            <v>3616.9799999999996</v>
          </cell>
        </row>
        <row r="5644">
          <cell r="A5644">
            <v>704526</v>
          </cell>
          <cell r="B5644" t="str">
            <v>MTK 4000H VT-FU-MH8</v>
          </cell>
          <cell r="D5644" t="str">
            <v>Repuestos</v>
          </cell>
          <cell r="E5644">
            <v>2493</v>
          </cell>
          <cell r="F5644">
            <v>1944.75</v>
          </cell>
          <cell r="G5644">
            <v>1.38</v>
          </cell>
          <cell r="H5644">
            <v>1.379</v>
          </cell>
          <cell r="I5644">
            <v>3440.3399999999997</v>
          </cell>
          <cell r="J5644">
            <v>3440.25</v>
          </cell>
          <cell r="K5644">
            <v>2681.81025</v>
          </cell>
          <cell r="L5644">
            <v>2681.75</v>
          </cell>
          <cell r="M5644">
            <v>2</v>
          </cell>
          <cell r="N5644">
            <v>2.2000000000000002</v>
          </cell>
          <cell r="O5644">
            <v>6880.6799999999994</v>
          </cell>
        </row>
        <row r="5645">
          <cell r="A5645">
            <v>704535</v>
          </cell>
          <cell r="B5645" t="str">
            <v>Replacement part for  750928</v>
          </cell>
          <cell r="D5645" t="str">
            <v>Repuestos</v>
          </cell>
          <cell r="E5645">
            <v>256.5</v>
          </cell>
          <cell r="F5645">
            <v>200.25</v>
          </cell>
          <cell r="G5645">
            <v>1.38</v>
          </cell>
          <cell r="H5645">
            <v>1.379</v>
          </cell>
          <cell r="I5645">
            <v>353.96999999999997</v>
          </cell>
          <cell r="J5645">
            <v>354</v>
          </cell>
          <cell r="K5645">
            <v>276.14474999999999</v>
          </cell>
          <cell r="L5645">
            <v>276.25</v>
          </cell>
          <cell r="M5645">
            <v>2</v>
          </cell>
          <cell r="N5645">
            <v>2.2000000000000002</v>
          </cell>
          <cell r="O5645">
            <v>707.93999999999994</v>
          </cell>
        </row>
        <row r="5646">
          <cell r="A5646">
            <v>704539</v>
          </cell>
          <cell r="B5646" t="str">
            <v>Keys for  keyboard  E95SB</v>
          </cell>
          <cell r="D5646" t="str">
            <v>Repuestos</v>
          </cell>
          <cell r="E5646">
            <v>78</v>
          </cell>
          <cell r="F5646">
            <v>49.75</v>
          </cell>
          <cell r="G5646">
            <v>1.38</v>
          </cell>
          <cell r="H5646">
            <v>1.379</v>
          </cell>
          <cell r="I5646">
            <v>107.63999999999999</v>
          </cell>
          <cell r="J5646">
            <v>107.75</v>
          </cell>
          <cell r="K5646">
            <v>68.605249999999998</v>
          </cell>
          <cell r="L5646">
            <v>68.5</v>
          </cell>
          <cell r="M5646">
            <v>2</v>
          </cell>
          <cell r="N5646">
            <v>2.2000000000000002</v>
          </cell>
          <cell r="O5646">
            <v>215.27999999999997</v>
          </cell>
        </row>
        <row r="5647">
          <cell r="A5647">
            <v>704541</v>
          </cell>
          <cell r="B5647" t="str">
            <v>Greasing pack for MX/MH</v>
          </cell>
          <cell r="D5647" t="str">
            <v>Consumibles</v>
          </cell>
          <cell r="E5647">
            <v>681.75</v>
          </cell>
          <cell r="F5647">
            <v>532</v>
          </cell>
          <cell r="G5647">
            <v>1.38</v>
          </cell>
          <cell r="H5647">
            <v>1.379</v>
          </cell>
          <cell r="I5647">
            <v>940.81499999999994</v>
          </cell>
          <cell r="J5647">
            <v>940.75</v>
          </cell>
          <cell r="K5647">
            <v>733.62800000000004</v>
          </cell>
          <cell r="L5647">
            <v>733.75</v>
          </cell>
          <cell r="M5647">
            <v>2</v>
          </cell>
          <cell r="N5647">
            <v>2.2000000000000002</v>
          </cell>
          <cell r="O5647">
            <v>1881.6299999999999</v>
          </cell>
        </row>
        <row r="5648">
          <cell r="A5648">
            <v>704542</v>
          </cell>
          <cell r="B5648" t="str">
            <v>Greasing pack for FX/FP</v>
          </cell>
          <cell r="D5648" t="str">
            <v>Consumibles</v>
          </cell>
          <cell r="E5648">
            <v>526</v>
          </cell>
          <cell r="F5648">
            <v>410.5</v>
          </cell>
          <cell r="G5648">
            <v>1.38</v>
          </cell>
          <cell r="H5648">
            <v>1.379</v>
          </cell>
          <cell r="I5648">
            <v>725.88</v>
          </cell>
          <cell r="J5648">
            <v>726</v>
          </cell>
          <cell r="K5648">
            <v>566.07950000000005</v>
          </cell>
          <cell r="L5648">
            <v>566</v>
          </cell>
          <cell r="M5648">
            <v>2</v>
          </cell>
          <cell r="N5648">
            <v>2.2000000000000002</v>
          </cell>
          <cell r="O5648">
            <v>1451.76</v>
          </cell>
        </row>
        <row r="5649">
          <cell r="A5649">
            <v>704543</v>
          </cell>
          <cell r="B5649" t="str">
            <v>FX/FP Head stiffener</v>
          </cell>
          <cell r="D5649" t="str">
            <v>Repuestos</v>
          </cell>
          <cell r="E5649">
            <v>80.75</v>
          </cell>
          <cell r="F5649">
            <v>63</v>
          </cell>
          <cell r="G5649">
            <v>1.38</v>
          </cell>
          <cell r="H5649">
            <v>1.379</v>
          </cell>
          <cell r="I5649">
            <v>111.43499999999999</v>
          </cell>
          <cell r="J5649">
            <v>111.5</v>
          </cell>
          <cell r="K5649">
            <v>86.876999999999995</v>
          </cell>
          <cell r="L5649">
            <v>87</v>
          </cell>
          <cell r="M5649">
            <v>2</v>
          </cell>
          <cell r="N5649">
            <v>2.2000000000000002</v>
          </cell>
          <cell r="O5649">
            <v>222.86999999999998</v>
          </cell>
        </row>
        <row r="5650">
          <cell r="A5650">
            <v>704544</v>
          </cell>
          <cell r="B5650" t="str">
            <v>Stuck Y motor unit for FX</v>
          </cell>
          <cell r="D5650" t="str">
            <v>Repuestos</v>
          </cell>
          <cell r="E5650">
            <v>403.75</v>
          </cell>
          <cell r="F5650">
            <v>315</v>
          </cell>
          <cell r="G5650">
            <v>1.38</v>
          </cell>
          <cell r="H5650">
            <v>1.379</v>
          </cell>
          <cell r="I5650">
            <v>557.17499999999995</v>
          </cell>
          <cell r="J5650">
            <v>557.25</v>
          </cell>
          <cell r="K5650">
            <v>434.38499999999999</v>
          </cell>
          <cell r="L5650">
            <v>434.5</v>
          </cell>
          <cell r="M5650">
            <v>2</v>
          </cell>
          <cell r="N5650">
            <v>2.2000000000000002</v>
          </cell>
          <cell r="O5650">
            <v>1114.3499999999999</v>
          </cell>
        </row>
        <row r="5651">
          <cell r="A5651">
            <v>704551</v>
          </cell>
          <cell r="B5651" t="str">
            <v>MTK 500H HLC-MFC-CT EOT3.</v>
          </cell>
          <cell r="D5651" t="str">
            <v>Repuestos</v>
          </cell>
          <cell r="E5651">
            <v>714</v>
          </cell>
          <cell r="F5651">
            <v>557</v>
          </cell>
          <cell r="G5651">
            <v>1.38</v>
          </cell>
          <cell r="H5651">
            <v>1.379</v>
          </cell>
          <cell r="I5651">
            <v>985.31999999999994</v>
          </cell>
          <cell r="J5651">
            <v>985.25</v>
          </cell>
          <cell r="K5651">
            <v>768.10299999999995</v>
          </cell>
          <cell r="L5651">
            <v>768</v>
          </cell>
          <cell r="M5651">
            <v>2</v>
          </cell>
          <cell r="N5651">
            <v>2.2000000000000002</v>
          </cell>
          <cell r="O5651">
            <v>1970.6399999999999</v>
          </cell>
        </row>
        <row r="5652">
          <cell r="A5652">
            <v>704552</v>
          </cell>
          <cell r="B5652" t="str">
            <v>Crowns pressing foot for M55-M88-MH-MH8-MX-MX9</v>
          </cell>
          <cell r="D5652" t="str">
            <v>Repuestos</v>
          </cell>
          <cell r="E5652">
            <v>45</v>
          </cell>
          <cell r="F5652">
            <v>35.25</v>
          </cell>
          <cell r="G5652">
            <v>1.38</v>
          </cell>
          <cell r="H5652">
            <v>1.379</v>
          </cell>
          <cell r="I5652">
            <v>62.099999999999994</v>
          </cell>
          <cell r="J5652">
            <v>62</v>
          </cell>
          <cell r="K5652">
            <v>48.609749999999998</v>
          </cell>
          <cell r="L5652">
            <v>48.5</v>
          </cell>
          <cell r="M5652">
            <v>2</v>
          </cell>
          <cell r="N5652">
            <v>2.2000000000000002</v>
          </cell>
          <cell r="O5652">
            <v>124.19999999999999</v>
          </cell>
        </row>
        <row r="5653">
          <cell r="A5653">
            <v>704554</v>
          </cell>
          <cell r="B5653" t="str">
            <v>Kit connec.rod for bracket rotation Vector V3</v>
          </cell>
          <cell r="D5653" t="str">
            <v>Repuestos</v>
          </cell>
          <cell r="E5653">
            <v>1616.5</v>
          </cell>
          <cell r="F5653">
            <v>1261</v>
          </cell>
          <cell r="G5653">
            <v>1.38</v>
          </cell>
          <cell r="H5653">
            <v>1.379</v>
          </cell>
          <cell r="I5653">
            <v>2230.77</v>
          </cell>
          <cell r="J5653">
            <v>2230.75</v>
          </cell>
          <cell r="K5653">
            <v>1738.9190000000001</v>
          </cell>
          <cell r="L5653">
            <v>1739</v>
          </cell>
          <cell r="M5653">
            <v>2</v>
          </cell>
          <cell r="N5653">
            <v>2.2000000000000002</v>
          </cell>
          <cell r="O5653">
            <v>4461.54</v>
          </cell>
        </row>
        <row r="5654">
          <cell r="A5654">
            <v>704555</v>
          </cell>
          <cell r="B5654" t="str">
            <v>PDB bracket rotation MP6-M55-MH-MX-Q50-iX6-iQ5</v>
          </cell>
          <cell r="D5654" t="str">
            <v>Repuestos</v>
          </cell>
          <cell r="E5654">
            <v>1760.5</v>
          </cell>
          <cell r="F5654">
            <v>1373.25</v>
          </cell>
          <cell r="G5654">
            <v>1.38</v>
          </cell>
          <cell r="H5654">
            <v>1.379</v>
          </cell>
          <cell r="I5654">
            <v>2429.4899999999998</v>
          </cell>
          <cell r="J5654">
            <v>2429.5</v>
          </cell>
          <cell r="K5654">
            <v>1893.7117499999999</v>
          </cell>
          <cell r="L5654">
            <v>1893.75</v>
          </cell>
          <cell r="M5654">
            <v>2</v>
          </cell>
          <cell r="N5654">
            <v>2.2000000000000002</v>
          </cell>
          <cell r="O5654">
            <v>4858.9799999999996</v>
          </cell>
        </row>
        <row r="5655">
          <cell r="A5655">
            <v>704556</v>
          </cell>
          <cell r="B5655" t="str">
            <v>Set of 2 rails prismatic X beam 71P and 86P Ve</v>
          </cell>
          <cell r="D5655" t="str">
            <v>Repuestos</v>
          </cell>
          <cell r="E5655">
            <v>862.5</v>
          </cell>
          <cell r="F5655">
            <v>672.75</v>
          </cell>
          <cell r="G5655">
            <v>1.38</v>
          </cell>
          <cell r="H5655">
            <v>1.379</v>
          </cell>
          <cell r="I5655">
            <v>1190.25</v>
          </cell>
          <cell r="J5655">
            <v>1190.25</v>
          </cell>
          <cell r="K5655">
            <v>927.72225000000003</v>
          </cell>
          <cell r="L5655">
            <v>927.75</v>
          </cell>
          <cell r="M5655">
            <v>2</v>
          </cell>
          <cell r="N5655">
            <v>2.2000000000000002</v>
          </cell>
          <cell r="O5655">
            <v>2380.5</v>
          </cell>
        </row>
        <row r="5656">
          <cell r="A5656">
            <v>704559</v>
          </cell>
          <cell r="B5656" t="str">
            <v>Set of 2 rails prismatic Y beam 71P Vector M55</v>
          </cell>
          <cell r="D5656" t="str">
            <v>Repuestos</v>
          </cell>
          <cell r="E5656">
            <v>953.75</v>
          </cell>
          <cell r="F5656">
            <v>744</v>
          </cell>
          <cell r="G5656">
            <v>1.38</v>
          </cell>
          <cell r="H5656">
            <v>1.379</v>
          </cell>
          <cell r="I5656">
            <v>1316.175</v>
          </cell>
          <cell r="J5656">
            <v>1316.25</v>
          </cell>
          <cell r="K5656">
            <v>1025.9760000000001</v>
          </cell>
          <cell r="L5656">
            <v>1026</v>
          </cell>
          <cell r="M5656">
            <v>2</v>
          </cell>
          <cell r="N5656">
            <v>2.2000000000000002</v>
          </cell>
          <cell r="O5656">
            <v>2632.35</v>
          </cell>
        </row>
        <row r="5657">
          <cell r="A5657">
            <v>704562</v>
          </cell>
          <cell r="B5657" t="str">
            <v>Set of 2 rails prismatic Y beam 86P Vector M55</v>
          </cell>
          <cell r="D5657" t="str">
            <v>Repuestos</v>
          </cell>
          <cell r="E5657">
            <v>730</v>
          </cell>
          <cell r="F5657">
            <v>599.5</v>
          </cell>
          <cell r="G5657">
            <v>1.38</v>
          </cell>
          <cell r="H5657">
            <v>1.379</v>
          </cell>
          <cell r="I5657">
            <v>1007.4</v>
          </cell>
          <cell r="J5657">
            <v>1007.5</v>
          </cell>
          <cell r="K5657">
            <v>826.71050000000002</v>
          </cell>
          <cell r="L5657">
            <v>826.75</v>
          </cell>
          <cell r="M5657">
            <v>2</v>
          </cell>
          <cell r="N5657">
            <v>2.2000000000000002</v>
          </cell>
          <cell r="O5657">
            <v>2014.8</v>
          </cell>
        </row>
        <row r="5658">
          <cell r="A5658">
            <v>704566</v>
          </cell>
          <cell r="B5658" t="str">
            <v>Vector blade guide MP6 MH M55 MX Q50 iH5 iX6 i</v>
          </cell>
          <cell r="D5658" t="str">
            <v>Repuestos</v>
          </cell>
          <cell r="E5658">
            <v>2536.5</v>
          </cell>
          <cell r="F5658">
            <v>1978.5</v>
          </cell>
          <cell r="G5658">
            <v>1.38</v>
          </cell>
          <cell r="H5658">
            <v>1.379</v>
          </cell>
          <cell r="I5658">
            <v>3500.37</v>
          </cell>
          <cell r="J5658">
            <v>3500.25</v>
          </cell>
          <cell r="K5658">
            <v>2728.3515000000002</v>
          </cell>
          <cell r="L5658">
            <v>2728.25</v>
          </cell>
          <cell r="M5658">
            <v>2</v>
          </cell>
          <cell r="N5658">
            <v>2.2000000000000002</v>
          </cell>
          <cell r="O5658">
            <v>7000.74</v>
          </cell>
        </row>
        <row r="5659">
          <cell r="A5659">
            <v>704572</v>
          </cell>
          <cell r="B5659" t="str">
            <v>MTK 500H VT-FA-M88K</v>
          </cell>
          <cell r="D5659" t="str">
            <v>Repuestos</v>
          </cell>
          <cell r="E5659">
            <v>772.75</v>
          </cell>
          <cell r="F5659">
            <v>602.75</v>
          </cell>
          <cell r="G5659">
            <v>1.38</v>
          </cell>
          <cell r="H5659">
            <v>1.379</v>
          </cell>
          <cell r="I5659">
            <v>1066.395</v>
          </cell>
          <cell r="J5659">
            <v>1066.5</v>
          </cell>
          <cell r="K5659">
            <v>831.19225000000006</v>
          </cell>
          <cell r="L5659">
            <v>831.25</v>
          </cell>
          <cell r="M5659">
            <v>2</v>
          </cell>
          <cell r="N5659">
            <v>2.2000000000000002</v>
          </cell>
          <cell r="O5659">
            <v>2132.79</v>
          </cell>
        </row>
        <row r="5660">
          <cell r="A5660">
            <v>704573</v>
          </cell>
          <cell r="B5660" t="str">
            <v>MTK 1000H VT-FA-M88K</v>
          </cell>
          <cell r="D5660" t="str">
            <v>Repuestos</v>
          </cell>
          <cell r="E5660">
            <v>831.25</v>
          </cell>
          <cell r="F5660">
            <v>648.5</v>
          </cell>
          <cell r="G5660">
            <v>1.38</v>
          </cell>
          <cell r="H5660">
            <v>1.379</v>
          </cell>
          <cell r="I5660">
            <v>1147.125</v>
          </cell>
          <cell r="J5660">
            <v>1147.25</v>
          </cell>
          <cell r="K5660">
            <v>894.28150000000005</v>
          </cell>
          <cell r="L5660">
            <v>894.25</v>
          </cell>
          <cell r="M5660">
            <v>2</v>
          </cell>
          <cell r="N5660">
            <v>2.2000000000000002</v>
          </cell>
          <cell r="O5660">
            <v>2294.25</v>
          </cell>
        </row>
        <row r="5661">
          <cell r="A5661">
            <v>704574</v>
          </cell>
          <cell r="B5661" t="str">
            <v>MTK 2000H VT-FA-M88K</v>
          </cell>
          <cell r="D5661" t="str">
            <v>Repuestos</v>
          </cell>
          <cell r="E5661">
            <v>1313.75</v>
          </cell>
          <cell r="F5661">
            <v>1024.75</v>
          </cell>
          <cell r="G5661">
            <v>1.38</v>
          </cell>
          <cell r="H5661">
            <v>1.379</v>
          </cell>
          <cell r="I5661">
            <v>1812.9749999999999</v>
          </cell>
          <cell r="J5661">
            <v>1813</v>
          </cell>
          <cell r="K5661">
            <v>1413.1302499999999</v>
          </cell>
          <cell r="L5661">
            <v>1413.25</v>
          </cell>
          <cell r="M5661">
            <v>2</v>
          </cell>
          <cell r="N5661">
            <v>2.2000000000000002</v>
          </cell>
          <cell r="O5661">
            <v>3625.95</v>
          </cell>
        </row>
        <row r="5662">
          <cell r="A5662">
            <v>704575</v>
          </cell>
          <cell r="B5662" t="str">
            <v>MTK 4000H VT-FA-M88K</v>
          </cell>
          <cell r="D5662" t="str">
            <v>Repuestos</v>
          </cell>
          <cell r="E5662">
            <v>2493</v>
          </cell>
          <cell r="F5662">
            <v>1944.75</v>
          </cell>
          <cell r="G5662">
            <v>1.38</v>
          </cell>
          <cell r="H5662">
            <v>1.379</v>
          </cell>
          <cell r="I5662">
            <v>3440.3399999999997</v>
          </cell>
          <cell r="J5662">
            <v>3440.25</v>
          </cell>
          <cell r="K5662">
            <v>2681.81025</v>
          </cell>
          <cell r="L5662">
            <v>2681.75</v>
          </cell>
          <cell r="M5662">
            <v>2</v>
          </cell>
          <cell r="N5662">
            <v>2.2000000000000002</v>
          </cell>
          <cell r="O5662">
            <v>6880.6799999999994</v>
          </cell>
        </row>
        <row r="5663">
          <cell r="A5663">
            <v>704578</v>
          </cell>
          <cell r="B5663" t="str">
            <v>Replacement part for  309235 et 309276</v>
          </cell>
          <cell r="D5663" t="str">
            <v>Repuestos</v>
          </cell>
          <cell r="E5663">
            <v>2426.75</v>
          </cell>
          <cell r="F5663">
            <v>1547.25</v>
          </cell>
          <cell r="G5663">
            <v>1.38</v>
          </cell>
          <cell r="H5663">
            <v>1.379</v>
          </cell>
          <cell r="I5663">
            <v>3348.915</v>
          </cell>
          <cell r="J5663">
            <v>3349</v>
          </cell>
          <cell r="K5663">
            <v>2133.6577499999999</v>
          </cell>
          <cell r="L5663">
            <v>2133.75</v>
          </cell>
          <cell r="M5663">
            <v>2</v>
          </cell>
          <cell r="N5663">
            <v>2.2000000000000002</v>
          </cell>
          <cell r="O5663">
            <v>6697.83</v>
          </cell>
        </row>
        <row r="5664">
          <cell r="A5664">
            <v>704579</v>
          </cell>
          <cell r="B5664" t="str">
            <v>TS 3.3 conveyor motor replacement part</v>
          </cell>
          <cell r="D5664" t="str">
            <v>Repuestos</v>
          </cell>
          <cell r="E5664">
            <v>4956</v>
          </cell>
          <cell r="F5664">
            <v>3865.75</v>
          </cell>
          <cell r="G5664">
            <v>1.38</v>
          </cell>
          <cell r="H5664">
            <v>1.379</v>
          </cell>
          <cell r="I5664">
            <v>6839.28</v>
          </cell>
          <cell r="J5664">
            <v>6839.25</v>
          </cell>
          <cell r="K5664">
            <v>5330.8692499999997</v>
          </cell>
          <cell r="L5664">
            <v>5330.75</v>
          </cell>
          <cell r="M5664">
            <v>2</v>
          </cell>
          <cell r="N5664">
            <v>2.2000000000000002</v>
          </cell>
          <cell r="O5664">
            <v>13678.56</v>
          </cell>
        </row>
        <row r="5665">
          <cell r="A5665">
            <v>704585</v>
          </cell>
          <cell r="B5665" t="str">
            <v>MTK 500H VT-LIN-FX</v>
          </cell>
          <cell r="D5665" t="str">
            <v>Repuestos</v>
          </cell>
          <cell r="E5665">
            <v>424</v>
          </cell>
          <cell r="F5665">
            <v>330.75</v>
          </cell>
          <cell r="G5665">
            <v>1.38</v>
          </cell>
          <cell r="H5665">
            <v>1.379</v>
          </cell>
          <cell r="I5665">
            <v>585.12</v>
          </cell>
          <cell r="J5665">
            <v>585</v>
          </cell>
          <cell r="K5665">
            <v>456.10424999999998</v>
          </cell>
          <cell r="L5665">
            <v>456</v>
          </cell>
          <cell r="M5665">
            <v>2</v>
          </cell>
          <cell r="N5665">
            <v>2.2000000000000002</v>
          </cell>
          <cell r="O5665">
            <v>1170.24</v>
          </cell>
        </row>
        <row r="5666">
          <cell r="A5666">
            <v>704586</v>
          </cell>
          <cell r="B5666" t="str">
            <v>MTK 1000H VT-LIN-FX72</v>
          </cell>
          <cell r="D5666" t="str">
            <v>Repuestos</v>
          </cell>
          <cell r="E5666">
            <v>3828.75</v>
          </cell>
          <cell r="F5666">
            <v>2986.5</v>
          </cell>
          <cell r="G5666">
            <v>1.38</v>
          </cell>
          <cell r="H5666">
            <v>1.379</v>
          </cell>
          <cell r="I5666">
            <v>5283.6749999999993</v>
          </cell>
          <cell r="J5666">
            <v>5283.75</v>
          </cell>
          <cell r="K5666">
            <v>4118.3834999999999</v>
          </cell>
          <cell r="L5666">
            <v>4118.5</v>
          </cell>
          <cell r="M5666">
            <v>2</v>
          </cell>
          <cell r="N5666">
            <v>2.2000000000000002</v>
          </cell>
          <cell r="O5666">
            <v>10567.349999999999</v>
          </cell>
        </row>
        <row r="5667">
          <cell r="A5667">
            <v>704588</v>
          </cell>
          <cell r="B5667" t="str">
            <v>MTK 4000H VT-LIN-FX72</v>
          </cell>
          <cell r="D5667" t="str">
            <v>Repuestos</v>
          </cell>
          <cell r="E5667">
            <v>4222</v>
          </cell>
          <cell r="F5667">
            <v>3293.25</v>
          </cell>
          <cell r="G5667">
            <v>1.38</v>
          </cell>
          <cell r="H5667">
            <v>1.379</v>
          </cell>
          <cell r="I5667">
            <v>5826.36</v>
          </cell>
          <cell r="J5667">
            <v>5826.25</v>
          </cell>
          <cell r="K5667">
            <v>4541.3917499999998</v>
          </cell>
          <cell r="L5667">
            <v>4541.5</v>
          </cell>
          <cell r="M5667">
            <v>2</v>
          </cell>
          <cell r="N5667">
            <v>2.2000000000000002</v>
          </cell>
          <cell r="O5667">
            <v>11652.72</v>
          </cell>
        </row>
        <row r="5668">
          <cell r="A5668">
            <v>704590</v>
          </cell>
          <cell r="B5668" t="str">
            <v>Propack blades 5x1.5x40 Q=50</v>
          </cell>
          <cell r="D5668" t="str">
            <v>Consumibles</v>
          </cell>
          <cell r="E5668">
            <v>827</v>
          </cell>
          <cell r="F5668">
            <v>527.25</v>
          </cell>
          <cell r="G5668">
            <v>1.38</v>
          </cell>
          <cell r="H5668">
            <v>1.379</v>
          </cell>
          <cell r="I5668">
            <v>1141.26</v>
          </cell>
          <cell r="J5668">
            <v>1141.25</v>
          </cell>
          <cell r="K5668">
            <v>727.07775000000004</v>
          </cell>
          <cell r="L5668">
            <v>727</v>
          </cell>
          <cell r="M5668">
            <v>2</v>
          </cell>
          <cell r="N5668">
            <v>2.2000000000000002</v>
          </cell>
          <cell r="O5668">
            <v>2282.52</v>
          </cell>
        </row>
        <row r="5669">
          <cell r="A5669">
            <v>704592</v>
          </cell>
          <cell r="B5669" t="str">
            <v>VT-FW-iX equiped slats</v>
          </cell>
          <cell r="D5669" t="str">
            <v>Repuestos</v>
          </cell>
          <cell r="E5669">
            <v>78.5</v>
          </cell>
          <cell r="F5669">
            <v>61.25</v>
          </cell>
          <cell r="G5669">
            <v>1.38</v>
          </cell>
          <cell r="H5669">
            <v>1.379</v>
          </cell>
          <cell r="I5669">
            <v>108.33</v>
          </cell>
          <cell r="J5669">
            <v>108.25</v>
          </cell>
          <cell r="K5669">
            <v>84.463750000000005</v>
          </cell>
          <cell r="L5669">
            <v>84.5</v>
          </cell>
          <cell r="M5669">
            <v>2</v>
          </cell>
          <cell r="N5669">
            <v>2.2000000000000002</v>
          </cell>
          <cell r="O5669">
            <v>216.66</v>
          </cell>
        </row>
        <row r="5670">
          <cell r="A5670">
            <v>704595</v>
          </cell>
          <cell r="B5670" t="str">
            <v>MTK 12000H FOCUS 10-1.8</v>
          </cell>
          <cell r="D5670" t="str">
            <v>Repuestos</v>
          </cell>
          <cell r="E5670">
            <v>4887.25</v>
          </cell>
          <cell r="F5670">
            <v>3812.25</v>
          </cell>
          <cell r="G5670">
            <v>1.38</v>
          </cell>
          <cell r="H5670">
            <v>1.379</v>
          </cell>
          <cell r="I5670">
            <v>6744.4049999999997</v>
          </cell>
          <cell r="J5670">
            <v>6744.5</v>
          </cell>
          <cell r="K5670">
            <v>5257.0927499999998</v>
          </cell>
          <cell r="L5670">
            <v>5257</v>
          </cell>
          <cell r="M5670">
            <v>2</v>
          </cell>
          <cell r="N5670">
            <v>2.2000000000000002</v>
          </cell>
          <cell r="O5670">
            <v>13488.81</v>
          </cell>
        </row>
        <row r="5671">
          <cell r="A5671">
            <v>704596</v>
          </cell>
          <cell r="B5671" t="str">
            <v>MTK 12000H FOCUS 10-2.5</v>
          </cell>
          <cell r="D5671" t="str">
            <v>Repuestos</v>
          </cell>
          <cell r="E5671">
            <v>5223.5</v>
          </cell>
          <cell r="F5671">
            <v>4074.5</v>
          </cell>
          <cell r="G5671">
            <v>1.38</v>
          </cell>
          <cell r="H5671">
            <v>1.379</v>
          </cell>
          <cell r="I5671">
            <v>7208.4299999999994</v>
          </cell>
          <cell r="J5671">
            <v>7208.5</v>
          </cell>
          <cell r="K5671">
            <v>5618.7354999999998</v>
          </cell>
          <cell r="L5671">
            <v>5618.75</v>
          </cell>
          <cell r="M5671">
            <v>2</v>
          </cell>
          <cell r="N5671">
            <v>2.2000000000000002</v>
          </cell>
          <cell r="O5671">
            <v>14416.859999999999</v>
          </cell>
        </row>
        <row r="5672">
          <cell r="A5672">
            <v>704597</v>
          </cell>
          <cell r="B5672" t="str">
            <v>Helicoidal brush shaft FC10-2.5</v>
          </cell>
          <cell r="D5672" t="str">
            <v>Repuestos</v>
          </cell>
          <cell r="E5672">
            <v>4265.25</v>
          </cell>
          <cell r="F5672">
            <v>3327</v>
          </cell>
          <cell r="G5672">
            <v>1.38</v>
          </cell>
          <cell r="H5672">
            <v>1.379</v>
          </cell>
          <cell r="I5672">
            <v>5886.0449999999992</v>
          </cell>
          <cell r="J5672">
            <v>5886</v>
          </cell>
          <cell r="K5672">
            <v>4587.933</v>
          </cell>
          <cell r="L5672">
            <v>4588</v>
          </cell>
          <cell r="M5672">
            <v>2</v>
          </cell>
          <cell r="N5672">
            <v>2.2000000000000002</v>
          </cell>
          <cell r="O5672">
            <v>11772.089999999998</v>
          </cell>
        </row>
        <row r="5673">
          <cell r="A5673">
            <v>704598</v>
          </cell>
          <cell r="B5673" t="str">
            <v>Helicoidal brush shaft FC10-1.8</v>
          </cell>
          <cell r="D5673" t="str">
            <v>Repuestos</v>
          </cell>
          <cell r="E5673">
            <v>3319</v>
          </cell>
          <cell r="F5673">
            <v>2589</v>
          </cell>
          <cell r="G5673">
            <v>1.38</v>
          </cell>
          <cell r="H5673">
            <v>1.379</v>
          </cell>
          <cell r="I5673">
            <v>4580.2199999999993</v>
          </cell>
          <cell r="J5673">
            <v>4580.25</v>
          </cell>
          <cell r="K5673">
            <v>3570.2310000000002</v>
          </cell>
          <cell r="L5673">
            <v>3570.25</v>
          </cell>
          <cell r="M5673">
            <v>2</v>
          </cell>
          <cell r="N5673">
            <v>2.2000000000000002</v>
          </cell>
          <cell r="O5673">
            <v>9160.4399999999987</v>
          </cell>
        </row>
        <row r="5674">
          <cell r="A5674">
            <v>704601</v>
          </cell>
          <cell r="B5674" t="str">
            <v>54mm L and R stainless steel flap for Vector F</v>
          </cell>
          <cell r="D5674" t="str">
            <v>Repuestos</v>
          </cell>
          <cell r="E5674">
            <v>333.25</v>
          </cell>
          <cell r="F5674">
            <v>260</v>
          </cell>
          <cell r="G5674">
            <v>1.38</v>
          </cell>
          <cell r="H5674">
            <v>1.379</v>
          </cell>
          <cell r="I5674">
            <v>459.88499999999999</v>
          </cell>
          <cell r="J5674">
            <v>460</v>
          </cell>
          <cell r="K5674">
            <v>358.54</v>
          </cell>
          <cell r="L5674">
            <v>358.5</v>
          </cell>
          <cell r="M5674">
            <v>2</v>
          </cell>
          <cell r="N5674">
            <v>2.2000000000000002</v>
          </cell>
          <cell r="O5674">
            <v>919.77</v>
          </cell>
        </row>
        <row r="5675">
          <cell r="A5675">
            <v>704602</v>
          </cell>
          <cell r="B5675" t="str">
            <v>110mm L and R stainless steel flap for Vector</v>
          </cell>
          <cell r="D5675" t="str">
            <v>Repuestos</v>
          </cell>
          <cell r="E5675">
            <v>325.25</v>
          </cell>
          <cell r="F5675">
            <v>253.75</v>
          </cell>
          <cell r="G5675">
            <v>1.38</v>
          </cell>
          <cell r="H5675">
            <v>1.379</v>
          </cell>
          <cell r="I5675">
            <v>448.84499999999997</v>
          </cell>
          <cell r="J5675">
            <v>448.75</v>
          </cell>
          <cell r="K5675">
            <v>349.92124999999999</v>
          </cell>
          <cell r="L5675">
            <v>350</v>
          </cell>
          <cell r="M5675">
            <v>2</v>
          </cell>
          <cell r="N5675">
            <v>2.2000000000000002</v>
          </cell>
          <cell r="O5675">
            <v>897.68999999999994</v>
          </cell>
        </row>
        <row r="5676">
          <cell r="A5676">
            <v>704603</v>
          </cell>
          <cell r="B5676" t="str">
            <v>MTK 1000H POSTPRINT</v>
          </cell>
          <cell r="D5676" t="str">
            <v>Repuestos</v>
          </cell>
          <cell r="E5676">
            <v>1209</v>
          </cell>
          <cell r="F5676">
            <v>943.25</v>
          </cell>
          <cell r="G5676">
            <v>1.38</v>
          </cell>
          <cell r="H5676">
            <v>1.379</v>
          </cell>
          <cell r="I5676">
            <v>1668.4199999999998</v>
          </cell>
          <cell r="J5676">
            <v>1668.5</v>
          </cell>
          <cell r="K5676">
            <v>1300.7417499999999</v>
          </cell>
          <cell r="L5676">
            <v>1300.75</v>
          </cell>
          <cell r="M5676">
            <v>2</v>
          </cell>
          <cell r="N5676">
            <v>2.2000000000000002</v>
          </cell>
          <cell r="O5676">
            <v>3336.8399999999997</v>
          </cell>
        </row>
        <row r="5677">
          <cell r="A5677">
            <v>704607</v>
          </cell>
          <cell r="B5677" t="str">
            <v>Wide flap part for VT-M-ROLLRED MH-MX</v>
          </cell>
          <cell r="D5677" t="str">
            <v>Repuestos</v>
          </cell>
          <cell r="E5677">
            <v>209.25</v>
          </cell>
          <cell r="F5677">
            <v>163.25</v>
          </cell>
          <cell r="G5677">
            <v>1.38</v>
          </cell>
          <cell r="H5677">
            <v>1.379</v>
          </cell>
          <cell r="I5677">
            <v>288.76499999999999</v>
          </cell>
          <cell r="J5677">
            <v>288.75</v>
          </cell>
          <cell r="K5677">
            <v>225.12174999999999</v>
          </cell>
          <cell r="L5677">
            <v>225</v>
          </cell>
          <cell r="M5677">
            <v>2</v>
          </cell>
          <cell r="N5677">
            <v>2.2000000000000002</v>
          </cell>
          <cell r="O5677">
            <v>577.53</v>
          </cell>
        </row>
        <row r="5678">
          <cell r="A5678">
            <v>704611</v>
          </cell>
          <cell r="B5678" t="str">
            <v>Propack 2x7 underwear blade Qty 50</v>
          </cell>
          <cell r="D5678" t="str">
            <v>Consumibles</v>
          </cell>
          <cell r="E5678">
            <v>955.75</v>
          </cell>
          <cell r="F5678">
            <v>609.5</v>
          </cell>
          <cell r="G5678">
            <v>1.38</v>
          </cell>
          <cell r="H5678">
            <v>1.379</v>
          </cell>
          <cell r="I5678">
            <v>1318.9349999999999</v>
          </cell>
          <cell r="J5678">
            <v>1319</v>
          </cell>
          <cell r="K5678">
            <v>840.50049999999999</v>
          </cell>
          <cell r="L5678">
            <v>840.5</v>
          </cell>
          <cell r="M5678">
            <v>2</v>
          </cell>
          <cell r="N5678">
            <v>2.2000000000000002</v>
          </cell>
          <cell r="O5678">
            <v>2637.87</v>
          </cell>
        </row>
        <row r="5679">
          <cell r="A5679">
            <v>704618</v>
          </cell>
          <cell r="B5679" t="str">
            <v>FX  Servo</v>
          </cell>
          <cell r="D5679" t="str">
            <v>Repuestos</v>
          </cell>
          <cell r="E5679">
            <v>2374.75</v>
          </cell>
          <cell r="F5679">
            <v>1852.5</v>
          </cell>
          <cell r="G5679">
            <v>1.38</v>
          </cell>
          <cell r="H5679">
            <v>1.379</v>
          </cell>
          <cell r="I5679">
            <v>3277.1549999999997</v>
          </cell>
          <cell r="J5679">
            <v>3277.25</v>
          </cell>
          <cell r="K5679">
            <v>2554.5974999999999</v>
          </cell>
          <cell r="L5679">
            <v>2554.5</v>
          </cell>
          <cell r="M5679">
            <v>2</v>
          </cell>
          <cell r="N5679">
            <v>2.2000000000000002</v>
          </cell>
          <cell r="O5679">
            <v>6554.3099999999995</v>
          </cell>
        </row>
        <row r="5680">
          <cell r="A5680">
            <v>704619</v>
          </cell>
          <cell r="B5680" t="str">
            <v>MTK 5000H MFC/HLC option Hidescan</v>
          </cell>
          <cell r="D5680" t="str">
            <v>Repuestos</v>
          </cell>
          <cell r="E5680">
            <v>270.75</v>
          </cell>
          <cell r="F5680">
            <v>211.25</v>
          </cell>
          <cell r="G5680">
            <v>1.38</v>
          </cell>
          <cell r="H5680">
            <v>1.379</v>
          </cell>
          <cell r="I5680">
            <v>373.63499999999999</v>
          </cell>
          <cell r="J5680">
            <v>373.75</v>
          </cell>
          <cell r="K5680">
            <v>291.31375000000003</v>
          </cell>
          <cell r="L5680">
            <v>291.25</v>
          </cell>
          <cell r="M5680">
            <v>2</v>
          </cell>
          <cell r="N5680">
            <v>2.2000000000000002</v>
          </cell>
          <cell r="O5680">
            <v>747.27</v>
          </cell>
        </row>
        <row r="5681">
          <cell r="A5681">
            <v>704620</v>
          </cell>
          <cell r="B5681" t="str">
            <v>MTK 10000H MFC/HLC option Hidescan</v>
          </cell>
          <cell r="D5681" t="str">
            <v>Repuestos</v>
          </cell>
          <cell r="E5681">
            <v>1251.25</v>
          </cell>
          <cell r="F5681">
            <v>976</v>
          </cell>
          <cell r="G5681">
            <v>1.38</v>
          </cell>
          <cell r="H5681">
            <v>1.379</v>
          </cell>
          <cell r="I5681">
            <v>1726.7249999999999</v>
          </cell>
          <cell r="J5681">
            <v>1726.75</v>
          </cell>
          <cell r="K5681">
            <v>1345.904</v>
          </cell>
          <cell r="L5681">
            <v>1346</v>
          </cell>
          <cell r="M5681">
            <v>2</v>
          </cell>
          <cell r="N5681">
            <v>2.2000000000000002</v>
          </cell>
          <cell r="O5681">
            <v>3453.45</v>
          </cell>
        </row>
        <row r="5682">
          <cell r="A5682">
            <v>704621</v>
          </cell>
          <cell r="B5682" t="str">
            <v>Drill 1 Quick change for Vector FX</v>
          </cell>
          <cell r="D5682" t="str">
            <v>Repuestos</v>
          </cell>
          <cell r="E5682">
            <v>6140.5</v>
          </cell>
          <cell r="F5682">
            <v>4789.75</v>
          </cell>
          <cell r="G5682">
            <v>1.38</v>
          </cell>
          <cell r="H5682">
            <v>1.379</v>
          </cell>
          <cell r="I5682">
            <v>8473.89</v>
          </cell>
          <cell r="J5682">
            <v>8474</v>
          </cell>
          <cell r="K5682">
            <v>6605.0652499999997</v>
          </cell>
          <cell r="L5682">
            <v>6605</v>
          </cell>
          <cell r="M5682">
            <v>2</v>
          </cell>
          <cell r="N5682">
            <v>2.2000000000000002</v>
          </cell>
          <cell r="O5682">
            <v>16947.78</v>
          </cell>
        </row>
        <row r="5683">
          <cell r="A5683">
            <v>704625</v>
          </cell>
          <cell r="B5683" t="str">
            <v>MTK 5000H for MFC 180120ST-A</v>
          </cell>
          <cell r="D5683" t="str">
            <v>Repuestos</v>
          </cell>
          <cell r="E5683">
            <v>1800.25</v>
          </cell>
          <cell r="F5683">
            <v>1404.25</v>
          </cell>
          <cell r="G5683">
            <v>1.38</v>
          </cell>
          <cell r="H5683">
            <v>1.379</v>
          </cell>
          <cell r="I5683">
            <v>2484.3449999999998</v>
          </cell>
          <cell r="J5683">
            <v>2484.25</v>
          </cell>
          <cell r="K5683">
            <v>1936.46075</v>
          </cell>
          <cell r="L5683">
            <v>1936.5</v>
          </cell>
          <cell r="M5683">
            <v>2</v>
          </cell>
          <cell r="N5683">
            <v>2.2000000000000002</v>
          </cell>
          <cell r="O5683">
            <v>4968.6899999999996</v>
          </cell>
        </row>
        <row r="5684">
          <cell r="A5684">
            <v>704626</v>
          </cell>
          <cell r="B5684" t="str">
            <v>MTK 10000H for MFC 180120ST-A</v>
          </cell>
          <cell r="D5684" t="str">
            <v>Repuestos</v>
          </cell>
          <cell r="E5684">
            <v>10815</v>
          </cell>
          <cell r="F5684">
            <v>8435.75</v>
          </cell>
          <cell r="G5684">
            <v>1.38</v>
          </cell>
          <cell r="H5684">
            <v>1.379</v>
          </cell>
          <cell r="I5684">
            <v>14924.699999999999</v>
          </cell>
          <cell r="J5684">
            <v>14924.75</v>
          </cell>
          <cell r="K5684">
            <v>11632.89925</v>
          </cell>
          <cell r="L5684">
            <v>11633</v>
          </cell>
          <cell r="M5684">
            <v>2</v>
          </cell>
          <cell r="N5684">
            <v>2.2000000000000002</v>
          </cell>
          <cell r="O5684">
            <v>29849.399999999998</v>
          </cell>
        </row>
        <row r="5685">
          <cell r="A5685">
            <v>704627</v>
          </cell>
          <cell r="B5685" t="str">
            <v>Box of 50 sharpening belts P150 silicon</v>
          </cell>
          <cell r="D5685" t="str">
            <v>Consumibles</v>
          </cell>
          <cell r="E5685">
            <v>54</v>
          </cell>
          <cell r="F5685">
            <v>34.5</v>
          </cell>
          <cell r="G5685">
            <v>1.38</v>
          </cell>
          <cell r="H5685">
            <v>1.379</v>
          </cell>
          <cell r="I5685">
            <v>74.52</v>
          </cell>
          <cell r="J5685">
            <v>74.5</v>
          </cell>
          <cell r="K5685">
            <v>47.575499999999998</v>
          </cell>
          <cell r="L5685">
            <v>47.5</v>
          </cell>
          <cell r="M5685">
            <v>2</v>
          </cell>
          <cell r="N5685">
            <v>2.2000000000000002</v>
          </cell>
          <cell r="O5685">
            <v>149.04</v>
          </cell>
        </row>
        <row r="5686">
          <cell r="A5686">
            <v>704628</v>
          </cell>
          <cell r="B5686" t="str">
            <v>Box of 50 sharpening belts P240 corundum</v>
          </cell>
          <cell r="D5686" t="str">
            <v>Consumibles</v>
          </cell>
          <cell r="E5686">
            <v>54</v>
          </cell>
          <cell r="F5686">
            <v>34.5</v>
          </cell>
          <cell r="G5686">
            <v>1.38</v>
          </cell>
          <cell r="H5686">
            <v>1.379</v>
          </cell>
          <cell r="I5686">
            <v>74.52</v>
          </cell>
          <cell r="J5686">
            <v>74.5</v>
          </cell>
          <cell r="K5686">
            <v>47.575499999999998</v>
          </cell>
          <cell r="L5686">
            <v>47.5</v>
          </cell>
          <cell r="M5686">
            <v>2</v>
          </cell>
          <cell r="N5686">
            <v>2.2000000000000002</v>
          </cell>
          <cell r="O5686">
            <v>149.04</v>
          </cell>
        </row>
        <row r="5687">
          <cell r="A5687">
            <v>704630</v>
          </cell>
          <cell r="B5687" t="str">
            <v>Box of 50 sharpening belts P400 corundum</v>
          </cell>
          <cell r="D5687" t="str">
            <v>Consumibles</v>
          </cell>
          <cell r="E5687">
            <v>61.25</v>
          </cell>
          <cell r="F5687">
            <v>39.25</v>
          </cell>
          <cell r="G5687">
            <v>1.38</v>
          </cell>
          <cell r="H5687">
            <v>1.379</v>
          </cell>
          <cell r="I5687">
            <v>84.524999999999991</v>
          </cell>
          <cell r="J5687">
            <v>84.5</v>
          </cell>
          <cell r="K5687">
            <v>54.125750000000004</v>
          </cell>
          <cell r="L5687">
            <v>54.25</v>
          </cell>
          <cell r="M5687">
            <v>2</v>
          </cell>
          <cell r="N5687">
            <v>2.2000000000000002</v>
          </cell>
          <cell r="O5687">
            <v>169.04999999999998</v>
          </cell>
        </row>
        <row r="5688">
          <cell r="A5688">
            <v>704634</v>
          </cell>
          <cell r="B5688" t="str">
            <v>Assembled actuator 2 ball sharpener</v>
          </cell>
          <cell r="D5688" t="str">
            <v>Repuestos</v>
          </cell>
          <cell r="E5688">
            <v>80.25</v>
          </cell>
          <cell r="F5688">
            <v>62.75</v>
          </cell>
          <cell r="G5688">
            <v>1.38</v>
          </cell>
          <cell r="H5688">
            <v>1.379</v>
          </cell>
          <cell r="I5688">
            <v>110.74499999999999</v>
          </cell>
          <cell r="J5688">
            <v>110.75</v>
          </cell>
          <cell r="K5688">
            <v>86.532250000000005</v>
          </cell>
          <cell r="L5688">
            <v>86.5</v>
          </cell>
          <cell r="M5688">
            <v>2</v>
          </cell>
          <cell r="N5688">
            <v>2.2000000000000002</v>
          </cell>
          <cell r="O5688">
            <v>221.48999999999998</v>
          </cell>
        </row>
        <row r="5689">
          <cell r="A5689">
            <v>704635</v>
          </cell>
          <cell r="B5689" t="str">
            <v>Trainer sharpening - 3 and 1 bearing</v>
          </cell>
          <cell r="D5689" t="str">
            <v>Repuestos</v>
          </cell>
          <cell r="E5689">
            <v>56.25</v>
          </cell>
          <cell r="F5689">
            <v>44</v>
          </cell>
          <cell r="G5689">
            <v>1.38</v>
          </cell>
          <cell r="H5689">
            <v>1.379</v>
          </cell>
          <cell r="I5689">
            <v>77.625</v>
          </cell>
          <cell r="J5689">
            <v>77.75</v>
          </cell>
          <cell r="K5689">
            <v>60.676000000000002</v>
          </cell>
          <cell r="L5689">
            <v>60.75</v>
          </cell>
          <cell r="M5689">
            <v>2</v>
          </cell>
          <cell r="N5689">
            <v>2.2000000000000002</v>
          </cell>
          <cell r="O5689">
            <v>155.25</v>
          </cell>
        </row>
        <row r="5690">
          <cell r="A5690">
            <v>704638</v>
          </cell>
          <cell r="B5690" t="str">
            <v>KMNT FX flange</v>
          </cell>
          <cell r="D5690" t="str">
            <v>Repuestos</v>
          </cell>
          <cell r="E5690">
            <v>72.5</v>
          </cell>
          <cell r="F5690">
            <v>56.75</v>
          </cell>
          <cell r="G5690">
            <v>1.38</v>
          </cell>
          <cell r="H5690">
            <v>1.379</v>
          </cell>
          <cell r="I5690">
            <v>100.05</v>
          </cell>
          <cell r="J5690">
            <v>100</v>
          </cell>
          <cell r="K5690">
            <v>78.258250000000004</v>
          </cell>
          <cell r="L5690">
            <v>78.25</v>
          </cell>
          <cell r="M5690">
            <v>2</v>
          </cell>
          <cell r="N5690">
            <v>2.2000000000000002</v>
          </cell>
          <cell r="O5690">
            <v>200.1</v>
          </cell>
        </row>
        <row r="5691">
          <cell r="A5691">
            <v>704640</v>
          </cell>
          <cell r="B5691" t="str">
            <v>Set of 2 prismatic rails for FP/FX</v>
          </cell>
          <cell r="D5691" t="str">
            <v>Repuestos</v>
          </cell>
          <cell r="E5691">
            <v>964.75</v>
          </cell>
          <cell r="F5691">
            <v>752.75</v>
          </cell>
          <cell r="G5691">
            <v>1.38</v>
          </cell>
          <cell r="H5691">
            <v>1.379</v>
          </cell>
          <cell r="I5691">
            <v>1331.3549999999998</v>
          </cell>
          <cell r="J5691">
            <v>1331.25</v>
          </cell>
          <cell r="K5691">
            <v>1038.04225</v>
          </cell>
          <cell r="L5691">
            <v>1038</v>
          </cell>
          <cell r="M5691">
            <v>2</v>
          </cell>
          <cell r="N5691">
            <v>2.2000000000000002</v>
          </cell>
          <cell r="O5691">
            <v>2662.7099999999996</v>
          </cell>
        </row>
        <row r="5692">
          <cell r="A5692">
            <v>704641</v>
          </cell>
          <cell r="B5692" t="str">
            <v>MTK 500H VT-FASHIONM55</v>
          </cell>
          <cell r="D5692" t="str">
            <v>Repuestos</v>
          </cell>
          <cell r="E5692">
            <v>732.25</v>
          </cell>
          <cell r="F5692">
            <v>571.25</v>
          </cell>
          <cell r="G5692">
            <v>1.38</v>
          </cell>
          <cell r="H5692">
            <v>1.379</v>
          </cell>
          <cell r="I5692">
            <v>1010.5049999999999</v>
          </cell>
          <cell r="J5692">
            <v>1010.5</v>
          </cell>
          <cell r="K5692">
            <v>787.75374999999997</v>
          </cell>
          <cell r="L5692">
            <v>787.75</v>
          </cell>
          <cell r="M5692">
            <v>2</v>
          </cell>
          <cell r="N5692">
            <v>2.2000000000000002</v>
          </cell>
          <cell r="O5692">
            <v>2021.0099999999998</v>
          </cell>
        </row>
        <row r="5693">
          <cell r="A5693">
            <v>704642</v>
          </cell>
          <cell r="B5693" t="str">
            <v>MTK 1000H VT-FASHIONM55</v>
          </cell>
          <cell r="D5693" t="str">
            <v>Repuestos</v>
          </cell>
          <cell r="E5693">
            <v>810.75</v>
          </cell>
          <cell r="F5693">
            <v>632.5</v>
          </cell>
          <cell r="G5693">
            <v>1.38</v>
          </cell>
          <cell r="H5693">
            <v>1.379</v>
          </cell>
          <cell r="I5693">
            <v>1118.8349999999998</v>
          </cell>
          <cell r="J5693">
            <v>1118.75</v>
          </cell>
          <cell r="K5693">
            <v>872.21749999999997</v>
          </cell>
          <cell r="L5693">
            <v>872.25</v>
          </cell>
          <cell r="M5693">
            <v>2</v>
          </cell>
          <cell r="N5693">
            <v>2.2000000000000002</v>
          </cell>
          <cell r="O5693">
            <v>2237.6699999999996</v>
          </cell>
        </row>
        <row r="5694">
          <cell r="A5694">
            <v>704643</v>
          </cell>
          <cell r="B5694" t="str">
            <v>MTK 2000H VT-FASHIONM55</v>
          </cell>
          <cell r="D5694" t="str">
            <v>Repuestos</v>
          </cell>
          <cell r="E5694">
            <v>1219.5</v>
          </cell>
          <cell r="F5694">
            <v>951.25</v>
          </cell>
          <cell r="G5694">
            <v>1.38</v>
          </cell>
          <cell r="H5694">
            <v>1.379</v>
          </cell>
          <cell r="I5694">
            <v>1682.9099999999999</v>
          </cell>
          <cell r="J5694">
            <v>1683</v>
          </cell>
          <cell r="K5694">
            <v>1311.7737500000001</v>
          </cell>
          <cell r="L5694">
            <v>1311.75</v>
          </cell>
          <cell r="M5694">
            <v>2</v>
          </cell>
          <cell r="N5694">
            <v>2.2000000000000002</v>
          </cell>
          <cell r="O5694">
            <v>3365.8199999999997</v>
          </cell>
        </row>
        <row r="5695">
          <cell r="A5695">
            <v>704644</v>
          </cell>
          <cell r="B5695" t="str">
            <v>MTK 4000H VT-FASHIONM55 blade 2.4x8.5</v>
          </cell>
          <cell r="D5695" t="str">
            <v>Repuestos</v>
          </cell>
          <cell r="E5695">
            <v>2466</v>
          </cell>
          <cell r="F5695">
            <v>1923.5</v>
          </cell>
          <cell r="G5695">
            <v>1.38</v>
          </cell>
          <cell r="H5695">
            <v>1.379</v>
          </cell>
          <cell r="I5695">
            <v>3403.08</v>
          </cell>
          <cell r="J5695">
            <v>3403</v>
          </cell>
          <cell r="K5695">
            <v>2652.5065</v>
          </cell>
          <cell r="L5695">
            <v>2652.5</v>
          </cell>
          <cell r="M5695">
            <v>2</v>
          </cell>
          <cell r="N5695">
            <v>2.2000000000000002</v>
          </cell>
          <cell r="O5695">
            <v>6806.16</v>
          </cell>
        </row>
        <row r="5696">
          <cell r="A5696">
            <v>704645</v>
          </cell>
          <cell r="B5696" t="str">
            <v>MTK 500H VT-AUTOM55</v>
          </cell>
          <cell r="D5696" t="str">
            <v>Repuestos</v>
          </cell>
          <cell r="E5696">
            <v>710.25</v>
          </cell>
          <cell r="F5696">
            <v>554</v>
          </cell>
          <cell r="G5696">
            <v>1.38</v>
          </cell>
          <cell r="H5696">
            <v>1.379</v>
          </cell>
          <cell r="I5696">
            <v>980.14499999999987</v>
          </cell>
          <cell r="J5696">
            <v>980.25</v>
          </cell>
          <cell r="K5696">
            <v>763.96600000000001</v>
          </cell>
          <cell r="L5696">
            <v>764</v>
          </cell>
          <cell r="M5696">
            <v>2</v>
          </cell>
          <cell r="N5696">
            <v>2.2000000000000002</v>
          </cell>
          <cell r="O5696">
            <v>1960.2899999999997</v>
          </cell>
        </row>
        <row r="5697">
          <cell r="A5697">
            <v>704646</v>
          </cell>
          <cell r="B5697" t="str">
            <v>MTK 1000H VT-AUTOM55</v>
          </cell>
          <cell r="D5697" t="str">
            <v>Repuestos</v>
          </cell>
          <cell r="E5697">
            <v>789.75</v>
          </cell>
          <cell r="F5697">
            <v>616.25</v>
          </cell>
          <cell r="G5697">
            <v>1.38</v>
          </cell>
          <cell r="H5697">
            <v>1.379</v>
          </cell>
          <cell r="I5697">
            <v>1089.855</v>
          </cell>
          <cell r="J5697">
            <v>1089.75</v>
          </cell>
          <cell r="K5697">
            <v>849.80875000000003</v>
          </cell>
          <cell r="L5697">
            <v>849.75</v>
          </cell>
          <cell r="M5697">
            <v>2</v>
          </cell>
          <cell r="N5697">
            <v>2.2000000000000002</v>
          </cell>
          <cell r="O5697">
            <v>2179.71</v>
          </cell>
        </row>
        <row r="5698">
          <cell r="A5698">
            <v>704647</v>
          </cell>
          <cell r="B5698" t="str">
            <v>MTK 2000H VT-AUTOM55</v>
          </cell>
          <cell r="D5698" t="str">
            <v>Repuestos</v>
          </cell>
          <cell r="E5698">
            <v>1250</v>
          </cell>
          <cell r="F5698">
            <v>975</v>
          </cell>
          <cell r="G5698">
            <v>1.38</v>
          </cell>
          <cell r="H5698">
            <v>1.379</v>
          </cell>
          <cell r="I5698">
            <v>1724.9999999999998</v>
          </cell>
          <cell r="J5698">
            <v>1725</v>
          </cell>
          <cell r="K5698">
            <v>1344.5250000000001</v>
          </cell>
          <cell r="L5698">
            <v>1344.5</v>
          </cell>
          <cell r="M5698">
            <v>2</v>
          </cell>
          <cell r="N5698">
            <v>2.2000000000000002</v>
          </cell>
          <cell r="O5698">
            <v>3449.9999999999995</v>
          </cell>
        </row>
        <row r="5699">
          <cell r="A5699">
            <v>704648</v>
          </cell>
          <cell r="B5699" t="str">
            <v>MTK 4000H VT-AUTOM55</v>
          </cell>
          <cell r="D5699" t="str">
            <v>Repuestos</v>
          </cell>
          <cell r="E5699">
            <v>3072</v>
          </cell>
          <cell r="F5699">
            <v>2396.25</v>
          </cell>
          <cell r="G5699">
            <v>1.38</v>
          </cell>
          <cell r="H5699">
            <v>1.379</v>
          </cell>
          <cell r="I5699">
            <v>4239.3599999999997</v>
          </cell>
          <cell r="J5699">
            <v>4239.25</v>
          </cell>
          <cell r="K5699">
            <v>3304.42875</v>
          </cell>
          <cell r="L5699">
            <v>3304.5</v>
          </cell>
          <cell r="M5699">
            <v>2</v>
          </cell>
          <cell r="N5699">
            <v>2.2000000000000002</v>
          </cell>
          <cell r="O5699">
            <v>8478.7199999999993</v>
          </cell>
        </row>
        <row r="5700">
          <cell r="A5700">
            <v>704649</v>
          </cell>
          <cell r="B5700" t="str">
            <v>MTK 500H VT-TECHTEXM55</v>
          </cell>
          <cell r="D5700" t="str">
            <v>Repuestos</v>
          </cell>
          <cell r="E5700">
            <v>732.25</v>
          </cell>
          <cell r="F5700">
            <v>571.25</v>
          </cell>
          <cell r="G5700">
            <v>1.38</v>
          </cell>
          <cell r="H5700">
            <v>1.379</v>
          </cell>
          <cell r="I5700">
            <v>1010.5049999999999</v>
          </cell>
          <cell r="J5700">
            <v>1010.5</v>
          </cell>
          <cell r="K5700">
            <v>787.75374999999997</v>
          </cell>
          <cell r="L5700">
            <v>787.75</v>
          </cell>
          <cell r="M5700">
            <v>2</v>
          </cell>
          <cell r="N5700">
            <v>2.2000000000000002</v>
          </cell>
          <cell r="O5700">
            <v>2021.0099999999998</v>
          </cell>
        </row>
        <row r="5701">
          <cell r="A5701">
            <v>704650</v>
          </cell>
          <cell r="B5701" t="str">
            <v>MTK 1000H VT-TECHTEXM55</v>
          </cell>
          <cell r="D5701" t="str">
            <v>Repuestos</v>
          </cell>
          <cell r="E5701">
            <v>810.75</v>
          </cell>
          <cell r="F5701">
            <v>632.5</v>
          </cell>
          <cell r="G5701">
            <v>1.38</v>
          </cell>
          <cell r="H5701">
            <v>1.379</v>
          </cell>
          <cell r="I5701">
            <v>1118.8349999999998</v>
          </cell>
          <cell r="J5701">
            <v>1118.75</v>
          </cell>
          <cell r="K5701">
            <v>872.21749999999997</v>
          </cell>
          <cell r="L5701">
            <v>872.25</v>
          </cell>
          <cell r="M5701">
            <v>2</v>
          </cell>
          <cell r="N5701">
            <v>2.2000000000000002</v>
          </cell>
          <cell r="O5701">
            <v>2237.6699999999996</v>
          </cell>
        </row>
        <row r="5702">
          <cell r="A5702">
            <v>704651</v>
          </cell>
          <cell r="B5702" t="str">
            <v>MTK 2000H VT-TECHTEXM55</v>
          </cell>
          <cell r="D5702" t="str">
            <v>Repuestos</v>
          </cell>
          <cell r="E5702">
            <v>1217.5</v>
          </cell>
          <cell r="F5702">
            <v>949.75</v>
          </cell>
          <cell r="G5702">
            <v>1.38</v>
          </cell>
          <cell r="H5702">
            <v>1.379</v>
          </cell>
          <cell r="I5702">
            <v>1680.1499999999999</v>
          </cell>
          <cell r="J5702">
            <v>1680.25</v>
          </cell>
          <cell r="K5702">
            <v>1309.70525</v>
          </cell>
          <cell r="L5702">
            <v>1309.75</v>
          </cell>
          <cell r="M5702">
            <v>2</v>
          </cell>
          <cell r="N5702">
            <v>2.2000000000000002</v>
          </cell>
          <cell r="O5702">
            <v>3360.2999999999997</v>
          </cell>
        </row>
        <row r="5703">
          <cell r="A5703">
            <v>704652</v>
          </cell>
          <cell r="B5703" t="str">
            <v>MTK 4000H VT-TECHTEXM55</v>
          </cell>
          <cell r="D5703" t="str">
            <v>Repuestos</v>
          </cell>
          <cell r="E5703">
            <v>2435.25</v>
          </cell>
          <cell r="F5703">
            <v>1899.5</v>
          </cell>
          <cell r="G5703">
            <v>1.38</v>
          </cell>
          <cell r="H5703">
            <v>1.379</v>
          </cell>
          <cell r="I5703">
            <v>3360.6449999999995</v>
          </cell>
          <cell r="J5703">
            <v>3360.75</v>
          </cell>
          <cell r="K5703">
            <v>2619.4105</v>
          </cell>
          <cell r="L5703">
            <v>2619.5</v>
          </cell>
          <cell r="M5703">
            <v>2</v>
          </cell>
          <cell r="N5703">
            <v>2.2000000000000002</v>
          </cell>
          <cell r="O5703">
            <v>6721.2899999999991</v>
          </cell>
        </row>
        <row r="5704">
          <cell r="A5704">
            <v>704660</v>
          </cell>
          <cell r="B5704" t="str">
            <v>Set of 2 prismatic rails for MH-MX-iH5-iX9 wit</v>
          </cell>
          <cell r="D5704" t="str">
            <v>Repuestos</v>
          </cell>
          <cell r="E5704">
            <v>1014</v>
          </cell>
          <cell r="F5704">
            <v>791</v>
          </cell>
          <cell r="G5704">
            <v>1.38</v>
          </cell>
          <cell r="H5704">
            <v>1.379</v>
          </cell>
          <cell r="I5704">
            <v>1399.32</v>
          </cell>
          <cell r="J5704">
            <v>1399.25</v>
          </cell>
          <cell r="K5704">
            <v>1090.789</v>
          </cell>
          <cell r="L5704">
            <v>1090.75</v>
          </cell>
          <cell r="M5704">
            <v>2</v>
          </cell>
          <cell r="N5704">
            <v>2.2000000000000002</v>
          </cell>
          <cell r="O5704">
            <v>2798.64</v>
          </cell>
        </row>
        <row r="5705">
          <cell r="A5705">
            <v>704662</v>
          </cell>
          <cell r="B5705" t="str">
            <v>Evolution quick change VT5/7 auto.</v>
          </cell>
          <cell r="D5705" t="str">
            <v>Repuestos</v>
          </cell>
          <cell r="E5705">
            <v>4999.25</v>
          </cell>
          <cell r="F5705">
            <v>3899.5</v>
          </cell>
          <cell r="G5705">
            <v>1.38</v>
          </cell>
          <cell r="H5705">
            <v>1.379</v>
          </cell>
          <cell r="I5705">
            <v>6898.9649999999992</v>
          </cell>
          <cell r="J5705">
            <v>6899</v>
          </cell>
          <cell r="K5705">
            <v>5377.4105</v>
          </cell>
          <cell r="L5705">
            <v>5377.5</v>
          </cell>
          <cell r="M5705">
            <v>2</v>
          </cell>
          <cell r="N5705">
            <v>2.2000000000000002</v>
          </cell>
          <cell r="O5705">
            <v>13797.929999999998</v>
          </cell>
        </row>
        <row r="5706">
          <cell r="A5706">
            <v>704678</v>
          </cell>
          <cell r="B5706" t="str">
            <v>FX washer presser foot</v>
          </cell>
          <cell r="D5706" t="str">
            <v>Repuestos</v>
          </cell>
          <cell r="E5706">
            <v>335.25</v>
          </cell>
          <cell r="F5706">
            <v>261.5</v>
          </cell>
          <cell r="G5706">
            <v>1.38</v>
          </cell>
          <cell r="H5706">
            <v>1.379</v>
          </cell>
          <cell r="I5706">
            <v>462.64499999999998</v>
          </cell>
          <cell r="J5706">
            <v>462.75</v>
          </cell>
          <cell r="K5706">
            <v>360.60849999999999</v>
          </cell>
          <cell r="L5706">
            <v>360.5</v>
          </cell>
          <cell r="M5706">
            <v>2</v>
          </cell>
          <cell r="N5706">
            <v>2.2000000000000002</v>
          </cell>
          <cell r="O5706">
            <v>925.29</v>
          </cell>
        </row>
        <row r="5707">
          <cell r="A5707">
            <v>704679</v>
          </cell>
          <cell r="B5707" t="str">
            <v>Set of 10 blocks off fixing battens conveyor M</v>
          </cell>
          <cell r="D5707" t="str">
            <v>Repuestos</v>
          </cell>
          <cell r="E5707">
            <v>104.75</v>
          </cell>
          <cell r="F5707">
            <v>81.75</v>
          </cell>
          <cell r="G5707">
            <v>1.38</v>
          </cell>
          <cell r="H5707">
            <v>1.379</v>
          </cell>
          <cell r="I5707">
            <v>144.55499999999998</v>
          </cell>
          <cell r="J5707">
            <v>144.5</v>
          </cell>
          <cell r="K5707">
            <v>112.73325</v>
          </cell>
          <cell r="L5707">
            <v>112.75</v>
          </cell>
          <cell r="M5707">
            <v>2</v>
          </cell>
          <cell r="N5707">
            <v>2.2000000000000002</v>
          </cell>
          <cell r="O5707">
            <v>289.10999999999996</v>
          </cell>
        </row>
        <row r="5708">
          <cell r="A5708">
            <v>704680</v>
          </cell>
          <cell r="B5708" t="str">
            <v>Set of 10 blocks off fixing battens conveyor M</v>
          </cell>
          <cell r="D5708" t="str">
            <v>Repuestos</v>
          </cell>
          <cell r="E5708">
            <v>87.25</v>
          </cell>
          <cell r="F5708">
            <v>68.25</v>
          </cell>
          <cell r="G5708">
            <v>1.38</v>
          </cell>
          <cell r="H5708">
            <v>1.379</v>
          </cell>
          <cell r="I5708">
            <v>120.40499999999999</v>
          </cell>
          <cell r="J5708">
            <v>120.5</v>
          </cell>
          <cell r="K5708">
            <v>94.116749999999996</v>
          </cell>
          <cell r="L5708">
            <v>94</v>
          </cell>
          <cell r="M5708">
            <v>2</v>
          </cell>
          <cell r="N5708">
            <v>2.2000000000000002</v>
          </cell>
          <cell r="O5708">
            <v>240.80999999999997</v>
          </cell>
        </row>
        <row r="5709">
          <cell r="A5709">
            <v>704682</v>
          </cell>
          <cell r="B5709" t="str">
            <v>Venturi vacuum post print V1 and V2</v>
          </cell>
          <cell r="D5709" t="str">
            <v>Repuestos</v>
          </cell>
          <cell r="E5709">
            <v>461.75</v>
          </cell>
          <cell r="F5709">
            <v>360.25</v>
          </cell>
          <cell r="G5709">
            <v>1.38</v>
          </cell>
          <cell r="H5709">
            <v>1.379</v>
          </cell>
          <cell r="I5709">
            <v>637.21499999999992</v>
          </cell>
          <cell r="J5709">
            <v>637.25</v>
          </cell>
          <cell r="K5709">
            <v>496.78474999999997</v>
          </cell>
          <cell r="L5709">
            <v>496.75</v>
          </cell>
          <cell r="M5709">
            <v>2</v>
          </cell>
          <cell r="N5709">
            <v>2.2000000000000002</v>
          </cell>
          <cell r="O5709">
            <v>1274.4299999999998</v>
          </cell>
        </row>
        <row r="5710">
          <cell r="A5710">
            <v>704685</v>
          </cell>
          <cell r="B5710" t="str">
            <v>Set of  3 slates hangs games left and right fo</v>
          </cell>
          <cell r="D5710" t="str">
            <v>Repuestos</v>
          </cell>
          <cell r="E5710">
            <v>187.5</v>
          </cell>
          <cell r="F5710">
            <v>146.25</v>
          </cell>
          <cell r="G5710">
            <v>1.38</v>
          </cell>
          <cell r="H5710">
            <v>1.379</v>
          </cell>
          <cell r="I5710">
            <v>258.75</v>
          </cell>
          <cell r="J5710">
            <v>258.75</v>
          </cell>
          <cell r="K5710">
            <v>201.67875000000001</v>
          </cell>
          <cell r="L5710">
            <v>201.75</v>
          </cell>
          <cell r="M5710">
            <v>2</v>
          </cell>
          <cell r="N5710">
            <v>2.2000000000000002</v>
          </cell>
          <cell r="O5710">
            <v>517.5</v>
          </cell>
        </row>
        <row r="5711">
          <cell r="A5711">
            <v>704686</v>
          </cell>
          <cell r="B5711" t="str">
            <v>Set of 3 slates hangs fames left and right for</v>
          </cell>
          <cell r="D5711" t="str">
            <v>Repuestos</v>
          </cell>
          <cell r="E5711">
            <v>187.5</v>
          </cell>
          <cell r="F5711">
            <v>146.25</v>
          </cell>
          <cell r="G5711">
            <v>1.38</v>
          </cell>
          <cell r="H5711">
            <v>1.379</v>
          </cell>
          <cell r="I5711">
            <v>258.75</v>
          </cell>
          <cell r="J5711">
            <v>258.75</v>
          </cell>
          <cell r="K5711">
            <v>201.67875000000001</v>
          </cell>
          <cell r="L5711">
            <v>201.75</v>
          </cell>
          <cell r="M5711">
            <v>2</v>
          </cell>
          <cell r="N5711">
            <v>2.2000000000000002</v>
          </cell>
          <cell r="O5711">
            <v>517.5</v>
          </cell>
        </row>
        <row r="5712">
          <cell r="A5712">
            <v>704687</v>
          </cell>
          <cell r="B5712" t="str">
            <v>Set of 3 latte hangs games left and right for</v>
          </cell>
          <cell r="D5712" t="str">
            <v>Repuestos</v>
          </cell>
          <cell r="E5712">
            <v>230</v>
          </cell>
          <cell r="F5712">
            <v>179.5</v>
          </cell>
          <cell r="G5712">
            <v>1.38</v>
          </cell>
          <cell r="H5712">
            <v>1.379</v>
          </cell>
          <cell r="I5712">
            <v>317.39999999999998</v>
          </cell>
          <cell r="J5712">
            <v>317.5</v>
          </cell>
          <cell r="K5712">
            <v>247.53049999999999</v>
          </cell>
          <cell r="L5712">
            <v>247.5</v>
          </cell>
          <cell r="M5712">
            <v>2</v>
          </cell>
          <cell r="N5712">
            <v>2.2000000000000002</v>
          </cell>
          <cell r="O5712">
            <v>634.79999999999995</v>
          </cell>
        </row>
        <row r="5713">
          <cell r="A5713">
            <v>704691</v>
          </cell>
          <cell r="B5713" t="str">
            <v>MTK 500H VT-LIN-MX blade 2x7</v>
          </cell>
          <cell r="D5713" t="str">
            <v>Repuestos</v>
          </cell>
          <cell r="E5713">
            <v>1360.75</v>
          </cell>
          <cell r="F5713">
            <v>1061.5</v>
          </cell>
          <cell r="G5713">
            <v>1.38</v>
          </cell>
          <cell r="H5713">
            <v>1.379</v>
          </cell>
          <cell r="I5713">
            <v>1877.8349999999998</v>
          </cell>
          <cell r="J5713">
            <v>1877.75</v>
          </cell>
          <cell r="K5713">
            <v>1463.8085000000001</v>
          </cell>
          <cell r="L5713">
            <v>1463.75</v>
          </cell>
          <cell r="M5713">
            <v>2</v>
          </cell>
          <cell r="N5713">
            <v>2.2000000000000002</v>
          </cell>
          <cell r="O5713">
            <v>3755.6699999999996</v>
          </cell>
        </row>
        <row r="5714">
          <cell r="A5714">
            <v>704692</v>
          </cell>
          <cell r="B5714" t="str">
            <v>MTK 1000H VT-LIN-MX blade 2x7</v>
          </cell>
          <cell r="D5714" t="str">
            <v>Repuestos</v>
          </cell>
          <cell r="E5714">
            <v>1792.25</v>
          </cell>
          <cell r="F5714">
            <v>1398</v>
          </cell>
          <cell r="G5714">
            <v>1.38</v>
          </cell>
          <cell r="H5714">
            <v>1.379</v>
          </cell>
          <cell r="I5714">
            <v>2473.3049999999998</v>
          </cell>
          <cell r="J5714">
            <v>2473.25</v>
          </cell>
          <cell r="K5714">
            <v>1927.8420000000001</v>
          </cell>
          <cell r="L5714">
            <v>1927.75</v>
          </cell>
          <cell r="M5714">
            <v>2</v>
          </cell>
          <cell r="N5714">
            <v>2.2000000000000002</v>
          </cell>
          <cell r="O5714">
            <v>4946.6099999999997</v>
          </cell>
        </row>
        <row r="5715">
          <cell r="A5715">
            <v>704693</v>
          </cell>
          <cell r="B5715" t="str">
            <v>MTK 2000H VT-LIN-MX blade 2x7</v>
          </cell>
          <cell r="D5715" t="str">
            <v>Repuestos</v>
          </cell>
          <cell r="E5715">
            <v>3141.75</v>
          </cell>
          <cell r="F5715">
            <v>2450.75</v>
          </cell>
          <cell r="G5715">
            <v>1.38</v>
          </cell>
          <cell r="H5715">
            <v>1.379</v>
          </cell>
          <cell r="I5715">
            <v>4335.6149999999998</v>
          </cell>
          <cell r="J5715">
            <v>4335.5</v>
          </cell>
          <cell r="K5715">
            <v>3379.5842499999999</v>
          </cell>
          <cell r="L5715">
            <v>3379.5</v>
          </cell>
          <cell r="M5715">
            <v>2</v>
          </cell>
          <cell r="N5715">
            <v>2.2000000000000002</v>
          </cell>
          <cell r="O5715">
            <v>8671.23</v>
          </cell>
        </row>
        <row r="5716">
          <cell r="A5716">
            <v>704694</v>
          </cell>
          <cell r="B5716" t="str">
            <v>MTK 4000H VT-LIN-MX blade 2x7</v>
          </cell>
          <cell r="D5716" t="str">
            <v>Repuestos</v>
          </cell>
          <cell r="E5716">
            <v>3880.25</v>
          </cell>
          <cell r="F5716">
            <v>3026.75</v>
          </cell>
          <cell r="G5716">
            <v>1.38</v>
          </cell>
          <cell r="H5716">
            <v>1.379</v>
          </cell>
          <cell r="I5716">
            <v>5354.7449999999999</v>
          </cell>
          <cell r="J5716">
            <v>5354.75</v>
          </cell>
          <cell r="K5716">
            <v>4173.88825</v>
          </cell>
          <cell r="L5716">
            <v>4174</v>
          </cell>
          <cell r="M5716">
            <v>2</v>
          </cell>
          <cell r="N5716">
            <v>2.2000000000000002</v>
          </cell>
          <cell r="O5716">
            <v>10709.49</v>
          </cell>
        </row>
        <row r="5717">
          <cell r="A5717">
            <v>704697</v>
          </cell>
          <cell r="B5717" t="str">
            <v>Lubricator hose equiped for FX</v>
          </cell>
          <cell r="D5717" t="str">
            <v>Repuestos</v>
          </cell>
          <cell r="E5717">
            <v>43.25</v>
          </cell>
          <cell r="F5717">
            <v>33.75</v>
          </cell>
          <cell r="G5717">
            <v>1.38</v>
          </cell>
          <cell r="H5717">
            <v>1.379</v>
          </cell>
          <cell r="I5717">
            <v>59.684999999999995</v>
          </cell>
          <cell r="J5717">
            <v>59.75</v>
          </cell>
          <cell r="K5717">
            <v>46.541249999999998</v>
          </cell>
          <cell r="L5717">
            <v>46.5</v>
          </cell>
          <cell r="M5717">
            <v>2</v>
          </cell>
          <cell r="N5717">
            <v>2.2000000000000002</v>
          </cell>
          <cell r="O5717">
            <v>119.36999999999999</v>
          </cell>
        </row>
        <row r="5718">
          <cell r="A5718">
            <v>704698</v>
          </cell>
          <cell r="B5718" t="str">
            <v>Rear Roller carbide for blade 2x7 mm</v>
          </cell>
          <cell r="D5718" t="str">
            <v>Repuestos</v>
          </cell>
          <cell r="E5718">
            <v>129.5</v>
          </cell>
          <cell r="F5718">
            <v>101.25</v>
          </cell>
          <cell r="G5718">
            <v>1.38</v>
          </cell>
          <cell r="H5718">
            <v>1.379</v>
          </cell>
          <cell r="I5718">
            <v>178.70999999999998</v>
          </cell>
          <cell r="J5718">
            <v>178.75</v>
          </cell>
          <cell r="K5718">
            <v>139.62375</v>
          </cell>
          <cell r="L5718">
            <v>139.5</v>
          </cell>
          <cell r="M5718">
            <v>2</v>
          </cell>
          <cell r="N5718">
            <v>2.2000000000000002</v>
          </cell>
          <cell r="O5718">
            <v>357.41999999999996</v>
          </cell>
        </row>
        <row r="5719">
          <cell r="A5719">
            <v>704700</v>
          </cell>
          <cell r="B5719" t="str">
            <v>Loading closing fabric doble strongback 2400x6</v>
          </cell>
          <cell r="D5719" t="str">
            <v>Repuestos</v>
          </cell>
          <cell r="E5719">
            <v>114.5</v>
          </cell>
          <cell r="F5719">
            <v>89.5</v>
          </cell>
          <cell r="G5719">
            <v>1.38</v>
          </cell>
          <cell r="H5719">
            <v>1.379</v>
          </cell>
          <cell r="I5719">
            <v>158.01</v>
          </cell>
          <cell r="J5719">
            <v>158</v>
          </cell>
          <cell r="K5719">
            <v>123.4205</v>
          </cell>
          <cell r="L5719">
            <v>123.5</v>
          </cell>
          <cell r="M5719">
            <v>2</v>
          </cell>
          <cell r="N5719">
            <v>2.2000000000000002</v>
          </cell>
          <cell r="O5719">
            <v>316.02</v>
          </cell>
        </row>
        <row r="5720">
          <cell r="A5720">
            <v>704701</v>
          </cell>
          <cell r="B5720" t="str">
            <v>Unloading closing fabric simple strongback 280</v>
          </cell>
          <cell r="D5720" t="str">
            <v>Repuestos</v>
          </cell>
          <cell r="E5720">
            <v>87</v>
          </cell>
          <cell r="F5720">
            <v>68</v>
          </cell>
          <cell r="G5720">
            <v>1.38</v>
          </cell>
          <cell r="H5720">
            <v>1.379</v>
          </cell>
          <cell r="I5720">
            <v>120.05999999999999</v>
          </cell>
          <cell r="J5720">
            <v>120</v>
          </cell>
          <cell r="K5720">
            <v>93.772000000000006</v>
          </cell>
          <cell r="L5720">
            <v>93.75</v>
          </cell>
          <cell r="M5720">
            <v>2</v>
          </cell>
          <cell r="N5720">
            <v>2.2000000000000002</v>
          </cell>
          <cell r="O5720">
            <v>240.11999999999998</v>
          </cell>
        </row>
        <row r="5721">
          <cell r="A5721">
            <v>704702</v>
          </cell>
          <cell r="B5721" t="str">
            <v>Unloading closing fabric doble strongback 2800</v>
          </cell>
          <cell r="D5721" t="str">
            <v>Repuestos</v>
          </cell>
          <cell r="E5721">
            <v>117.5</v>
          </cell>
          <cell r="F5721">
            <v>91.75</v>
          </cell>
          <cell r="G5721">
            <v>1.38</v>
          </cell>
          <cell r="H5721">
            <v>1.379</v>
          </cell>
          <cell r="I5721">
            <v>162.14999999999998</v>
          </cell>
          <cell r="J5721">
            <v>162.25</v>
          </cell>
          <cell r="K5721">
            <v>126.52325</v>
          </cell>
          <cell r="L5721">
            <v>126.5</v>
          </cell>
          <cell r="M5721">
            <v>2</v>
          </cell>
          <cell r="N5721">
            <v>2.2000000000000002</v>
          </cell>
          <cell r="O5721">
            <v>324.29999999999995</v>
          </cell>
        </row>
        <row r="5722">
          <cell r="A5722">
            <v>704703</v>
          </cell>
          <cell r="B5722" t="str">
            <v>Unloading closing fabric simple strongback 280</v>
          </cell>
          <cell r="D5722" t="str">
            <v>Repuestos</v>
          </cell>
          <cell r="E5722">
            <v>82</v>
          </cell>
          <cell r="F5722">
            <v>64</v>
          </cell>
          <cell r="G5722">
            <v>1.38</v>
          </cell>
          <cell r="H5722">
            <v>1.379</v>
          </cell>
          <cell r="I5722">
            <v>113.16</v>
          </cell>
          <cell r="J5722">
            <v>113.25</v>
          </cell>
          <cell r="K5722">
            <v>88.256</v>
          </cell>
          <cell r="L5722">
            <v>88.25</v>
          </cell>
          <cell r="M5722">
            <v>2</v>
          </cell>
          <cell r="N5722">
            <v>2.2000000000000002</v>
          </cell>
          <cell r="O5722">
            <v>226.32</v>
          </cell>
        </row>
        <row r="5723">
          <cell r="A5723">
            <v>704705</v>
          </cell>
          <cell r="B5723" t="str">
            <v>Unloading closing fabric simple strongback 240</v>
          </cell>
          <cell r="D5723" t="str">
            <v>Repuestos</v>
          </cell>
          <cell r="E5723">
            <v>82</v>
          </cell>
          <cell r="F5723">
            <v>64</v>
          </cell>
          <cell r="G5723">
            <v>1.38</v>
          </cell>
          <cell r="H5723">
            <v>1.379</v>
          </cell>
          <cell r="I5723">
            <v>113.16</v>
          </cell>
          <cell r="J5723">
            <v>113.25</v>
          </cell>
          <cell r="K5723">
            <v>88.256</v>
          </cell>
          <cell r="L5723">
            <v>88.25</v>
          </cell>
          <cell r="M5723">
            <v>2</v>
          </cell>
          <cell r="N5723">
            <v>2.2000000000000002</v>
          </cell>
          <cell r="O5723">
            <v>226.32</v>
          </cell>
        </row>
        <row r="5724">
          <cell r="A5724">
            <v>704706</v>
          </cell>
          <cell r="B5724" t="str">
            <v>Unloading closing fabric simple strongback 260</v>
          </cell>
          <cell r="D5724" t="str">
            <v>Repuestos</v>
          </cell>
          <cell r="E5724">
            <v>85.75</v>
          </cell>
          <cell r="F5724">
            <v>67</v>
          </cell>
          <cell r="G5724">
            <v>1.38</v>
          </cell>
          <cell r="H5724">
            <v>1.379</v>
          </cell>
          <cell r="I5724">
            <v>118.33499999999999</v>
          </cell>
          <cell r="J5724">
            <v>118.25</v>
          </cell>
          <cell r="K5724">
            <v>92.393000000000001</v>
          </cell>
          <cell r="L5724">
            <v>92.5</v>
          </cell>
          <cell r="M5724">
            <v>2</v>
          </cell>
          <cell r="N5724">
            <v>2.2000000000000002</v>
          </cell>
          <cell r="O5724">
            <v>236.67</v>
          </cell>
        </row>
        <row r="5725">
          <cell r="A5725">
            <v>704707</v>
          </cell>
          <cell r="B5725" t="str">
            <v>Loading closing fabric doble strongback 2600x3</v>
          </cell>
          <cell r="D5725" t="str">
            <v>Repuestos</v>
          </cell>
          <cell r="E5725">
            <v>116</v>
          </cell>
          <cell r="F5725">
            <v>90.5</v>
          </cell>
          <cell r="G5725">
            <v>1.38</v>
          </cell>
          <cell r="H5725">
            <v>1.379</v>
          </cell>
          <cell r="I5725">
            <v>160.07999999999998</v>
          </cell>
          <cell r="J5725">
            <v>160</v>
          </cell>
          <cell r="K5725">
            <v>124.79949999999999</v>
          </cell>
          <cell r="L5725">
            <v>124.75</v>
          </cell>
          <cell r="M5725">
            <v>2</v>
          </cell>
          <cell r="N5725">
            <v>2.2000000000000002</v>
          </cell>
          <cell r="O5725">
            <v>320.15999999999997</v>
          </cell>
        </row>
        <row r="5726">
          <cell r="A5726">
            <v>704708</v>
          </cell>
          <cell r="B5726" t="str">
            <v>Unloading closing fabric simple strongback 200</v>
          </cell>
          <cell r="D5726" t="str">
            <v>Repuestos</v>
          </cell>
          <cell r="E5726">
            <v>77.25</v>
          </cell>
          <cell r="F5726">
            <v>60.5</v>
          </cell>
          <cell r="G5726">
            <v>1.38</v>
          </cell>
          <cell r="H5726">
            <v>1.379</v>
          </cell>
          <cell r="I5726">
            <v>106.60499999999999</v>
          </cell>
          <cell r="J5726">
            <v>106.5</v>
          </cell>
          <cell r="K5726">
            <v>83.429500000000004</v>
          </cell>
          <cell r="L5726">
            <v>83.5</v>
          </cell>
          <cell r="M5726">
            <v>2</v>
          </cell>
          <cell r="N5726">
            <v>2.2000000000000002</v>
          </cell>
          <cell r="O5726">
            <v>213.20999999999998</v>
          </cell>
        </row>
        <row r="5727">
          <cell r="A5727">
            <v>704709</v>
          </cell>
          <cell r="B5727" t="str">
            <v>Loading closing fabric doble strongback 2000x3</v>
          </cell>
          <cell r="D5727" t="str">
            <v>Repuestos</v>
          </cell>
          <cell r="E5727">
            <v>105.5</v>
          </cell>
          <cell r="F5727">
            <v>82.5</v>
          </cell>
          <cell r="G5727">
            <v>1.38</v>
          </cell>
          <cell r="H5727">
            <v>1.379</v>
          </cell>
          <cell r="I5727">
            <v>145.58999999999997</v>
          </cell>
          <cell r="J5727">
            <v>145.5</v>
          </cell>
          <cell r="K5727">
            <v>113.7675</v>
          </cell>
          <cell r="L5727">
            <v>113.75</v>
          </cell>
          <cell r="M5727">
            <v>2</v>
          </cell>
          <cell r="N5727">
            <v>2.2000000000000002</v>
          </cell>
          <cell r="O5727">
            <v>291.17999999999995</v>
          </cell>
        </row>
        <row r="5728">
          <cell r="A5728">
            <v>704710</v>
          </cell>
          <cell r="B5728" t="str">
            <v>Unloading closing fabric simple strongback 200</v>
          </cell>
          <cell r="D5728" t="str">
            <v>Repuestos</v>
          </cell>
          <cell r="E5728">
            <v>79.5</v>
          </cell>
          <cell r="F5728">
            <v>62.25</v>
          </cell>
          <cell r="G5728">
            <v>1.38</v>
          </cell>
          <cell r="H5728">
            <v>1.379</v>
          </cell>
          <cell r="I5728">
            <v>109.71</v>
          </cell>
          <cell r="J5728">
            <v>109.75</v>
          </cell>
          <cell r="K5728">
            <v>85.842749999999995</v>
          </cell>
          <cell r="L5728">
            <v>85.75</v>
          </cell>
          <cell r="M5728">
            <v>2</v>
          </cell>
          <cell r="N5728">
            <v>2.2000000000000002</v>
          </cell>
          <cell r="O5728">
            <v>219.42</v>
          </cell>
        </row>
        <row r="5729">
          <cell r="A5729">
            <v>704711</v>
          </cell>
          <cell r="B5729" t="str">
            <v>Loading closing fabric doble strongback 2000x3</v>
          </cell>
          <cell r="D5729" t="str">
            <v>Repuestos</v>
          </cell>
          <cell r="E5729">
            <v>105.5</v>
          </cell>
          <cell r="F5729">
            <v>82.5</v>
          </cell>
          <cell r="G5729">
            <v>1.38</v>
          </cell>
          <cell r="H5729">
            <v>1.379</v>
          </cell>
          <cell r="I5729">
            <v>145.58999999999997</v>
          </cell>
          <cell r="J5729">
            <v>145.5</v>
          </cell>
          <cell r="K5729">
            <v>113.7675</v>
          </cell>
          <cell r="L5729">
            <v>113.75</v>
          </cell>
          <cell r="M5729">
            <v>2</v>
          </cell>
          <cell r="N5729">
            <v>2.2000000000000002</v>
          </cell>
          <cell r="O5729">
            <v>291.17999999999995</v>
          </cell>
        </row>
        <row r="5730">
          <cell r="A5730">
            <v>704716</v>
          </cell>
          <cell r="B5730" t="str">
            <v>Cutting Belt part for CLS</v>
          </cell>
          <cell r="D5730" t="str">
            <v>Repuestos</v>
          </cell>
          <cell r="E5730">
            <v>6101</v>
          </cell>
          <cell r="F5730">
            <v>4759</v>
          </cell>
          <cell r="G5730">
            <v>1.38</v>
          </cell>
          <cell r="H5730">
            <v>1.379</v>
          </cell>
          <cell r="I5730">
            <v>8419.3799999999992</v>
          </cell>
          <cell r="J5730">
            <v>8419.5</v>
          </cell>
          <cell r="K5730">
            <v>6562.6610000000001</v>
          </cell>
          <cell r="L5730">
            <v>6562.75</v>
          </cell>
          <cell r="M5730">
            <v>2</v>
          </cell>
          <cell r="N5730">
            <v>2.2000000000000002</v>
          </cell>
          <cell r="O5730">
            <v>16838.759999999998</v>
          </cell>
        </row>
        <row r="5731">
          <cell r="A5731">
            <v>704723</v>
          </cell>
          <cell r="B5731" t="str">
            <v>MTK 500H VT-FU-M88</v>
          </cell>
          <cell r="D5731" t="str">
            <v>Repuestos</v>
          </cell>
          <cell r="E5731">
            <v>772.75</v>
          </cell>
          <cell r="F5731">
            <v>602.75</v>
          </cell>
          <cell r="G5731">
            <v>1.38</v>
          </cell>
          <cell r="H5731">
            <v>1.379</v>
          </cell>
          <cell r="I5731">
            <v>1066.395</v>
          </cell>
          <cell r="J5731">
            <v>1066.5</v>
          </cell>
          <cell r="K5731">
            <v>831.19225000000006</v>
          </cell>
          <cell r="L5731">
            <v>831.25</v>
          </cell>
          <cell r="M5731">
            <v>2</v>
          </cell>
          <cell r="N5731">
            <v>2.2000000000000002</v>
          </cell>
          <cell r="O5731">
            <v>2132.79</v>
          </cell>
        </row>
        <row r="5732">
          <cell r="A5732">
            <v>704724</v>
          </cell>
          <cell r="B5732" t="str">
            <v>MTK 1000H VT-FU-M88</v>
          </cell>
          <cell r="D5732" t="str">
            <v>Repuestos</v>
          </cell>
          <cell r="E5732">
            <v>840</v>
          </cell>
          <cell r="F5732">
            <v>655.25</v>
          </cell>
          <cell r="G5732">
            <v>1.38</v>
          </cell>
          <cell r="H5732">
            <v>1.379</v>
          </cell>
          <cell r="I5732">
            <v>1159.1999999999998</v>
          </cell>
          <cell r="J5732">
            <v>1159.25</v>
          </cell>
          <cell r="K5732">
            <v>903.58974999999998</v>
          </cell>
          <cell r="L5732">
            <v>903.5</v>
          </cell>
          <cell r="M5732">
            <v>2</v>
          </cell>
          <cell r="N5732">
            <v>2.2000000000000002</v>
          </cell>
          <cell r="O5732">
            <v>2318.3999999999996</v>
          </cell>
        </row>
        <row r="5733">
          <cell r="A5733">
            <v>704725</v>
          </cell>
          <cell r="B5733" t="str">
            <v>MTK 2000H VT-FU-M88</v>
          </cell>
          <cell r="D5733" t="str">
            <v>Repuestos</v>
          </cell>
          <cell r="E5733">
            <v>1310.5</v>
          </cell>
          <cell r="F5733">
            <v>1022.25</v>
          </cell>
          <cell r="G5733">
            <v>1.38</v>
          </cell>
          <cell r="H5733">
            <v>1.379</v>
          </cell>
          <cell r="I5733">
            <v>1808.4899999999998</v>
          </cell>
          <cell r="J5733">
            <v>1808.5</v>
          </cell>
          <cell r="K5733">
            <v>1409.6827499999999</v>
          </cell>
          <cell r="L5733">
            <v>1409.75</v>
          </cell>
          <cell r="M5733">
            <v>2</v>
          </cell>
          <cell r="N5733">
            <v>2.2000000000000002</v>
          </cell>
          <cell r="O5733">
            <v>3616.9799999999996</v>
          </cell>
        </row>
        <row r="5734">
          <cell r="A5734">
            <v>704726</v>
          </cell>
          <cell r="B5734" t="str">
            <v>MTK 4000H VT-FU-M88</v>
          </cell>
          <cell r="D5734" t="str">
            <v>Repuestos</v>
          </cell>
          <cell r="E5734">
            <v>2493</v>
          </cell>
          <cell r="F5734">
            <v>1944.75</v>
          </cell>
          <cell r="G5734">
            <v>1.38</v>
          </cell>
          <cell r="H5734">
            <v>1.379</v>
          </cell>
          <cell r="I5734">
            <v>3440.3399999999997</v>
          </cell>
          <cell r="J5734">
            <v>3440.25</v>
          </cell>
          <cell r="K5734">
            <v>2681.81025</v>
          </cell>
          <cell r="L5734">
            <v>2681.75</v>
          </cell>
          <cell r="M5734">
            <v>2</v>
          </cell>
          <cell r="N5734">
            <v>2.2000000000000002</v>
          </cell>
          <cell r="O5734">
            <v>6880.6799999999994</v>
          </cell>
        </row>
        <row r="5735">
          <cell r="A5735">
            <v>704729</v>
          </cell>
          <cell r="B5735" t="str">
            <v>FX holder presser foot equiped</v>
          </cell>
          <cell r="D5735" t="str">
            <v>Repuestos</v>
          </cell>
          <cell r="E5735">
            <v>757</v>
          </cell>
          <cell r="F5735">
            <v>590.5</v>
          </cell>
          <cell r="G5735">
            <v>1.38</v>
          </cell>
          <cell r="H5735">
            <v>1.379</v>
          </cell>
          <cell r="I5735">
            <v>1044.6599999999999</v>
          </cell>
          <cell r="J5735">
            <v>1044.75</v>
          </cell>
          <cell r="K5735">
            <v>814.29949999999997</v>
          </cell>
          <cell r="L5735">
            <v>814.25</v>
          </cell>
          <cell r="M5735">
            <v>2</v>
          </cell>
          <cell r="N5735">
            <v>2.2000000000000002</v>
          </cell>
          <cell r="O5735">
            <v>2089.3199999999997</v>
          </cell>
        </row>
        <row r="5736">
          <cell r="A5736">
            <v>704732</v>
          </cell>
          <cell r="B5736" t="str">
            <v>MTK 5000H CLS</v>
          </cell>
          <cell r="D5736" t="str">
            <v>Repuestos</v>
          </cell>
          <cell r="E5736">
            <v>6555</v>
          </cell>
          <cell r="F5736">
            <v>5113</v>
          </cell>
          <cell r="G5736">
            <v>1.38</v>
          </cell>
          <cell r="H5736">
            <v>1.379</v>
          </cell>
          <cell r="I5736">
            <v>9045.9</v>
          </cell>
          <cell r="J5736">
            <v>9046</v>
          </cell>
          <cell r="K5736">
            <v>7050.8270000000002</v>
          </cell>
          <cell r="L5736">
            <v>7050.75</v>
          </cell>
          <cell r="M5736">
            <v>2</v>
          </cell>
          <cell r="N5736">
            <v>2.2000000000000002</v>
          </cell>
          <cell r="O5736">
            <v>18091.8</v>
          </cell>
        </row>
        <row r="5737">
          <cell r="A5737">
            <v>704733</v>
          </cell>
          <cell r="B5737" t="str">
            <v>MTK 10000H CLS</v>
          </cell>
          <cell r="D5737" t="str">
            <v>Repuestos</v>
          </cell>
          <cell r="E5737">
            <v>21211</v>
          </cell>
          <cell r="F5737">
            <v>16544.75</v>
          </cell>
          <cell r="G5737">
            <v>1.38</v>
          </cell>
          <cell r="H5737">
            <v>1.379</v>
          </cell>
          <cell r="I5737">
            <v>29271.179999999997</v>
          </cell>
          <cell r="J5737">
            <v>29271.25</v>
          </cell>
          <cell r="K5737">
            <v>22815.21025</v>
          </cell>
          <cell r="L5737">
            <v>22815.25</v>
          </cell>
          <cell r="M5737">
            <v>2</v>
          </cell>
          <cell r="N5737">
            <v>2.2000000000000002</v>
          </cell>
          <cell r="O5737">
            <v>58542.359999999993</v>
          </cell>
        </row>
        <row r="5738">
          <cell r="A5738">
            <v>704735</v>
          </cell>
          <cell r="B5738" t="str">
            <v>Afiled spring assembly</v>
          </cell>
          <cell r="D5738" t="str">
            <v>Repuestos</v>
          </cell>
          <cell r="E5738">
            <v>610</v>
          </cell>
          <cell r="F5738">
            <v>475.75</v>
          </cell>
          <cell r="G5738">
            <v>1.38</v>
          </cell>
          <cell r="H5738">
            <v>1.379</v>
          </cell>
          <cell r="I5738">
            <v>841.8</v>
          </cell>
          <cell r="J5738">
            <v>841.75</v>
          </cell>
          <cell r="K5738">
            <v>656.05925000000002</v>
          </cell>
          <cell r="L5738">
            <v>656</v>
          </cell>
          <cell r="M5738">
            <v>2</v>
          </cell>
          <cell r="N5738">
            <v>2.2000000000000002</v>
          </cell>
          <cell r="O5738">
            <v>1683.6</v>
          </cell>
        </row>
        <row r="5739">
          <cell r="A5739">
            <v>704736</v>
          </cell>
          <cell r="B5739" t="str">
            <v>Inferior guide assembly 3MM</v>
          </cell>
          <cell r="D5739" t="str">
            <v>Repuestos</v>
          </cell>
          <cell r="E5739">
            <v>2588</v>
          </cell>
          <cell r="F5739">
            <v>2018.75</v>
          </cell>
          <cell r="G5739">
            <v>1.38</v>
          </cell>
          <cell r="H5739">
            <v>1.379</v>
          </cell>
          <cell r="I5739">
            <v>3571.4399999999996</v>
          </cell>
          <cell r="J5739">
            <v>3571.5</v>
          </cell>
          <cell r="K5739">
            <v>2783.8562499999998</v>
          </cell>
          <cell r="L5739">
            <v>2783.75</v>
          </cell>
          <cell r="M5739">
            <v>2</v>
          </cell>
          <cell r="N5739">
            <v>2.2000000000000002</v>
          </cell>
          <cell r="O5739">
            <v>7142.8799999999992</v>
          </cell>
        </row>
        <row r="5740">
          <cell r="A5740">
            <v>704744</v>
          </cell>
          <cell r="B5740" t="str">
            <v>Blade holder for FX-FP</v>
          </cell>
          <cell r="D5740" t="str">
            <v>Repuestos</v>
          </cell>
          <cell r="E5740">
            <v>2775</v>
          </cell>
          <cell r="F5740">
            <v>2164.5</v>
          </cell>
          <cell r="G5740">
            <v>1.38</v>
          </cell>
          <cell r="H5740">
            <v>1.379</v>
          </cell>
          <cell r="I5740">
            <v>3829.4999999999995</v>
          </cell>
          <cell r="J5740">
            <v>3829.5</v>
          </cell>
          <cell r="K5740">
            <v>2984.8454999999999</v>
          </cell>
          <cell r="L5740">
            <v>2984.75</v>
          </cell>
          <cell r="M5740">
            <v>2</v>
          </cell>
          <cell r="N5740">
            <v>2.2000000000000002</v>
          </cell>
          <cell r="O5740">
            <v>7658.9999999999991</v>
          </cell>
        </row>
        <row r="5741">
          <cell r="A5741">
            <v>704753</v>
          </cell>
          <cell r="B5741" t="str">
            <v>SB 751024 et 704544</v>
          </cell>
          <cell r="D5741" t="str">
            <v>Repuestos</v>
          </cell>
          <cell r="E5741">
            <v>828.25</v>
          </cell>
          <cell r="F5741">
            <v>646.25</v>
          </cell>
          <cell r="G5741">
            <v>1.38</v>
          </cell>
          <cell r="H5741">
            <v>1.379</v>
          </cell>
          <cell r="I5741">
            <v>1142.9849999999999</v>
          </cell>
          <cell r="J5741">
            <v>1143</v>
          </cell>
          <cell r="K5741">
            <v>891.17875000000004</v>
          </cell>
          <cell r="L5741">
            <v>891.25</v>
          </cell>
          <cell r="M5741">
            <v>2</v>
          </cell>
          <cell r="N5741">
            <v>2.2000000000000002</v>
          </cell>
          <cell r="O5741">
            <v>2285.9699999999998</v>
          </cell>
        </row>
        <row r="5742">
          <cell r="A5742">
            <v>704755</v>
          </cell>
          <cell r="B5742" t="str">
            <v>MTK 500H VT-FASHION M55K</v>
          </cell>
          <cell r="D5742" t="str">
            <v>Repuestos</v>
          </cell>
          <cell r="E5742">
            <v>724.75</v>
          </cell>
          <cell r="F5742">
            <v>565.5</v>
          </cell>
          <cell r="G5742">
            <v>1.38</v>
          </cell>
          <cell r="H5742">
            <v>1.379</v>
          </cell>
          <cell r="I5742">
            <v>1000.155</v>
          </cell>
          <cell r="J5742">
            <v>1000.25</v>
          </cell>
          <cell r="K5742">
            <v>779.82450000000006</v>
          </cell>
          <cell r="L5742">
            <v>779.75</v>
          </cell>
          <cell r="M5742">
            <v>2</v>
          </cell>
          <cell r="N5742">
            <v>2.2000000000000002</v>
          </cell>
          <cell r="O5742">
            <v>2000.31</v>
          </cell>
        </row>
        <row r="5743">
          <cell r="A5743">
            <v>704756</v>
          </cell>
          <cell r="B5743" t="str">
            <v>MTK 1000H VT-FASHION M55K</v>
          </cell>
          <cell r="D5743" t="str">
            <v>Repuestos</v>
          </cell>
          <cell r="E5743">
            <v>810.75</v>
          </cell>
          <cell r="F5743">
            <v>632.5</v>
          </cell>
          <cell r="G5743">
            <v>1.38</v>
          </cell>
          <cell r="H5743">
            <v>1.379</v>
          </cell>
          <cell r="I5743">
            <v>1118.8349999999998</v>
          </cell>
          <cell r="J5743">
            <v>1118.75</v>
          </cell>
          <cell r="K5743">
            <v>872.21749999999997</v>
          </cell>
          <cell r="L5743">
            <v>872.25</v>
          </cell>
          <cell r="M5743">
            <v>2</v>
          </cell>
          <cell r="N5743">
            <v>2.2000000000000002</v>
          </cell>
          <cell r="O5743">
            <v>2237.6699999999996</v>
          </cell>
        </row>
        <row r="5744">
          <cell r="A5744">
            <v>704757</v>
          </cell>
          <cell r="B5744" t="str">
            <v>MTK 2000H VT-FASHION M55K</v>
          </cell>
          <cell r="D5744" t="str">
            <v>Repuestos</v>
          </cell>
          <cell r="E5744">
            <v>1219.5</v>
          </cell>
          <cell r="F5744">
            <v>951.25</v>
          </cell>
          <cell r="G5744">
            <v>1.38</v>
          </cell>
          <cell r="H5744">
            <v>1.379</v>
          </cell>
          <cell r="I5744">
            <v>1682.9099999999999</v>
          </cell>
          <cell r="J5744">
            <v>1683</v>
          </cell>
          <cell r="K5744">
            <v>1311.7737500000001</v>
          </cell>
          <cell r="L5744">
            <v>1311.75</v>
          </cell>
          <cell r="M5744">
            <v>2</v>
          </cell>
          <cell r="N5744">
            <v>2.2000000000000002</v>
          </cell>
          <cell r="O5744">
            <v>3365.8199999999997</v>
          </cell>
        </row>
        <row r="5745">
          <cell r="A5745">
            <v>704758</v>
          </cell>
          <cell r="B5745" t="str">
            <v>MTK 4000H VT-FASHION M55K</v>
          </cell>
          <cell r="D5745" t="str">
            <v>Repuestos</v>
          </cell>
          <cell r="E5745">
            <v>2466</v>
          </cell>
          <cell r="F5745">
            <v>1923.5</v>
          </cell>
          <cell r="G5745">
            <v>1.38</v>
          </cell>
          <cell r="H5745">
            <v>1.379</v>
          </cell>
          <cell r="I5745">
            <v>3403.08</v>
          </cell>
          <cell r="J5745">
            <v>3403</v>
          </cell>
          <cell r="K5745">
            <v>2652.5065</v>
          </cell>
          <cell r="L5745">
            <v>2652.5</v>
          </cell>
          <cell r="M5745">
            <v>2</v>
          </cell>
          <cell r="N5745">
            <v>2.2000000000000002</v>
          </cell>
          <cell r="O5745">
            <v>6806.16</v>
          </cell>
        </row>
        <row r="5746">
          <cell r="A5746">
            <v>704761</v>
          </cell>
          <cell r="B5746" t="str">
            <v>Double-sided caps</v>
          </cell>
          <cell r="D5746" t="str">
            <v>Repuestos</v>
          </cell>
          <cell r="E5746">
            <v>175.25</v>
          </cell>
          <cell r="F5746">
            <v>136.75</v>
          </cell>
          <cell r="G5746">
            <v>1.38</v>
          </cell>
          <cell r="H5746">
            <v>1.379</v>
          </cell>
          <cell r="I5746">
            <v>241.84499999999997</v>
          </cell>
          <cell r="J5746">
            <v>241.75</v>
          </cell>
          <cell r="K5746">
            <v>188.57825</v>
          </cell>
          <cell r="L5746">
            <v>188.5</v>
          </cell>
          <cell r="M5746">
            <v>2</v>
          </cell>
          <cell r="N5746">
            <v>2.2000000000000002</v>
          </cell>
          <cell r="O5746">
            <v>483.68999999999994</v>
          </cell>
        </row>
        <row r="5747">
          <cell r="A5747">
            <v>704775</v>
          </cell>
          <cell r="B5747" t="str">
            <v>Stuck sattelit pinion unit for FX</v>
          </cell>
          <cell r="D5747" t="str">
            <v>Repuestos</v>
          </cell>
          <cell r="E5747">
            <v>354.5</v>
          </cell>
          <cell r="F5747">
            <v>276.75</v>
          </cell>
          <cell r="G5747">
            <v>1.38</v>
          </cell>
          <cell r="H5747">
            <v>1.379</v>
          </cell>
          <cell r="I5747">
            <v>489.21</v>
          </cell>
          <cell r="J5747">
            <v>489.25</v>
          </cell>
          <cell r="K5747">
            <v>381.63825000000003</v>
          </cell>
          <cell r="L5747">
            <v>381.75</v>
          </cell>
          <cell r="M5747">
            <v>2</v>
          </cell>
          <cell r="N5747">
            <v>2.2000000000000002</v>
          </cell>
          <cell r="O5747">
            <v>978.42</v>
          </cell>
        </row>
        <row r="5748">
          <cell r="A5748">
            <v>704776</v>
          </cell>
          <cell r="B5748" t="str">
            <v>Servomotor Brushless cabled - 200VAC - 100W -</v>
          </cell>
          <cell r="D5748" t="str">
            <v>Repuestos</v>
          </cell>
          <cell r="E5748">
            <v>987.25</v>
          </cell>
          <cell r="F5748">
            <v>770.25</v>
          </cell>
          <cell r="G5748">
            <v>1.38</v>
          </cell>
          <cell r="H5748">
            <v>1.379</v>
          </cell>
          <cell r="I5748">
            <v>1362.405</v>
          </cell>
          <cell r="J5748">
            <v>1362.5</v>
          </cell>
          <cell r="K5748">
            <v>1062.1747499999999</v>
          </cell>
          <cell r="L5748">
            <v>1062.25</v>
          </cell>
          <cell r="M5748">
            <v>2</v>
          </cell>
          <cell r="N5748">
            <v>2.2000000000000002</v>
          </cell>
          <cell r="O5748">
            <v>2724.81</v>
          </cell>
        </row>
        <row r="5749">
          <cell r="A5749">
            <v>704777</v>
          </cell>
          <cell r="B5749" t="str">
            <v>Vibration motor assembly</v>
          </cell>
          <cell r="D5749" t="str">
            <v>Repuestos</v>
          </cell>
          <cell r="E5749">
            <v>1967.75</v>
          </cell>
          <cell r="F5749">
            <v>1535</v>
          </cell>
          <cell r="G5749">
            <v>1.38</v>
          </cell>
          <cell r="H5749">
            <v>1.379</v>
          </cell>
          <cell r="I5749">
            <v>2715.4949999999999</v>
          </cell>
          <cell r="J5749">
            <v>2715.5</v>
          </cell>
          <cell r="K5749">
            <v>2116.7649999999999</v>
          </cell>
          <cell r="L5749">
            <v>2116.75</v>
          </cell>
          <cell r="M5749">
            <v>2</v>
          </cell>
          <cell r="N5749">
            <v>2.2000000000000002</v>
          </cell>
          <cell r="O5749">
            <v>5430.99</v>
          </cell>
        </row>
        <row r="5750">
          <cell r="A5750">
            <v>704786</v>
          </cell>
          <cell r="B5750" t="str">
            <v>Translation support Drill 4 MH MX</v>
          </cell>
          <cell r="D5750" t="str">
            <v>Repuestos</v>
          </cell>
          <cell r="E5750">
            <v>1806.25</v>
          </cell>
          <cell r="F5750">
            <v>1409</v>
          </cell>
          <cell r="G5750">
            <v>1.38</v>
          </cell>
          <cell r="H5750">
            <v>1.379</v>
          </cell>
          <cell r="I5750">
            <v>2492.625</v>
          </cell>
          <cell r="J5750">
            <v>2492.75</v>
          </cell>
          <cell r="K5750">
            <v>1943.011</v>
          </cell>
          <cell r="L5750">
            <v>1943</v>
          </cell>
          <cell r="M5750">
            <v>2</v>
          </cell>
          <cell r="N5750">
            <v>2.2000000000000002</v>
          </cell>
          <cell r="O5750">
            <v>4985.25</v>
          </cell>
        </row>
        <row r="5751">
          <cell r="A5751">
            <v>704788</v>
          </cell>
          <cell r="B5751" t="str">
            <v>Engine rotation carousel 4 drill equipped Gabl</v>
          </cell>
          <cell r="D5751" t="str">
            <v>Repuestos</v>
          </cell>
          <cell r="E5751">
            <v>473.5</v>
          </cell>
          <cell r="F5751">
            <v>369.5</v>
          </cell>
          <cell r="G5751">
            <v>1.38</v>
          </cell>
          <cell r="H5751">
            <v>1.379</v>
          </cell>
          <cell r="I5751">
            <v>653.42999999999995</v>
          </cell>
          <cell r="J5751">
            <v>653.5</v>
          </cell>
          <cell r="K5751">
            <v>509.54050000000001</v>
          </cell>
          <cell r="L5751">
            <v>509.5</v>
          </cell>
          <cell r="M5751">
            <v>2</v>
          </cell>
          <cell r="N5751">
            <v>2.2000000000000002</v>
          </cell>
          <cell r="O5751">
            <v>1306.8599999999999</v>
          </cell>
        </row>
        <row r="5752">
          <cell r="A5752">
            <v>704793</v>
          </cell>
          <cell r="B5752" t="str">
            <v>PST vibrating sub assembly</v>
          </cell>
          <cell r="D5752" t="str">
            <v>Repuestos</v>
          </cell>
          <cell r="E5752">
            <v>1228.75</v>
          </cell>
          <cell r="F5752">
            <v>958.5</v>
          </cell>
          <cell r="G5752">
            <v>1.38</v>
          </cell>
          <cell r="H5752">
            <v>1.379</v>
          </cell>
          <cell r="I5752">
            <v>1695.675</v>
          </cell>
          <cell r="J5752">
            <v>1695.75</v>
          </cell>
          <cell r="K5752">
            <v>1321.7715000000001</v>
          </cell>
          <cell r="L5752">
            <v>1321.75</v>
          </cell>
          <cell r="M5752">
            <v>2</v>
          </cell>
          <cell r="N5752">
            <v>2.2000000000000002</v>
          </cell>
          <cell r="O5752">
            <v>3391.35</v>
          </cell>
        </row>
        <row r="5753">
          <cell r="A5753">
            <v>704798</v>
          </cell>
          <cell r="B5753" t="str">
            <v>Swivel blade support 2x7 MX Lingerie</v>
          </cell>
          <cell r="D5753" t="str">
            <v>Repuestos</v>
          </cell>
          <cell r="E5753">
            <v>1375</v>
          </cell>
          <cell r="F5753">
            <v>1072.5</v>
          </cell>
          <cell r="G5753">
            <v>1.38</v>
          </cell>
          <cell r="H5753">
            <v>1.379</v>
          </cell>
          <cell r="I5753">
            <v>1897.4999999999998</v>
          </cell>
          <cell r="J5753">
            <v>1897.5</v>
          </cell>
          <cell r="K5753">
            <v>1478.9775</v>
          </cell>
          <cell r="L5753">
            <v>1479</v>
          </cell>
          <cell r="M5753">
            <v>2</v>
          </cell>
          <cell r="N5753">
            <v>2.2000000000000002</v>
          </cell>
          <cell r="O5753">
            <v>3794.9999999999995</v>
          </cell>
        </row>
        <row r="5754">
          <cell r="A5754">
            <v>704799</v>
          </cell>
          <cell r="B5754" t="str">
            <v>Kit Connec.rod for support bladeá 2x7 MX Linge</v>
          </cell>
          <cell r="D5754" t="str">
            <v>Repuestos</v>
          </cell>
          <cell r="E5754">
            <v>4005</v>
          </cell>
          <cell r="F5754">
            <v>3124</v>
          </cell>
          <cell r="G5754">
            <v>1.38</v>
          </cell>
          <cell r="H5754">
            <v>1.379</v>
          </cell>
          <cell r="I5754">
            <v>5526.9</v>
          </cell>
          <cell r="J5754">
            <v>5527</v>
          </cell>
          <cell r="K5754">
            <v>4307.9960000000001</v>
          </cell>
          <cell r="L5754">
            <v>4308</v>
          </cell>
          <cell r="M5754">
            <v>2</v>
          </cell>
          <cell r="N5754">
            <v>2.2000000000000002</v>
          </cell>
          <cell r="O5754">
            <v>11053.8</v>
          </cell>
        </row>
        <row r="5755">
          <cell r="A5755">
            <v>704844</v>
          </cell>
          <cell r="B5755" t="str">
            <v>MTK 2000H Topspin blade dia 45 and 28</v>
          </cell>
          <cell r="D5755" t="str">
            <v>Repuestos</v>
          </cell>
          <cell r="E5755">
            <v>2337</v>
          </cell>
          <cell r="F5755">
            <v>1823</v>
          </cell>
          <cell r="G5755">
            <v>1.38</v>
          </cell>
          <cell r="H5755">
            <v>1.379</v>
          </cell>
          <cell r="I5755">
            <v>3225.06</v>
          </cell>
          <cell r="J5755">
            <v>3225</v>
          </cell>
          <cell r="K5755">
            <v>2513.9169999999999</v>
          </cell>
          <cell r="L5755">
            <v>2514</v>
          </cell>
          <cell r="M5755">
            <v>2</v>
          </cell>
          <cell r="N5755">
            <v>2.2000000000000002</v>
          </cell>
          <cell r="O5755">
            <v>6450.12</v>
          </cell>
        </row>
        <row r="5756">
          <cell r="A5756">
            <v>704845</v>
          </cell>
          <cell r="B5756" t="str">
            <v>MTK 4000H Topspin blade dia 45 and 28</v>
          </cell>
          <cell r="D5756" t="str">
            <v>Repuestos</v>
          </cell>
          <cell r="E5756">
            <v>5452.75</v>
          </cell>
          <cell r="F5756">
            <v>4253.25</v>
          </cell>
          <cell r="G5756">
            <v>1.38</v>
          </cell>
          <cell r="H5756">
            <v>1.379</v>
          </cell>
          <cell r="I5756">
            <v>7524.7949999999992</v>
          </cell>
          <cell r="J5756">
            <v>7524.75</v>
          </cell>
          <cell r="K5756">
            <v>5865.2317499999999</v>
          </cell>
          <cell r="L5756">
            <v>5865.25</v>
          </cell>
          <cell r="M5756">
            <v>2</v>
          </cell>
          <cell r="N5756">
            <v>2.2000000000000002</v>
          </cell>
          <cell r="O5756">
            <v>15049.589999999998</v>
          </cell>
        </row>
        <row r="5757">
          <cell r="A5757">
            <v>704858</v>
          </cell>
          <cell r="B5757" t="str">
            <v>Equiped chains unit for FX Extended</v>
          </cell>
          <cell r="D5757" t="str">
            <v>Repuestos</v>
          </cell>
          <cell r="E5757">
            <v>6969</v>
          </cell>
          <cell r="F5757">
            <v>5436</v>
          </cell>
          <cell r="G5757">
            <v>1.38</v>
          </cell>
          <cell r="H5757">
            <v>1.379</v>
          </cell>
          <cell r="I5757">
            <v>9617.2199999999993</v>
          </cell>
          <cell r="J5757">
            <v>9617.25</v>
          </cell>
          <cell r="K5757">
            <v>7496.2439999999997</v>
          </cell>
          <cell r="L5757">
            <v>7496.25</v>
          </cell>
          <cell r="M5757">
            <v>2</v>
          </cell>
          <cell r="N5757">
            <v>2.2000000000000002</v>
          </cell>
          <cell r="O5757">
            <v>19234.439999999999</v>
          </cell>
        </row>
        <row r="5758">
          <cell r="A5758">
            <v>704871</v>
          </cell>
          <cell r="B5758" t="str">
            <v>MTK1000H VT25-TT-XXL with Ckit</v>
          </cell>
          <cell r="D5758" t="str">
            <v>Repuestos</v>
          </cell>
          <cell r="E5758">
            <v>2854.75</v>
          </cell>
          <cell r="F5758">
            <v>2226.75</v>
          </cell>
          <cell r="G5758">
            <v>1.38</v>
          </cell>
          <cell r="H5758">
            <v>1.379</v>
          </cell>
          <cell r="I5758">
            <v>3939.5549999999998</v>
          </cell>
          <cell r="J5758">
            <v>3939.5</v>
          </cell>
          <cell r="K5758">
            <v>3070.6882500000002</v>
          </cell>
          <cell r="L5758">
            <v>3070.75</v>
          </cell>
          <cell r="M5758">
            <v>2</v>
          </cell>
          <cell r="N5758">
            <v>2.2000000000000002</v>
          </cell>
          <cell r="O5758">
            <v>7879.11</v>
          </cell>
        </row>
        <row r="5759">
          <cell r="A5759">
            <v>704873</v>
          </cell>
          <cell r="B5759" t="str">
            <v>MTK 500H VT25-TT-XXL with Ckit</v>
          </cell>
          <cell r="D5759" t="str">
            <v>Repuestos</v>
          </cell>
          <cell r="E5759">
            <v>841.5</v>
          </cell>
          <cell r="F5759">
            <v>656.5</v>
          </cell>
          <cell r="G5759">
            <v>1.38</v>
          </cell>
          <cell r="H5759">
            <v>1.379</v>
          </cell>
          <cell r="I5759">
            <v>1161.27</v>
          </cell>
          <cell r="J5759">
            <v>1161.25</v>
          </cell>
          <cell r="K5759">
            <v>905.31349999999998</v>
          </cell>
          <cell r="L5759">
            <v>905.25</v>
          </cell>
          <cell r="M5759">
            <v>2</v>
          </cell>
          <cell r="N5759">
            <v>2.2000000000000002</v>
          </cell>
          <cell r="O5759">
            <v>2322.54</v>
          </cell>
        </row>
        <row r="5760">
          <cell r="A5760">
            <v>704874</v>
          </cell>
          <cell r="B5760" t="str">
            <v>MTK 2000H VT25-TT-XXL with Ckit</v>
          </cell>
          <cell r="D5760" t="str">
            <v>Repuestos</v>
          </cell>
          <cell r="E5760">
            <v>3730</v>
          </cell>
          <cell r="F5760">
            <v>2909.5</v>
          </cell>
          <cell r="G5760">
            <v>1.38</v>
          </cell>
          <cell r="H5760">
            <v>1.379</v>
          </cell>
          <cell r="I5760">
            <v>5147.3999999999996</v>
          </cell>
          <cell r="J5760">
            <v>5147.5</v>
          </cell>
          <cell r="K5760">
            <v>4012.2004999999999</v>
          </cell>
          <cell r="L5760">
            <v>4012.25</v>
          </cell>
          <cell r="M5760">
            <v>2</v>
          </cell>
          <cell r="N5760">
            <v>2.2000000000000002</v>
          </cell>
          <cell r="O5760">
            <v>10294.799999999999</v>
          </cell>
        </row>
        <row r="5761">
          <cell r="A5761">
            <v>704875</v>
          </cell>
          <cell r="B5761" t="str">
            <v>MTK 4000H VT25-TT-XXL with Ckit</v>
          </cell>
          <cell r="D5761" t="str">
            <v>Repuestos</v>
          </cell>
          <cell r="E5761">
            <v>11260.5</v>
          </cell>
          <cell r="F5761">
            <v>8783.25</v>
          </cell>
          <cell r="G5761">
            <v>1.38</v>
          </cell>
          <cell r="H5761">
            <v>1.379</v>
          </cell>
          <cell r="I5761">
            <v>15539.489999999998</v>
          </cell>
          <cell r="J5761">
            <v>15539.5</v>
          </cell>
          <cell r="K5761">
            <v>12112.10175</v>
          </cell>
          <cell r="L5761">
            <v>12112</v>
          </cell>
          <cell r="M5761">
            <v>2</v>
          </cell>
          <cell r="N5761">
            <v>2.2000000000000002</v>
          </cell>
          <cell r="O5761">
            <v>31078.979999999996</v>
          </cell>
        </row>
        <row r="5762">
          <cell r="A5762">
            <v>704876</v>
          </cell>
          <cell r="B5762" t="str">
            <v>MTK FLYPEN</v>
          </cell>
          <cell r="D5762" t="str">
            <v>Repuestos</v>
          </cell>
          <cell r="E5762">
            <v>544.75</v>
          </cell>
          <cell r="F5762">
            <v>425</v>
          </cell>
          <cell r="G5762">
            <v>1.38</v>
          </cell>
          <cell r="H5762">
            <v>1.379</v>
          </cell>
          <cell r="I5762">
            <v>751.755</v>
          </cell>
          <cell r="J5762">
            <v>751.75</v>
          </cell>
          <cell r="K5762">
            <v>586.07500000000005</v>
          </cell>
          <cell r="L5762">
            <v>586</v>
          </cell>
          <cell r="M5762">
            <v>2</v>
          </cell>
          <cell r="N5762">
            <v>2.2000000000000002</v>
          </cell>
          <cell r="O5762">
            <v>1503.51</v>
          </cell>
        </row>
        <row r="5763">
          <cell r="A5763">
            <v>704877</v>
          </cell>
          <cell r="B5763" t="str">
            <v>Propack blades TS/PS premium D=28mm Q=500</v>
          </cell>
          <cell r="D5763" t="str">
            <v>Consumibles</v>
          </cell>
          <cell r="E5763">
            <v>529</v>
          </cell>
          <cell r="F5763">
            <v>337.25</v>
          </cell>
          <cell r="G5763">
            <v>1.38</v>
          </cell>
          <cell r="H5763">
            <v>1.379</v>
          </cell>
          <cell r="I5763">
            <v>730.02</v>
          </cell>
          <cell r="J5763">
            <v>730</v>
          </cell>
          <cell r="K5763">
            <v>465.06774999999999</v>
          </cell>
          <cell r="L5763">
            <v>465</v>
          </cell>
          <cell r="M5763">
            <v>2</v>
          </cell>
          <cell r="N5763">
            <v>2.2000000000000002</v>
          </cell>
          <cell r="O5763">
            <v>1460.04</v>
          </cell>
        </row>
        <row r="5764">
          <cell r="A5764">
            <v>704878</v>
          </cell>
          <cell r="B5764" t="str">
            <v>Propack blades TS/PS premium D=45mm Q=500</v>
          </cell>
          <cell r="D5764" t="str">
            <v>Consumibles</v>
          </cell>
          <cell r="E5764">
            <v>954.5</v>
          </cell>
          <cell r="F5764">
            <v>608.5</v>
          </cell>
          <cell r="G5764">
            <v>1.38</v>
          </cell>
          <cell r="H5764">
            <v>1.379</v>
          </cell>
          <cell r="I5764">
            <v>1317.2099999999998</v>
          </cell>
          <cell r="J5764">
            <v>1317.25</v>
          </cell>
          <cell r="K5764">
            <v>839.12149999999997</v>
          </cell>
          <cell r="L5764">
            <v>839</v>
          </cell>
          <cell r="M5764">
            <v>2</v>
          </cell>
          <cell r="N5764">
            <v>2.2000000000000002</v>
          </cell>
          <cell r="O5764">
            <v>2634.4199999999996</v>
          </cell>
        </row>
        <row r="5765">
          <cell r="A5765">
            <v>704894</v>
          </cell>
          <cell r="B5765" t="str">
            <v>Nida slats repair</v>
          </cell>
          <cell r="D5765" t="str">
            <v>Repuestos</v>
          </cell>
          <cell r="E5765">
            <v>979.75</v>
          </cell>
          <cell r="F5765">
            <v>764.25</v>
          </cell>
          <cell r="G5765">
            <v>1.38</v>
          </cell>
          <cell r="H5765">
            <v>1.379</v>
          </cell>
          <cell r="I5765">
            <v>1352.0549999999998</v>
          </cell>
          <cell r="J5765">
            <v>1352</v>
          </cell>
          <cell r="K5765">
            <v>1053.90075</v>
          </cell>
          <cell r="L5765">
            <v>1054</v>
          </cell>
          <cell r="M5765">
            <v>2</v>
          </cell>
          <cell r="N5765">
            <v>2.2000000000000002</v>
          </cell>
          <cell r="O5765">
            <v>2704.1099999999997</v>
          </cell>
        </row>
        <row r="5766">
          <cell r="A5766">
            <v>704901</v>
          </cell>
          <cell r="B5766" t="str">
            <v>Propack sharpening belts G80 silicon VT25 Q=20</v>
          </cell>
          <cell r="D5766" t="str">
            <v>Consumibles</v>
          </cell>
          <cell r="E5766">
            <v>225.5</v>
          </cell>
          <cell r="F5766">
            <v>144</v>
          </cell>
          <cell r="G5766">
            <v>1.38</v>
          </cell>
          <cell r="H5766">
            <v>1.379</v>
          </cell>
          <cell r="I5766">
            <v>311.19</v>
          </cell>
          <cell r="J5766">
            <v>311.25</v>
          </cell>
          <cell r="K5766">
            <v>198.57599999999999</v>
          </cell>
          <cell r="L5766">
            <v>198.5</v>
          </cell>
          <cell r="M5766">
            <v>2</v>
          </cell>
          <cell r="N5766">
            <v>2.2000000000000002</v>
          </cell>
          <cell r="O5766">
            <v>622.38</v>
          </cell>
        </row>
        <row r="5767">
          <cell r="A5767">
            <v>704905</v>
          </cell>
          <cell r="B5767" t="str">
            <v>SPK-OPTIC-FOCUS-1.8L300</v>
          </cell>
          <cell r="D5767" t="str">
            <v>Repuestos</v>
          </cell>
          <cell r="E5767">
            <v>2373.5</v>
          </cell>
          <cell r="F5767">
            <v>1919.75</v>
          </cell>
          <cell r="G5767">
            <v>1.38</v>
          </cell>
          <cell r="H5767">
            <v>1.379</v>
          </cell>
          <cell r="I5767">
            <v>3275.43</v>
          </cell>
          <cell r="J5767">
            <v>3275.5</v>
          </cell>
          <cell r="K5767">
            <v>2647.3352500000001</v>
          </cell>
          <cell r="L5767">
            <v>2647.25</v>
          </cell>
          <cell r="M5767">
            <v>2</v>
          </cell>
          <cell r="N5767">
            <v>2.2000000000000002</v>
          </cell>
          <cell r="O5767">
            <v>6550.86</v>
          </cell>
        </row>
        <row r="5768">
          <cell r="A5768">
            <v>704906</v>
          </cell>
          <cell r="B5768" t="str">
            <v>SPK-OPTIC-FOCUS-2.5L300</v>
          </cell>
          <cell r="D5768" t="str">
            <v>Repuestos</v>
          </cell>
          <cell r="E5768">
            <v>2872</v>
          </cell>
          <cell r="F5768">
            <v>2240.25</v>
          </cell>
          <cell r="G5768">
            <v>1.38</v>
          </cell>
          <cell r="H5768">
            <v>1.379</v>
          </cell>
          <cell r="I5768">
            <v>3963.3599999999997</v>
          </cell>
          <cell r="J5768">
            <v>3963.25</v>
          </cell>
          <cell r="K5768">
            <v>3089.3047499999998</v>
          </cell>
          <cell r="L5768">
            <v>3089.25</v>
          </cell>
          <cell r="M5768">
            <v>2</v>
          </cell>
          <cell r="N5768">
            <v>2.2000000000000002</v>
          </cell>
          <cell r="O5768">
            <v>7926.7199999999993</v>
          </cell>
        </row>
        <row r="5769">
          <cell r="A5769">
            <v>704907</v>
          </cell>
          <cell r="B5769" t="str">
            <v>SPK-OPTIC-FOCUS-1.8L1000</v>
          </cell>
          <cell r="D5769" t="str">
            <v>Repuestos</v>
          </cell>
          <cell r="E5769">
            <v>2634.75</v>
          </cell>
          <cell r="F5769">
            <v>2055.25</v>
          </cell>
          <cell r="G5769">
            <v>1.38</v>
          </cell>
          <cell r="H5769">
            <v>1.379</v>
          </cell>
          <cell r="I5769">
            <v>3635.9549999999999</v>
          </cell>
          <cell r="J5769">
            <v>3636</v>
          </cell>
          <cell r="K5769">
            <v>2834.18975</v>
          </cell>
          <cell r="L5769">
            <v>2834.25</v>
          </cell>
          <cell r="M5769">
            <v>2</v>
          </cell>
          <cell r="N5769">
            <v>2.2000000000000002</v>
          </cell>
          <cell r="O5769">
            <v>7271.91</v>
          </cell>
        </row>
        <row r="5770">
          <cell r="A5770">
            <v>704908</v>
          </cell>
          <cell r="B5770" t="str">
            <v>SPK-OPTIC-FOCUS-2.5L1000</v>
          </cell>
          <cell r="D5770" t="str">
            <v>Repuestos</v>
          </cell>
          <cell r="E5770">
            <v>2634.75</v>
          </cell>
          <cell r="F5770">
            <v>2055.25</v>
          </cell>
          <cell r="G5770">
            <v>1.38</v>
          </cell>
          <cell r="H5770">
            <v>1.379</v>
          </cell>
          <cell r="I5770">
            <v>3635.9549999999999</v>
          </cell>
          <cell r="J5770">
            <v>3636</v>
          </cell>
          <cell r="K5770">
            <v>2834.18975</v>
          </cell>
          <cell r="L5770">
            <v>2834.25</v>
          </cell>
          <cell r="M5770">
            <v>2</v>
          </cell>
          <cell r="N5770">
            <v>2.2000000000000002</v>
          </cell>
          <cell r="O5770">
            <v>7271.91</v>
          </cell>
        </row>
        <row r="5771">
          <cell r="A5771">
            <v>704909</v>
          </cell>
          <cell r="B5771" t="str">
            <v>SPK-OPTIC-FOCUS-1.8L1500</v>
          </cell>
          <cell r="D5771" t="str">
            <v>Repuestos</v>
          </cell>
          <cell r="E5771">
            <v>2634.75</v>
          </cell>
          <cell r="F5771">
            <v>2055.25</v>
          </cell>
          <cell r="G5771">
            <v>1.38</v>
          </cell>
          <cell r="H5771">
            <v>1.379</v>
          </cell>
          <cell r="I5771">
            <v>3635.9549999999999</v>
          </cell>
          <cell r="J5771">
            <v>3636</v>
          </cell>
          <cell r="K5771">
            <v>2834.18975</v>
          </cell>
          <cell r="L5771">
            <v>2834.25</v>
          </cell>
          <cell r="M5771">
            <v>2</v>
          </cell>
          <cell r="N5771">
            <v>2.2000000000000002</v>
          </cell>
          <cell r="O5771">
            <v>7271.91</v>
          </cell>
        </row>
        <row r="5772">
          <cell r="A5772">
            <v>704910</v>
          </cell>
          <cell r="B5772" t="str">
            <v>SPK-OPTIC-FOCUS-2.5L1500</v>
          </cell>
          <cell r="D5772" t="str">
            <v>Repuestos</v>
          </cell>
          <cell r="E5772">
            <v>2634.75</v>
          </cell>
          <cell r="F5772">
            <v>2055.25</v>
          </cell>
          <cell r="G5772">
            <v>1.38</v>
          </cell>
          <cell r="H5772">
            <v>1.379</v>
          </cell>
          <cell r="I5772">
            <v>3635.9549999999999</v>
          </cell>
          <cell r="J5772">
            <v>3636</v>
          </cell>
          <cell r="K5772">
            <v>2834.18975</v>
          </cell>
          <cell r="L5772">
            <v>2834.25</v>
          </cell>
          <cell r="M5772">
            <v>2</v>
          </cell>
          <cell r="N5772">
            <v>2.2000000000000002</v>
          </cell>
          <cell r="O5772">
            <v>7271.91</v>
          </cell>
        </row>
        <row r="5773">
          <cell r="A5773">
            <v>704911</v>
          </cell>
          <cell r="B5773" t="str">
            <v>SPK-OPTIC-FOCUS-AIRBAG-HP-F250</v>
          </cell>
          <cell r="D5773" t="str">
            <v>Repuestos</v>
          </cell>
          <cell r="E5773">
            <v>1920.75</v>
          </cell>
          <cell r="F5773">
            <v>1498.25</v>
          </cell>
          <cell r="G5773">
            <v>1.38</v>
          </cell>
          <cell r="H5773">
            <v>1.379</v>
          </cell>
          <cell r="I5773">
            <v>2650.6349999999998</v>
          </cell>
          <cell r="J5773">
            <v>2650.75</v>
          </cell>
          <cell r="K5773">
            <v>2066.0867499999999</v>
          </cell>
          <cell r="L5773">
            <v>2066</v>
          </cell>
          <cell r="M5773">
            <v>2</v>
          </cell>
          <cell r="N5773">
            <v>2.2000000000000002</v>
          </cell>
          <cell r="O5773">
            <v>5301.2699999999995</v>
          </cell>
        </row>
        <row r="5774">
          <cell r="A5774">
            <v>704912</v>
          </cell>
          <cell r="B5774" t="str">
            <v>SPK-OPTIC-FOCUS-AIRBAG-HP-F190</v>
          </cell>
          <cell r="D5774" t="str">
            <v>Repuestos</v>
          </cell>
          <cell r="E5774">
            <v>2255.25</v>
          </cell>
          <cell r="F5774">
            <v>1759.25</v>
          </cell>
          <cell r="G5774">
            <v>1.38</v>
          </cell>
          <cell r="H5774">
            <v>1.379</v>
          </cell>
          <cell r="I5774">
            <v>3112.2449999999999</v>
          </cell>
          <cell r="J5774">
            <v>3112.25</v>
          </cell>
          <cell r="K5774">
            <v>2426.0057499999998</v>
          </cell>
          <cell r="L5774">
            <v>2426</v>
          </cell>
          <cell r="M5774">
            <v>2</v>
          </cell>
          <cell r="N5774">
            <v>2.2000000000000002</v>
          </cell>
          <cell r="O5774">
            <v>6224.49</v>
          </cell>
        </row>
        <row r="5775">
          <cell r="A5775">
            <v>704913</v>
          </cell>
          <cell r="B5775" t="str">
            <v>SPK-OPTIC-FOCUS-AIRBAG-OPW-F250</v>
          </cell>
          <cell r="D5775" t="str">
            <v>Repuestos</v>
          </cell>
          <cell r="E5775">
            <v>1920.75</v>
          </cell>
          <cell r="F5775">
            <v>1498.25</v>
          </cell>
          <cell r="G5775">
            <v>1.38</v>
          </cell>
          <cell r="H5775">
            <v>1.379</v>
          </cell>
          <cell r="I5775">
            <v>2650.6349999999998</v>
          </cell>
          <cell r="J5775">
            <v>2650.75</v>
          </cell>
          <cell r="K5775">
            <v>2066.0867499999999</v>
          </cell>
          <cell r="L5775">
            <v>2066</v>
          </cell>
          <cell r="M5775">
            <v>2</v>
          </cell>
          <cell r="N5775">
            <v>2.2000000000000002</v>
          </cell>
          <cell r="O5775">
            <v>5301.2699999999995</v>
          </cell>
        </row>
        <row r="5776">
          <cell r="A5776">
            <v>704914</v>
          </cell>
          <cell r="B5776" t="str">
            <v>SPK-OPTIC-FOCUS-AIRBAG-OPW-F190</v>
          </cell>
          <cell r="D5776" t="str">
            <v>Repuestos</v>
          </cell>
          <cell r="E5776">
            <v>2255.25</v>
          </cell>
          <cell r="F5776">
            <v>1759.25</v>
          </cell>
          <cell r="G5776">
            <v>1.38</v>
          </cell>
          <cell r="H5776">
            <v>1.379</v>
          </cell>
          <cell r="I5776">
            <v>3112.2449999999999</v>
          </cell>
          <cell r="J5776">
            <v>3112.25</v>
          </cell>
          <cell r="K5776">
            <v>2426.0057499999998</v>
          </cell>
          <cell r="L5776">
            <v>2426</v>
          </cell>
          <cell r="M5776">
            <v>2</v>
          </cell>
          <cell r="N5776">
            <v>2.2000000000000002</v>
          </cell>
          <cell r="O5776">
            <v>6224.49</v>
          </cell>
        </row>
        <row r="5777">
          <cell r="A5777">
            <v>704915</v>
          </cell>
          <cell r="B5777" t="str">
            <v>SPK-OPTIC-FOCUS-AIRBAG-VHP</v>
          </cell>
          <cell r="D5777" t="str">
            <v>Repuestos</v>
          </cell>
          <cell r="E5777">
            <v>6855.25</v>
          </cell>
          <cell r="F5777">
            <v>5347.25</v>
          </cell>
          <cell r="G5777">
            <v>1.38</v>
          </cell>
          <cell r="H5777">
            <v>1.379</v>
          </cell>
          <cell r="I5777">
            <v>9460.244999999999</v>
          </cell>
          <cell r="J5777">
            <v>9460.25</v>
          </cell>
          <cell r="K5777">
            <v>7373.8577500000001</v>
          </cell>
          <cell r="L5777">
            <v>7373.75</v>
          </cell>
          <cell r="M5777">
            <v>2</v>
          </cell>
          <cell r="N5777">
            <v>2.2000000000000002</v>
          </cell>
          <cell r="O5777">
            <v>18920.489999999998</v>
          </cell>
        </row>
        <row r="5778">
          <cell r="A5778">
            <v>704916</v>
          </cell>
          <cell r="B5778" t="str">
            <v>SPK-OPTIC-FOCUS-AIRBAG-XHP</v>
          </cell>
          <cell r="D5778" t="str">
            <v>Repuestos</v>
          </cell>
          <cell r="E5778">
            <v>6903.75</v>
          </cell>
          <cell r="F5778">
            <v>5385</v>
          </cell>
          <cell r="G5778">
            <v>1.38</v>
          </cell>
          <cell r="H5778">
            <v>1.379</v>
          </cell>
          <cell r="I5778">
            <v>9527.1749999999993</v>
          </cell>
          <cell r="J5778">
            <v>9527.25</v>
          </cell>
          <cell r="K5778">
            <v>7425.915</v>
          </cell>
          <cell r="L5778">
            <v>7426</v>
          </cell>
          <cell r="M5778">
            <v>2</v>
          </cell>
          <cell r="N5778">
            <v>2.2000000000000002</v>
          </cell>
          <cell r="O5778">
            <v>19054.349999999999</v>
          </cell>
        </row>
        <row r="5779">
          <cell r="A5779">
            <v>704917</v>
          </cell>
          <cell r="B5779" t="str">
            <v>SPK-OPTIC-FOCUS-TECHTEX-HP-F250</v>
          </cell>
          <cell r="D5779" t="str">
            <v>Repuestos</v>
          </cell>
          <cell r="E5779">
            <v>1920.75</v>
          </cell>
          <cell r="F5779">
            <v>1498.25</v>
          </cell>
          <cell r="G5779">
            <v>1.38</v>
          </cell>
          <cell r="H5779">
            <v>1.379</v>
          </cell>
          <cell r="I5779">
            <v>2650.6349999999998</v>
          </cell>
          <cell r="J5779">
            <v>2650.75</v>
          </cell>
          <cell r="K5779">
            <v>2066.0867499999999</v>
          </cell>
          <cell r="L5779">
            <v>2066</v>
          </cell>
          <cell r="M5779">
            <v>2</v>
          </cell>
          <cell r="N5779">
            <v>2.2000000000000002</v>
          </cell>
          <cell r="O5779">
            <v>5301.2699999999995</v>
          </cell>
        </row>
        <row r="5780">
          <cell r="A5780">
            <v>704918</v>
          </cell>
          <cell r="B5780" t="str">
            <v>SPK-OPTIC-FOCUS-TECHTEX-HP-F190</v>
          </cell>
          <cell r="D5780" t="str">
            <v>Repuestos</v>
          </cell>
          <cell r="E5780">
            <v>2255.25</v>
          </cell>
          <cell r="F5780">
            <v>1759.25</v>
          </cell>
          <cell r="G5780">
            <v>1.38</v>
          </cell>
          <cell r="H5780">
            <v>1.379</v>
          </cell>
          <cell r="I5780">
            <v>3112.2449999999999</v>
          </cell>
          <cell r="J5780">
            <v>3112.25</v>
          </cell>
          <cell r="K5780">
            <v>2426.0057499999998</v>
          </cell>
          <cell r="L5780">
            <v>2426</v>
          </cell>
          <cell r="M5780">
            <v>2</v>
          </cell>
          <cell r="N5780">
            <v>2.2000000000000002</v>
          </cell>
          <cell r="O5780">
            <v>6224.49</v>
          </cell>
        </row>
        <row r="5781">
          <cell r="A5781">
            <v>704935</v>
          </cell>
          <cell r="B5781" t="str">
            <v>MTK 1500H DIGIT/NESTING red light</v>
          </cell>
          <cell r="D5781" t="str">
            <v>Repuestos</v>
          </cell>
          <cell r="E5781">
            <v>142.25</v>
          </cell>
          <cell r="F5781">
            <v>111</v>
          </cell>
          <cell r="G5781">
            <v>1.38</v>
          </cell>
          <cell r="H5781">
            <v>1.379</v>
          </cell>
          <cell r="I5781">
            <v>196.30499999999998</v>
          </cell>
          <cell r="J5781">
            <v>196.25</v>
          </cell>
          <cell r="K5781">
            <v>153.06899999999999</v>
          </cell>
          <cell r="L5781">
            <v>153</v>
          </cell>
          <cell r="M5781">
            <v>2</v>
          </cell>
          <cell r="N5781">
            <v>2.2000000000000002</v>
          </cell>
          <cell r="O5781">
            <v>392.60999999999996</v>
          </cell>
        </row>
        <row r="5782">
          <cell r="A5782">
            <v>704936</v>
          </cell>
          <cell r="B5782" t="str">
            <v>Blue belt digit with hose, flexible diameter 2</v>
          </cell>
          <cell r="D5782" t="str">
            <v>Repuestos</v>
          </cell>
          <cell r="E5782">
            <v>10272.5</v>
          </cell>
          <cell r="F5782">
            <v>8012.75</v>
          </cell>
          <cell r="G5782">
            <v>1.38</v>
          </cell>
          <cell r="H5782">
            <v>1.379</v>
          </cell>
          <cell r="I5782">
            <v>14176.05</v>
          </cell>
          <cell r="J5782">
            <v>14176</v>
          </cell>
          <cell r="K5782">
            <v>11049.582249999999</v>
          </cell>
          <cell r="L5782">
            <v>11049.5</v>
          </cell>
          <cell r="M5782">
            <v>2</v>
          </cell>
          <cell r="N5782">
            <v>2.2000000000000002</v>
          </cell>
          <cell r="O5782">
            <v>28352.1</v>
          </cell>
        </row>
        <row r="5783">
          <cell r="A5783">
            <v>704937</v>
          </cell>
          <cell r="B5783" t="str">
            <v>MTK 4000H VT-FA-FXE72</v>
          </cell>
          <cell r="D5783" t="str">
            <v>Repuestos</v>
          </cell>
          <cell r="E5783">
            <v>3592.25</v>
          </cell>
          <cell r="F5783">
            <v>2802</v>
          </cell>
          <cell r="G5783">
            <v>1.38</v>
          </cell>
          <cell r="H5783">
            <v>1.379</v>
          </cell>
          <cell r="I5783">
            <v>4957.3049999999994</v>
          </cell>
          <cell r="J5783">
            <v>4957.25</v>
          </cell>
          <cell r="K5783">
            <v>3863.9580000000001</v>
          </cell>
          <cell r="L5783">
            <v>3864</v>
          </cell>
          <cell r="M5783">
            <v>2</v>
          </cell>
          <cell r="N5783">
            <v>2.2000000000000002</v>
          </cell>
          <cell r="O5783">
            <v>9914.6099999999988</v>
          </cell>
        </row>
        <row r="5784">
          <cell r="A5784">
            <v>704938</v>
          </cell>
          <cell r="B5784" t="str">
            <v>MTK 4000H VT-TT-FXE72 (blades 5,5x 1,5 - 3,5x</v>
          </cell>
          <cell r="D5784" t="str">
            <v>Repuestos</v>
          </cell>
          <cell r="E5784">
            <v>2824.75</v>
          </cell>
          <cell r="F5784">
            <v>2203.5</v>
          </cell>
          <cell r="G5784">
            <v>1.38</v>
          </cell>
          <cell r="H5784">
            <v>1.379</v>
          </cell>
          <cell r="I5784">
            <v>3898.1549999999997</v>
          </cell>
          <cell r="J5784">
            <v>3898.25</v>
          </cell>
          <cell r="K5784">
            <v>3038.6264999999999</v>
          </cell>
          <cell r="L5784">
            <v>3038.75</v>
          </cell>
          <cell r="M5784">
            <v>2</v>
          </cell>
          <cell r="N5784">
            <v>2.2000000000000002</v>
          </cell>
          <cell r="O5784">
            <v>7796.3099999999995</v>
          </cell>
        </row>
        <row r="5785">
          <cell r="A5785">
            <v>704939</v>
          </cell>
          <cell r="B5785" t="str">
            <v>MTK 4000H VT-TT-FXE72 (with sharpening)</v>
          </cell>
          <cell r="D5785" t="str">
            <v>Repuestos</v>
          </cell>
          <cell r="E5785">
            <v>3444</v>
          </cell>
          <cell r="F5785">
            <v>2686.5</v>
          </cell>
          <cell r="G5785">
            <v>1.38</v>
          </cell>
          <cell r="H5785">
            <v>1.379</v>
          </cell>
          <cell r="I5785">
            <v>4752.7199999999993</v>
          </cell>
          <cell r="J5785">
            <v>4752.75</v>
          </cell>
          <cell r="K5785">
            <v>3704.6835000000001</v>
          </cell>
          <cell r="L5785">
            <v>3704.75</v>
          </cell>
          <cell r="M5785">
            <v>2</v>
          </cell>
          <cell r="N5785">
            <v>2.2000000000000002</v>
          </cell>
          <cell r="O5785">
            <v>9505.4399999999987</v>
          </cell>
        </row>
        <row r="5786">
          <cell r="A5786">
            <v>704940</v>
          </cell>
          <cell r="B5786" t="str">
            <v>MTK 4000H VT-TT-FXE72 (Kit-Cut only)</v>
          </cell>
          <cell r="D5786" t="str">
            <v>Repuestos</v>
          </cell>
          <cell r="E5786">
            <v>753.25</v>
          </cell>
          <cell r="F5786">
            <v>587.75</v>
          </cell>
          <cell r="G5786">
            <v>1.38</v>
          </cell>
          <cell r="H5786">
            <v>1.379</v>
          </cell>
          <cell r="I5786">
            <v>1039.4849999999999</v>
          </cell>
          <cell r="J5786">
            <v>1039.5</v>
          </cell>
          <cell r="K5786">
            <v>810.50725</v>
          </cell>
          <cell r="L5786">
            <v>810.5</v>
          </cell>
          <cell r="M5786">
            <v>2</v>
          </cell>
          <cell r="N5786">
            <v>2.2000000000000002</v>
          </cell>
          <cell r="O5786">
            <v>2078.9699999999998</v>
          </cell>
        </row>
        <row r="5787">
          <cell r="A5787">
            <v>704941</v>
          </cell>
          <cell r="B5787" t="str">
            <v>MTK 4000H VT-TT-FXE72 (with C-kit)</v>
          </cell>
          <cell r="D5787" t="str">
            <v>Repuestos</v>
          </cell>
          <cell r="E5787">
            <v>3219</v>
          </cell>
          <cell r="F5787">
            <v>2511</v>
          </cell>
          <cell r="G5787">
            <v>1.38</v>
          </cell>
          <cell r="H5787">
            <v>1.379</v>
          </cell>
          <cell r="I5787">
            <v>4442.2199999999993</v>
          </cell>
          <cell r="J5787">
            <v>4442.25</v>
          </cell>
          <cell r="K5787">
            <v>3462.6689999999999</v>
          </cell>
          <cell r="L5787">
            <v>3462.75</v>
          </cell>
          <cell r="M5787">
            <v>2</v>
          </cell>
          <cell r="N5787">
            <v>2.2000000000000002</v>
          </cell>
          <cell r="O5787">
            <v>8884.4399999999987</v>
          </cell>
        </row>
        <row r="5788">
          <cell r="A5788">
            <v>704942</v>
          </cell>
          <cell r="B5788" t="str">
            <v>Propack of rolls of 1000 thermal adhesif label</v>
          </cell>
          <cell r="D5788" t="str">
            <v>Consumibles</v>
          </cell>
          <cell r="E5788">
            <v>94.5</v>
          </cell>
          <cell r="F5788">
            <v>71</v>
          </cell>
          <cell r="G5788">
            <v>1.38</v>
          </cell>
          <cell r="H5788">
            <v>1.379</v>
          </cell>
          <cell r="I5788">
            <v>130.41</v>
          </cell>
          <cell r="J5788">
            <v>130.5</v>
          </cell>
          <cell r="K5788">
            <v>97.909000000000006</v>
          </cell>
          <cell r="L5788">
            <v>98</v>
          </cell>
          <cell r="M5788">
            <v>2</v>
          </cell>
          <cell r="N5788">
            <v>2.2000000000000002</v>
          </cell>
          <cell r="O5788">
            <v>260.82</v>
          </cell>
        </row>
        <row r="5789">
          <cell r="A5789">
            <v>704944</v>
          </cell>
          <cell r="B5789" t="str">
            <v>54mm L and R stainless steel flap  for Vector</v>
          </cell>
          <cell r="D5789" t="str">
            <v>Repuestos</v>
          </cell>
          <cell r="E5789">
            <v>565.25</v>
          </cell>
          <cell r="F5789">
            <v>441</v>
          </cell>
          <cell r="G5789">
            <v>1.38</v>
          </cell>
          <cell r="H5789">
            <v>1.379</v>
          </cell>
          <cell r="I5789">
            <v>780.04499999999996</v>
          </cell>
          <cell r="J5789">
            <v>780</v>
          </cell>
          <cell r="K5789">
            <v>608.13900000000001</v>
          </cell>
          <cell r="L5789">
            <v>608.25</v>
          </cell>
          <cell r="M5789">
            <v>2</v>
          </cell>
          <cell r="N5789">
            <v>2.2000000000000002</v>
          </cell>
          <cell r="O5789">
            <v>1560.09</v>
          </cell>
        </row>
        <row r="5790">
          <cell r="A5790">
            <v>704945</v>
          </cell>
          <cell r="B5790" t="str">
            <v>110mm L and R stainless steel flap for Vector</v>
          </cell>
          <cell r="D5790" t="str">
            <v>Repuestos</v>
          </cell>
          <cell r="E5790">
            <v>670.75</v>
          </cell>
          <cell r="F5790">
            <v>523.25</v>
          </cell>
          <cell r="G5790">
            <v>1.38</v>
          </cell>
          <cell r="H5790">
            <v>1.379</v>
          </cell>
          <cell r="I5790">
            <v>925.63499999999988</v>
          </cell>
          <cell r="J5790">
            <v>925.75</v>
          </cell>
          <cell r="K5790">
            <v>721.56174999999996</v>
          </cell>
          <cell r="L5790">
            <v>721.5</v>
          </cell>
          <cell r="M5790">
            <v>2</v>
          </cell>
          <cell r="N5790">
            <v>2.2000000000000002</v>
          </cell>
          <cell r="O5790">
            <v>1851.2699999999998</v>
          </cell>
        </row>
        <row r="5791">
          <cell r="A5791">
            <v>704949</v>
          </cell>
          <cell r="B5791" t="str">
            <v>MTK PARTNER V1 for old plotters</v>
          </cell>
          <cell r="D5791" t="str">
            <v>Repuestos</v>
          </cell>
          <cell r="E5791">
            <v>625.25</v>
          </cell>
          <cell r="F5791">
            <v>487.75</v>
          </cell>
          <cell r="G5791">
            <v>1.38</v>
          </cell>
          <cell r="H5791">
            <v>1.379</v>
          </cell>
          <cell r="I5791">
            <v>862.84499999999991</v>
          </cell>
          <cell r="J5791">
            <v>862.75</v>
          </cell>
          <cell r="K5791">
            <v>672.60725000000002</v>
          </cell>
          <cell r="L5791">
            <v>672.5</v>
          </cell>
          <cell r="M5791">
            <v>2</v>
          </cell>
          <cell r="N5791">
            <v>2.2000000000000002</v>
          </cell>
          <cell r="O5791">
            <v>1725.6899999999998</v>
          </cell>
        </row>
        <row r="5792">
          <cell r="A5792">
            <v>704951</v>
          </cell>
          <cell r="B5792" t="str">
            <v>MTK PARTNER V2 for recent plotters</v>
          </cell>
          <cell r="D5792" t="str">
            <v>Repuestos</v>
          </cell>
          <cell r="E5792">
            <v>725</v>
          </cell>
          <cell r="F5792">
            <v>565.5</v>
          </cell>
          <cell r="G5792">
            <v>1.38</v>
          </cell>
          <cell r="H5792">
            <v>1.379</v>
          </cell>
          <cell r="I5792">
            <v>1000.4999999999999</v>
          </cell>
          <cell r="J5792">
            <v>1000.5</v>
          </cell>
          <cell r="K5792">
            <v>779.82450000000006</v>
          </cell>
          <cell r="L5792">
            <v>779.75</v>
          </cell>
          <cell r="M5792">
            <v>2</v>
          </cell>
          <cell r="N5792">
            <v>2.2000000000000002</v>
          </cell>
          <cell r="O5792">
            <v>2000.9999999999998</v>
          </cell>
        </row>
        <row r="5793">
          <cell r="A5793">
            <v>704953</v>
          </cell>
          <cell r="B5793" t="str">
            <v>Propack carbide Tin Blades 5.5x1.5x88.5 Q=50</v>
          </cell>
          <cell r="D5793" t="str">
            <v>Consumibles</v>
          </cell>
          <cell r="E5793">
            <v>1281.25</v>
          </cell>
          <cell r="F5793">
            <v>817</v>
          </cell>
          <cell r="G5793">
            <v>1.38</v>
          </cell>
          <cell r="H5793">
            <v>1.379</v>
          </cell>
          <cell r="I5793">
            <v>1768.1249999999998</v>
          </cell>
          <cell r="J5793">
            <v>1768.25</v>
          </cell>
          <cell r="K5793">
            <v>1126.643</v>
          </cell>
          <cell r="L5793">
            <v>1126.75</v>
          </cell>
          <cell r="M5793">
            <v>2</v>
          </cell>
          <cell r="N5793">
            <v>2.2000000000000002</v>
          </cell>
          <cell r="O5793">
            <v>3536.2499999999995</v>
          </cell>
        </row>
        <row r="5794">
          <cell r="A5794">
            <v>704974</v>
          </cell>
          <cell r="B5794" t="str">
            <v>Blue belt digit with hose, flexible diameter 6</v>
          </cell>
          <cell r="D5794" t="str">
            <v>Repuestos</v>
          </cell>
          <cell r="E5794">
            <v>12768.25</v>
          </cell>
          <cell r="F5794">
            <v>9959.25</v>
          </cell>
          <cell r="G5794">
            <v>1.38</v>
          </cell>
          <cell r="H5794">
            <v>1.379</v>
          </cell>
          <cell r="I5794">
            <v>17620.184999999998</v>
          </cell>
          <cell r="J5794">
            <v>17620.25</v>
          </cell>
          <cell r="K5794">
            <v>13733.80575</v>
          </cell>
          <cell r="L5794">
            <v>13733.75</v>
          </cell>
          <cell r="M5794">
            <v>2</v>
          </cell>
          <cell r="N5794">
            <v>2.2000000000000002</v>
          </cell>
          <cell r="O5794">
            <v>35240.369999999995</v>
          </cell>
        </row>
        <row r="5795">
          <cell r="A5795">
            <v>704975</v>
          </cell>
          <cell r="B5795" t="str">
            <v>MTK Wide PARTNER V1 for old plotters</v>
          </cell>
          <cell r="D5795" t="str">
            <v>Repuestos</v>
          </cell>
          <cell r="E5795">
            <v>625.25</v>
          </cell>
          <cell r="F5795">
            <v>487.75</v>
          </cell>
          <cell r="G5795">
            <v>1.38</v>
          </cell>
          <cell r="H5795">
            <v>1.379</v>
          </cell>
          <cell r="I5795">
            <v>862.84499999999991</v>
          </cell>
          <cell r="J5795">
            <v>862.75</v>
          </cell>
          <cell r="K5795">
            <v>672.60725000000002</v>
          </cell>
          <cell r="L5795">
            <v>672.5</v>
          </cell>
          <cell r="M5795">
            <v>2</v>
          </cell>
          <cell r="N5795">
            <v>2.2000000000000002</v>
          </cell>
          <cell r="O5795">
            <v>1725.6899999999998</v>
          </cell>
        </row>
        <row r="5796">
          <cell r="A5796">
            <v>704977</v>
          </cell>
          <cell r="B5796" t="str">
            <v>Propack grindstone D.165 microns Grit 80 VT5/7</v>
          </cell>
          <cell r="D5796" t="str">
            <v>Consumibles</v>
          </cell>
          <cell r="E5796">
            <v>395.75</v>
          </cell>
          <cell r="F5796">
            <v>252.5</v>
          </cell>
          <cell r="G5796">
            <v>1.38</v>
          </cell>
          <cell r="H5796">
            <v>1.379</v>
          </cell>
          <cell r="I5796">
            <v>546.13499999999999</v>
          </cell>
          <cell r="J5796">
            <v>546.25</v>
          </cell>
          <cell r="K5796">
            <v>348.19749999999999</v>
          </cell>
          <cell r="L5796">
            <v>348.25</v>
          </cell>
          <cell r="M5796">
            <v>2</v>
          </cell>
          <cell r="N5796">
            <v>2.2000000000000002</v>
          </cell>
          <cell r="O5796">
            <v>1092.27</v>
          </cell>
        </row>
        <row r="5797">
          <cell r="A5797">
            <v>704983</v>
          </cell>
          <cell r="B5797" t="str">
            <v>FX Wide equiped slats</v>
          </cell>
          <cell r="D5797" t="str">
            <v>Repuestos</v>
          </cell>
          <cell r="E5797">
            <v>97.5</v>
          </cell>
          <cell r="F5797">
            <v>76.25</v>
          </cell>
          <cell r="G5797">
            <v>1.38</v>
          </cell>
          <cell r="H5797">
            <v>1.379</v>
          </cell>
          <cell r="I5797">
            <v>134.54999999999998</v>
          </cell>
          <cell r="J5797">
            <v>134.5</v>
          </cell>
          <cell r="K5797">
            <v>105.14875000000001</v>
          </cell>
          <cell r="L5797">
            <v>105.25</v>
          </cell>
          <cell r="M5797">
            <v>2</v>
          </cell>
          <cell r="N5797">
            <v>2.2000000000000002</v>
          </cell>
          <cell r="O5797">
            <v>269.09999999999997</v>
          </cell>
        </row>
        <row r="5798">
          <cell r="A5798">
            <v>704985</v>
          </cell>
          <cell r="B5798" t="str">
            <v>Equiped conveyor chains unit for FX Wide</v>
          </cell>
          <cell r="D5798" t="str">
            <v>Repuestos</v>
          </cell>
          <cell r="E5798">
            <v>2797</v>
          </cell>
          <cell r="F5798">
            <v>2181.75</v>
          </cell>
          <cell r="G5798">
            <v>1.38</v>
          </cell>
          <cell r="H5798">
            <v>1.379</v>
          </cell>
          <cell r="I5798">
            <v>3859.8599999999997</v>
          </cell>
          <cell r="J5798">
            <v>3859.75</v>
          </cell>
          <cell r="K5798">
            <v>3008.6332499999999</v>
          </cell>
          <cell r="L5798">
            <v>3008.75</v>
          </cell>
          <cell r="M5798">
            <v>2</v>
          </cell>
          <cell r="N5798">
            <v>2.2000000000000002</v>
          </cell>
          <cell r="O5798">
            <v>7719.7199999999993</v>
          </cell>
        </row>
        <row r="5799">
          <cell r="A5799">
            <v>704986</v>
          </cell>
          <cell r="B5799" t="str">
            <v>Equiped interco shaft unit FX Wide</v>
          </cell>
          <cell r="D5799" t="str">
            <v>Repuestos</v>
          </cell>
          <cell r="E5799">
            <v>1483</v>
          </cell>
          <cell r="F5799">
            <v>1156.75</v>
          </cell>
          <cell r="G5799">
            <v>1.38</v>
          </cell>
          <cell r="H5799">
            <v>1.379</v>
          </cell>
          <cell r="I5799">
            <v>2046.5399999999997</v>
          </cell>
          <cell r="J5799">
            <v>2046.5</v>
          </cell>
          <cell r="K5799">
            <v>1595.15825</v>
          </cell>
          <cell r="L5799">
            <v>1595.25</v>
          </cell>
          <cell r="M5799">
            <v>2</v>
          </cell>
          <cell r="N5799">
            <v>2.2000000000000002</v>
          </cell>
          <cell r="O5799">
            <v>4093.0799999999995</v>
          </cell>
        </row>
        <row r="5800">
          <cell r="A5800">
            <v>704991</v>
          </cell>
          <cell r="B5800" t="str">
            <v>Diabolo presser foot equipped</v>
          </cell>
          <cell r="D5800" t="str">
            <v>Repuestos</v>
          </cell>
          <cell r="E5800">
            <v>53.75</v>
          </cell>
          <cell r="F5800">
            <v>42</v>
          </cell>
          <cell r="G5800">
            <v>1.38</v>
          </cell>
          <cell r="H5800">
            <v>1.379</v>
          </cell>
          <cell r="I5800">
            <v>74.174999999999997</v>
          </cell>
          <cell r="J5800">
            <v>74.25</v>
          </cell>
          <cell r="K5800">
            <v>57.917999999999999</v>
          </cell>
          <cell r="L5800">
            <v>58</v>
          </cell>
          <cell r="M5800">
            <v>2</v>
          </cell>
          <cell r="N5800">
            <v>2.2000000000000002</v>
          </cell>
          <cell r="O5800">
            <v>148.35</v>
          </cell>
        </row>
        <row r="5801">
          <cell r="A5801">
            <v>704992</v>
          </cell>
          <cell r="B5801" t="str">
            <v>FC10 Air Nozzle</v>
          </cell>
          <cell r="D5801" t="str">
            <v>Repuestos</v>
          </cell>
          <cell r="E5801">
            <v>371.25</v>
          </cell>
          <cell r="F5801">
            <v>289.75</v>
          </cell>
          <cell r="G5801">
            <v>1.38</v>
          </cell>
          <cell r="H5801">
            <v>1.379</v>
          </cell>
          <cell r="I5801">
            <v>512.32499999999993</v>
          </cell>
          <cell r="J5801">
            <v>512.25</v>
          </cell>
          <cell r="K5801">
            <v>399.56524999999999</v>
          </cell>
          <cell r="L5801">
            <v>399.5</v>
          </cell>
          <cell r="M5801">
            <v>2</v>
          </cell>
          <cell r="N5801">
            <v>2.2000000000000002</v>
          </cell>
          <cell r="O5801">
            <v>1024.6499999999999</v>
          </cell>
        </row>
        <row r="5802">
          <cell r="A5802">
            <v>704995</v>
          </cell>
          <cell r="B5802" t="str">
            <v>VT25 Blade Cooling device option</v>
          </cell>
          <cell r="D5802" t="str">
            <v>Repuestos</v>
          </cell>
          <cell r="E5802">
            <v>2449.75</v>
          </cell>
          <cell r="F5802">
            <v>1911</v>
          </cell>
          <cell r="G5802">
            <v>1.38</v>
          </cell>
          <cell r="H5802">
            <v>1.379</v>
          </cell>
          <cell r="I5802">
            <v>3380.6549999999997</v>
          </cell>
          <cell r="J5802">
            <v>3380.75</v>
          </cell>
          <cell r="K5802">
            <v>2635.2690000000002</v>
          </cell>
          <cell r="L5802">
            <v>2635.25</v>
          </cell>
          <cell r="M5802">
            <v>2</v>
          </cell>
          <cell r="N5802">
            <v>2.2000000000000002</v>
          </cell>
          <cell r="O5802">
            <v>6761.3099999999995</v>
          </cell>
        </row>
        <row r="5803">
          <cell r="A5803">
            <v>705011</v>
          </cell>
          <cell r="B5803" t="str">
            <v>Propack blades type 1 carbide Q=50</v>
          </cell>
          <cell r="D5803" t="str">
            <v>Consumibles</v>
          </cell>
          <cell r="E5803">
            <v>750</v>
          </cell>
          <cell r="F5803">
            <v>478.25</v>
          </cell>
          <cell r="G5803">
            <v>1.38</v>
          </cell>
          <cell r="H5803">
            <v>1.379</v>
          </cell>
          <cell r="I5803">
            <v>1035</v>
          </cell>
          <cell r="J5803">
            <v>1035</v>
          </cell>
          <cell r="K5803">
            <v>659.50675000000001</v>
          </cell>
          <cell r="L5803">
            <v>659.5</v>
          </cell>
          <cell r="M5803">
            <v>2</v>
          </cell>
          <cell r="N5803">
            <v>2.2000000000000002</v>
          </cell>
          <cell r="O5803">
            <v>2070</v>
          </cell>
        </row>
        <row r="5804">
          <cell r="A5804">
            <v>705012</v>
          </cell>
          <cell r="B5804" t="str">
            <v>MTK 2000H PLH-DZ</v>
          </cell>
          <cell r="D5804" t="str">
            <v>Repuestos</v>
          </cell>
          <cell r="E5804">
            <v>358</v>
          </cell>
          <cell r="F5804">
            <v>279.25</v>
          </cell>
          <cell r="G5804">
            <v>1.38</v>
          </cell>
          <cell r="H5804">
            <v>1.379</v>
          </cell>
          <cell r="I5804">
            <v>494.03999999999996</v>
          </cell>
          <cell r="J5804">
            <v>494</v>
          </cell>
          <cell r="K5804">
            <v>385.08575000000002</v>
          </cell>
          <cell r="L5804">
            <v>385</v>
          </cell>
          <cell r="M5804">
            <v>2</v>
          </cell>
          <cell r="N5804">
            <v>2.2000000000000002</v>
          </cell>
          <cell r="O5804">
            <v>988.07999999999993</v>
          </cell>
        </row>
        <row r="5805">
          <cell r="A5805">
            <v>705013</v>
          </cell>
          <cell r="B5805" t="str">
            <v>MTK 4000H PLH-DZ</v>
          </cell>
          <cell r="D5805" t="str">
            <v>Repuestos</v>
          </cell>
          <cell r="E5805">
            <v>2400.5</v>
          </cell>
          <cell r="F5805">
            <v>1872.5</v>
          </cell>
          <cell r="G5805">
            <v>1.38</v>
          </cell>
          <cell r="H5805">
            <v>1.379</v>
          </cell>
          <cell r="I5805">
            <v>3312.6899999999996</v>
          </cell>
          <cell r="J5805">
            <v>3312.75</v>
          </cell>
          <cell r="K5805">
            <v>2582.1774999999998</v>
          </cell>
          <cell r="L5805">
            <v>2582.25</v>
          </cell>
          <cell r="M5805">
            <v>2</v>
          </cell>
          <cell r="N5805">
            <v>2.2000000000000002</v>
          </cell>
          <cell r="O5805">
            <v>6625.3799999999992</v>
          </cell>
        </row>
        <row r="5806">
          <cell r="A5806">
            <v>705022</v>
          </cell>
          <cell r="B5806" t="str">
            <v>FocusAirbag-XHP material detection upgrade</v>
          </cell>
          <cell r="D5806" t="str">
            <v>Repuestos</v>
          </cell>
          <cell r="E5806">
            <v>2374.75</v>
          </cell>
          <cell r="F5806">
            <v>1852.5</v>
          </cell>
          <cell r="G5806">
            <v>1.38</v>
          </cell>
          <cell r="H5806">
            <v>1.379</v>
          </cell>
          <cell r="I5806">
            <v>3277.1549999999997</v>
          </cell>
          <cell r="J5806">
            <v>3277.25</v>
          </cell>
          <cell r="K5806">
            <v>2554.5974999999999</v>
          </cell>
          <cell r="L5806">
            <v>2554.5</v>
          </cell>
          <cell r="M5806">
            <v>2</v>
          </cell>
          <cell r="N5806">
            <v>2.2000000000000002</v>
          </cell>
          <cell r="O5806">
            <v>6554.3099999999995</v>
          </cell>
        </row>
        <row r="5807">
          <cell r="A5807">
            <v>705023</v>
          </cell>
          <cell r="B5807" t="str">
            <v>Sharpening bands G150 carbure silicium L=261 Q</v>
          </cell>
          <cell r="D5807" t="str">
            <v>Consumibles</v>
          </cell>
          <cell r="E5807">
            <v>55</v>
          </cell>
          <cell r="F5807">
            <v>35.25</v>
          </cell>
          <cell r="G5807">
            <v>1.38</v>
          </cell>
          <cell r="H5807">
            <v>1.379</v>
          </cell>
          <cell r="I5807">
            <v>75.899999999999991</v>
          </cell>
          <cell r="J5807">
            <v>76</v>
          </cell>
          <cell r="K5807">
            <v>48.609749999999998</v>
          </cell>
          <cell r="L5807">
            <v>48.5</v>
          </cell>
          <cell r="M5807">
            <v>2</v>
          </cell>
          <cell r="N5807">
            <v>2.2000000000000002</v>
          </cell>
          <cell r="O5807">
            <v>151.79999999999998</v>
          </cell>
        </row>
        <row r="5808">
          <cell r="A5808">
            <v>705024</v>
          </cell>
          <cell r="B5808" t="str">
            <v>Sharpening bands G120 corindon L261 Q=50</v>
          </cell>
          <cell r="D5808" t="str">
            <v>Consumibles</v>
          </cell>
          <cell r="E5808">
            <v>55</v>
          </cell>
          <cell r="F5808">
            <v>35.25</v>
          </cell>
          <cell r="G5808">
            <v>1.38</v>
          </cell>
          <cell r="H5808">
            <v>1.379</v>
          </cell>
          <cell r="I5808">
            <v>75.899999999999991</v>
          </cell>
          <cell r="J5808">
            <v>76</v>
          </cell>
          <cell r="K5808">
            <v>48.609749999999998</v>
          </cell>
          <cell r="L5808">
            <v>48.5</v>
          </cell>
          <cell r="M5808">
            <v>2</v>
          </cell>
          <cell r="N5808">
            <v>2.2000000000000002</v>
          </cell>
          <cell r="O5808">
            <v>151.79999999999998</v>
          </cell>
        </row>
        <row r="5809">
          <cell r="A5809">
            <v>705025</v>
          </cell>
          <cell r="B5809" t="str">
            <v>Sharpening bands G36 ceramique L261 Q=50</v>
          </cell>
          <cell r="D5809" t="str">
            <v>Consumibles</v>
          </cell>
          <cell r="E5809">
            <v>69.5</v>
          </cell>
          <cell r="F5809">
            <v>44.5</v>
          </cell>
          <cell r="G5809">
            <v>1.38</v>
          </cell>
          <cell r="H5809">
            <v>1.379</v>
          </cell>
          <cell r="I5809">
            <v>95.91</v>
          </cell>
          <cell r="J5809">
            <v>96</v>
          </cell>
          <cell r="K5809">
            <v>61.365499999999997</v>
          </cell>
          <cell r="L5809">
            <v>61.25</v>
          </cell>
          <cell r="M5809">
            <v>2</v>
          </cell>
          <cell r="N5809">
            <v>2.2000000000000002</v>
          </cell>
          <cell r="O5809">
            <v>191.82</v>
          </cell>
        </row>
        <row r="5810">
          <cell r="A5810">
            <v>705026</v>
          </cell>
          <cell r="B5810" t="str">
            <v>Sharpening bands G150 silicium carbide L=295 Q</v>
          </cell>
          <cell r="D5810" t="str">
            <v>Consumibles</v>
          </cell>
          <cell r="E5810">
            <v>77</v>
          </cell>
          <cell r="F5810">
            <v>49.25</v>
          </cell>
          <cell r="G5810">
            <v>1.38</v>
          </cell>
          <cell r="H5810">
            <v>1.379</v>
          </cell>
          <cell r="I5810">
            <v>106.25999999999999</v>
          </cell>
          <cell r="J5810">
            <v>106.25</v>
          </cell>
          <cell r="K5810">
            <v>67.915750000000003</v>
          </cell>
          <cell r="L5810">
            <v>68</v>
          </cell>
          <cell r="M5810">
            <v>2</v>
          </cell>
          <cell r="N5810">
            <v>2.2000000000000002</v>
          </cell>
          <cell r="O5810">
            <v>212.51999999999998</v>
          </cell>
        </row>
        <row r="5811">
          <cell r="A5811">
            <v>705027</v>
          </cell>
          <cell r="B5811" t="str">
            <v>Sharpening bands G80 silicium carbide L295 Q=5</v>
          </cell>
          <cell r="D5811" t="str">
            <v>Consumibles</v>
          </cell>
          <cell r="E5811">
            <v>77</v>
          </cell>
          <cell r="F5811">
            <v>49.25</v>
          </cell>
          <cell r="G5811">
            <v>1.38</v>
          </cell>
          <cell r="H5811">
            <v>1.379</v>
          </cell>
          <cell r="I5811">
            <v>106.25999999999999</v>
          </cell>
          <cell r="J5811">
            <v>106.25</v>
          </cell>
          <cell r="K5811">
            <v>67.915750000000003</v>
          </cell>
          <cell r="L5811">
            <v>68</v>
          </cell>
          <cell r="M5811">
            <v>2</v>
          </cell>
          <cell r="N5811">
            <v>2.2000000000000002</v>
          </cell>
          <cell r="O5811">
            <v>212.51999999999998</v>
          </cell>
        </row>
        <row r="5812">
          <cell r="A5812">
            <v>705028</v>
          </cell>
          <cell r="B5812" t="str">
            <v>Mapping tool for blade</v>
          </cell>
          <cell r="D5812" t="str">
            <v>Repuestos</v>
          </cell>
          <cell r="E5812">
            <v>519</v>
          </cell>
          <cell r="F5812">
            <v>405</v>
          </cell>
          <cell r="G5812">
            <v>1.38</v>
          </cell>
          <cell r="H5812">
            <v>1.379</v>
          </cell>
          <cell r="I5812">
            <v>716.21999999999991</v>
          </cell>
          <cell r="J5812">
            <v>716.25</v>
          </cell>
          <cell r="K5812">
            <v>558.495</v>
          </cell>
          <cell r="L5812">
            <v>558.5</v>
          </cell>
          <cell r="M5812">
            <v>2</v>
          </cell>
          <cell r="N5812">
            <v>2.2000000000000002</v>
          </cell>
          <cell r="O5812">
            <v>1432.4399999999998</v>
          </cell>
        </row>
        <row r="5813">
          <cell r="A5813">
            <v>705031</v>
          </cell>
          <cell r="B5813" t="str">
            <v>Drill monted assembly</v>
          </cell>
          <cell r="D5813" t="str">
            <v>Repuestos</v>
          </cell>
          <cell r="E5813">
            <v>168.25</v>
          </cell>
          <cell r="F5813">
            <v>131.25</v>
          </cell>
          <cell r="G5813">
            <v>1.38</v>
          </cell>
          <cell r="H5813">
            <v>1.379</v>
          </cell>
          <cell r="I5813">
            <v>232.18499999999997</v>
          </cell>
          <cell r="J5813">
            <v>232.25</v>
          </cell>
          <cell r="K5813">
            <v>180.99375000000001</v>
          </cell>
          <cell r="L5813">
            <v>181</v>
          </cell>
          <cell r="M5813">
            <v>2</v>
          </cell>
          <cell r="N5813">
            <v>2.2000000000000002</v>
          </cell>
          <cell r="O5813">
            <v>464.36999999999995</v>
          </cell>
        </row>
        <row r="5814">
          <cell r="A5814">
            <v>705032</v>
          </cell>
          <cell r="B5814" t="str">
            <v>Motor rotation cluster assembly</v>
          </cell>
          <cell r="D5814" t="str">
            <v>Repuestos</v>
          </cell>
          <cell r="E5814">
            <v>642</v>
          </cell>
          <cell r="F5814">
            <v>501</v>
          </cell>
          <cell r="G5814">
            <v>1.38</v>
          </cell>
          <cell r="H5814">
            <v>1.379</v>
          </cell>
          <cell r="I5814">
            <v>885.95999999999992</v>
          </cell>
          <cell r="J5814">
            <v>886</v>
          </cell>
          <cell r="K5814">
            <v>690.87900000000002</v>
          </cell>
          <cell r="L5814">
            <v>691</v>
          </cell>
          <cell r="M5814">
            <v>2</v>
          </cell>
          <cell r="N5814">
            <v>2.2000000000000002</v>
          </cell>
          <cell r="O5814">
            <v>1771.9199999999998</v>
          </cell>
        </row>
        <row r="5815">
          <cell r="A5815">
            <v>705034</v>
          </cell>
          <cell r="B5815" t="str">
            <v>Cluster assembly</v>
          </cell>
          <cell r="D5815" t="str">
            <v>Repuestos</v>
          </cell>
          <cell r="E5815">
            <v>2288.75</v>
          </cell>
          <cell r="F5815">
            <v>1785.25</v>
          </cell>
          <cell r="G5815">
            <v>1.38</v>
          </cell>
          <cell r="H5815">
            <v>1.379</v>
          </cell>
          <cell r="I5815">
            <v>3158.4749999999999</v>
          </cell>
          <cell r="J5815">
            <v>3158.5</v>
          </cell>
          <cell r="K5815">
            <v>2461.8597500000001</v>
          </cell>
          <cell r="L5815">
            <v>2461.75</v>
          </cell>
          <cell r="M5815">
            <v>2</v>
          </cell>
          <cell r="N5815">
            <v>2.2000000000000002</v>
          </cell>
          <cell r="O5815">
            <v>6316.95</v>
          </cell>
        </row>
        <row r="5816">
          <cell r="A5816">
            <v>705035</v>
          </cell>
          <cell r="B5816" t="str">
            <v>Versalis Motor assembly - X axis (multi head o</v>
          </cell>
          <cell r="D5816" t="str">
            <v>Repuestos</v>
          </cell>
          <cell r="E5816">
            <v>830.75</v>
          </cell>
          <cell r="F5816">
            <v>648</v>
          </cell>
          <cell r="G5816">
            <v>1.38</v>
          </cell>
          <cell r="H5816">
            <v>1.379</v>
          </cell>
          <cell r="I5816">
            <v>1146.4349999999999</v>
          </cell>
          <cell r="J5816">
            <v>1146.5</v>
          </cell>
          <cell r="K5816">
            <v>893.59199999999998</v>
          </cell>
          <cell r="L5816">
            <v>893.5</v>
          </cell>
          <cell r="M5816">
            <v>2</v>
          </cell>
          <cell r="N5816">
            <v>2.2000000000000002</v>
          </cell>
          <cell r="O5816">
            <v>2292.87</v>
          </cell>
        </row>
        <row r="5817">
          <cell r="A5817">
            <v>705037</v>
          </cell>
          <cell r="B5817" t="str">
            <v>Grease pump vacuum high temperature</v>
          </cell>
          <cell r="D5817" t="str">
            <v>Consumibles</v>
          </cell>
          <cell r="E5817">
            <v>95</v>
          </cell>
          <cell r="F5817">
            <v>74.25</v>
          </cell>
          <cell r="G5817">
            <v>1.38</v>
          </cell>
          <cell r="H5817">
            <v>1.379</v>
          </cell>
          <cell r="I5817">
            <v>131.1</v>
          </cell>
          <cell r="J5817">
            <v>131</v>
          </cell>
          <cell r="K5817">
            <v>102.39075</v>
          </cell>
          <cell r="L5817">
            <v>102.5</v>
          </cell>
          <cell r="M5817">
            <v>2</v>
          </cell>
          <cell r="N5817">
            <v>2.2000000000000002</v>
          </cell>
          <cell r="O5817">
            <v>262.2</v>
          </cell>
        </row>
        <row r="5818">
          <cell r="A5818">
            <v>705045</v>
          </cell>
          <cell r="B5818" t="str">
            <v>Closing fabric front CC6 2500x1600 mm</v>
          </cell>
          <cell r="D5818" t="str">
            <v>Repuestos</v>
          </cell>
          <cell r="E5818">
            <v>373.75</v>
          </cell>
          <cell r="F5818">
            <v>291.5</v>
          </cell>
          <cell r="G5818">
            <v>1.38</v>
          </cell>
          <cell r="H5818">
            <v>1.379</v>
          </cell>
          <cell r="I5818">
            <v>515.77499999999998</v>
          </cell>
          <cell r="J5818">
            <v>515.75</v>
          </cell>
          <cell r="K5818">
            <v>401.9785</v>
          </cell>
          <cell r="L5818">
            <v>402</v>
          </cell>
          <cell r="M5818">
            <v>2</v>
          </cell>
          <cell r="N5818">
            <v>2.2000000000000002</v>
          </cell>
          <cell r="O5818">
            <v>1031.55</v>
          </cell>
        </row>
        <row r="5819">
          <cell r="A5819">
            <v>705048</v>
          </cell>
          <cell r="B5819" t="str">
            <v>MTK 1500H DIGIT/NESTING black light</v>
          </cell>
          <cell r="D5819" t="str">
            <v>Repuestos</v>
          </cell>
          <cell r="E5819">
            <v>281.5</v>
          </cell>
          <cell r="F5819">
            <v>219.75</v>
          </cell>
          <cell r="G5819">
            <v>1.38</v>
          </cell>
          <cell r="H5819">
            <v>1.379</v>
          </cell>
          <cell r="I5819">
            <v>388.46999999999997</v>
          </cell>
          <cell r="J5819">
            <v>388.5</v>
          </cell>
          <cell r="K5819">
            <v>303.03525000000002</v>
          </cell>
          <cell r="L5819">
            <v>303</v>
          </cell>
          <cell r="M5819">
            <v>2</v>
          </cell>
          <cell r="N5819">
            <v>2.2000000000000002</v>
          </cell>
          <cell r="O5819">
            <v>776.93999999999994</v>
          </cell>
        </row>
        <row r="5820">
          <cell r="A5820">
            <v>705049</v>
          </cell>
          <cell r="B5820" t="str">
            <v>Y reduce assembly V2</v>
          </cell>
          <cell r="D5820" t="str">
            <v>Repuestos</v>
          </cell>
          <cell r="E5820">
            <v>1359.5</v>
          </cell>
          <cell r="F5820">
            <v>1060.5</v>
          </cell>
          <cell r="G5820">
            <v>1.38</v>
          </cell>
          <cell r="H5820">
            <v>1.379</v>
          </cell>
          <cell r="I5820">
            <v>1876.11</v>
          </cell>
          <cell r="J5820">
            <v>1876</v>
          </cell>
          <cell r="K5820">
            <v>1462.4295</v>
          </cell>
          <cell r="L5820">
            <v>1462.5</v>
          </cell>
          <cell r="M5820">
            <v>2</v>
          </cell>
          <cell r="N5820">
            <v>2.2000000000000002</v>
          </cell>
          <cell r="O5820">
            <v>3752.22</v>
          </cell>
        </row>
        <row r="5821">
          <cell r="A5821">
            <v>705050</v>
          </cell>
          <cell r="B5821" t="str">
            <v>CODA ENCODING ASSEMBLY</v>
          </cell>
          <cell r="D5821" t="str">
            <v>Repuestos</v>
          </cell>
          <cell r="E5821">
            <v>258</v>
          </cell>
          <cell r="F5821">
            <v>201.25</v>
          </cell>
          <cell r="G5821">
            <v>1.38</v>
          </cell>
          <cell r="H5821">
            <v>1.379</v>
          </cell>
          <cell r="I5821">
            <v>356.03999999999996</v>
          </cell>
          <cell r="J5821">
            <v>356</v>
          </cell>
          <cell r="K5821">
            <v>277.52375000000001</v>
          </cell>
          <cell r="L5821">
            <v>277.5</v>
          </cell>
          <cell r="M5821">
            <v>2</v>
          </cell>
          <cell r="N5821">
            <v>2.2000000000000002</v>
          </cell>
          <cell r="O5821">
            <v>712.07999999999993</v>
          </cell>
        </row>
        <row r="5822">
          <cell r="A5822">
            <v>705058</v>
          </cell>
          <cell r="B5822" t="str">
            <v>MTK 6000H FOCUS-AIRBAG-XHP</v>
          </cell>
          <cell r="D5822" t="str">
            <v>Repuestos</v>
          </cell>
          <cell r="E5822">
            <v>2023.5</v>
          </cell>
          <cell r="F5822">
            <v>1578.5</v>
          </cell>
          <cell r="G5822">
            <v>1.38</v>
          </cell>
          <cell r="H5822">
            <v>1.379</v>
          </cell>
          <cell r="I5822">
            <v>2792.43</v>
          </cell>
          <cell r="J5822">
            <v>2792.5</v>
          </cell>
          <cell r="K5822">
            <v>2176.7514999999999</v>
          </cell>
          <cell r="L5822">
            <v>2176.75</v>
          </cell>
          <cell r="M5822">
            <v>2</v>
          </cell>
          <cell r="N5822">
            <v>2.2000000000000002</v>
          </cell>
          <cell r="O5822">
            <v>5584.86</v>
          </cell>
        </row>
        <row r="5823">
          <cell r="A5823">
            <v>705059</v>
          </cell>
          <cell r="B5823" t="str">
            <v>MTK 12000H FOCUS-AIRBAG-HP/VHP/OPW</v>
          </cell>
          <cell r="D5823" t="str">
            <v>Repuestos</v>
          </cell>
          <cell r="E5823">
            <v>4691.25</v>
          </cell>
          <cell r="F5823">
            <v>3659.25</v>
          </cell>
          <cell r="G5823">
            <v>1.38</v>
          </cell>
          <cell r="H5823">
            <v>1.379</v>
          </cell>
          <cell r="I5823">
            <v>6473.9249999999993</v>
          </cell>
          <cell r="J5823">
            <v>6474</v>
          </cell>
          <cell r="K5823">
            <v>5046.1057499999997</v>
          </cell>
          <cell r="L5823">
            <v>5046</v>
          </cell>
          <cell r="M5823">
            <v>2</v>
          </cell>
          <cell r="N5823">
            <v>2.2000000000000002</v>
          </cell>
          <cell r="O5823">
            <v>12947.849999999999</v>
          </cell>
        </row>
        <row r="5824">
          <cell r="A5824">
            <v>705060</v>
          </cell>
          <cell r="B5824" t="str">
            <v>MTK 18000H FOCUS-AIRBAG-HP/VHP/OPW</v>
          </cell>
          <cell r="D5824" t="str">
            <v>Repuestos</v>
          </cell>
          <cell r="E5824">
            <v>4479.75</v>
          </cell>
          <cell r="F5824">
            <v>3494.25</v>
          </cell>
          <cell r="G5824">
            <v>1.38</v>
          </cell>
          <cell r="H5824">
            <v>1.379</v>
          </cell>
          <cell r="I5824">
            <v>6182.0549999999994</v>
          </cell>
          <cell r="J5824">
            <v>6182</v>
          </cell>
          <cell r="K5824">
            <v>4818.5707499999999</v>
          </cell>
          <cell r="L5824">
            <v>4818.5</v>
          </cell>
          <cell r="M5824">
            <v>2</v>
          </cell>
          <cell r="N5824">
            <v>2.2000000000000002</v>
          </cell>
          <cell r="O5824">
            <v>12364.109999999999</v>
          </cell>
        </row>
        <row r="5825">
          <cell r="A5825">
            <v>705061</v>
          </cell>
          <cell r="B5825" t="str">
            <v>MTK 12000H FOCUS-AIRBAG-XHP</v>
          </cell>
          <cell r="D5825" t="str">
            <v>Repuestos</v>
          </cell>
          <cell r="E5825">
            <v>5123.5</v>
          </cell>
          <cell r="F5825">
            <v>3996.5</v>
          </cell>
          <cell r="G5825">
            <v>1.38</v>
          </cell>
          <cell r="H5825">
            <v>1.379</v>
          </cell>
          <cell r="I5825">
            <v>7070.4299999999994</v>
          </cell>
          <cell r="J5825">
            <v>7070.5</v>
          </cell>
          <cell r="K5825">
            <v>5511.1734999999999</v>
          </cell>
          <cell r="L5825">
            <v>5511.25</v>
          </cell>
          <cell r="M5825">
            <v>2</v>
          </cell>
          <cell r="N5825">
            <v>2.2000000000000002</v>
          </cell>
          <cell r="O5825">
            <v>14140.859999999999</v>
          </cell>
        </row>
        <row r="5826">
          <cell r="A5826">
            <v>705062</v>
          </cell>
          <cell r="B5826" t="str">
            <v>MTK 18000H FOCUS-AIRBAG-XHP</v>
          </cell>
          <cell r="D5826" t="str">
            <v>Repuestos</v>
          </cell>
          <cell r="E5826">
            <v>5163.25</v>
          </cell>
          <cell r="F5826">
            <v>4027.5</v>
          </cell>
          <cell r="G5826">
            <v>1.38</v>
          </cell>
          <cell r="H5826">
            <v>1.379</v>
          </cell>
          <cell r="I5826">
            <v>7125.2849999999999</v>
          </cell>
          <cell r="J5826">
            <v>7125.25</v>
          </cell>
          <cell r="K5826">
            <v>5553.9224999999997</v>
          </cell>
          <cell r="L5826">
            <v>5554</v>
          </cell>
          <cell r="M5826">
            <v>2</v>
          </cell>
          <cell r="N5826">
            <v>2.2000000000000002</v>
          </cell>
          <cell r="O5826">
            <v>14250.57</v>
          </cell>
        </row>
        <row r="5827">
          <cell r="A5827">
            <v>705063</v>
          </cell>
          <cell r="B5827" t="str">
            <v>MTK 12000H FOCUS-TECHTEX-HP</v>
          </cell>
          <cell r="D5827" t="str">
            <v>Repuestos</v>
          </cell>
          <cell r="E5827">
            <v>4709</v>
          </cell>
          <cell r="F5827">
            <v>3673.25</v>
          </cell>
          <cell r="G5827">
            <v>1.38</v>
          </cell>
          <cell r="H5827">
            <v>1.379</v>
          </cell>
          <cell r="I5827">
            <v>6498.4199999999992</v>
          </cell>
          <cell r="J5827">
            <v>6498.5</v>
          </cell>
          <cell r="K5827">
            <v>5065.4117500000002</v>
          </cell>
          <cell r="L5827">
            <v>5065.5</v>
          </cell>
          <cell r="M5827">
            <v>2</v>
          </cell>
          <cell r="N5827">
            <v>2.2000000000000002</v>
          </cell>
          <cell r="O5827">
            <v>12996.839999999998</v>
          </cell>
        </row>
        <row r="5828">
          <cell r="A5828">
            <v>705064</v>
          </cell>
          <cell r="B5828" t="str">
            <v>MTK 18000H FOCUS-TECHTEX-HP</v>
          </cell>
          <cell r="D5828" t="str">
            <v>Repuestos</v>
          </cell>
          <cell r="E5828">
            <v>4576.25</v>
          </cell>
          <cell r="F5828">
            <v>3569.5</v>
          </cell>
          <cell r="G5828">
            <v>1.38</v>
          </cell>
          <cell r="H5828">
            <v>1.379</v>
          </cell>
          <cell r="I5828">
            <v>6315.2249999999995</v>
          </cell>
          <cell r="J5828">
            <v>6315.25</v>
          </cell>
          <cell r="K5828">
            <v>4922.3405000000002</v>
          </cell>
          <cell r="L5828">
            <v>4922.25</v>
          </cell>
          <cell r="M5828">
            <v>2</v>
          </cell>
          <cell r="N5828">
            <v>2.2000000000000002</v>
          </cell>
          <cell r="O5828">
            <v>12630.449999999999</v>
          </cell>
        </row>
        <row r="5829">
          <cell r="A5829">
            <v>705067</v>
          </cell>
          <cell r="B5829" t="str">
            <v>Exchange  part  For 118421</v>
          </cell>
          <cell r="D5829" t="str">
            <v>Repuestos</v>
          </cell>
          <cell r="E5829">
            <v>1209</v>
          </cell>
          <cell r="F5829">
            <v>943.25</v>
          </cell>
          <cell r="G5829">
            <v>1.38</v>
          </cell>
          <cell r="H5829">
            <v>1.379</v>
          </cell>
          <cell r="I5829">
            <v>1668.4199999999998</v>
          </cell>
          <cell r="J5829">
            <v>1668.5</v>
          </cell>
          <cell r="K5829">
            <v>1300.7417499999999</v>
          </cell>
          <cell r="L5829">
            <v>1300.75</v>
          </cell>
          <cell r="M5829">
            <v>2</v>
          </cell>
          <cell r="N5829">
            <v>2.2000000000000002</v>
          </cell>
          <cell r="O5829">
            <v>3336.8399999999997</v>
          </cell>
        </row>
        <row r="5830">
          <cell r="A5830">
            <v>705072</v>
          </cell>
          <cell r="B5830" t="str">
            <v>TS1.8 WINDER BAR</v>
          </cell>
          <cell r="D5830" t="str">
            <v>Repuestos</v>
          </cell>
          <cell r="E5830">
            <v>832.25</v>
          </cell>
          <cell r="F5830">
            <v>649.25</v>
          </cell>
          <cell r="G5830">
            <v>1.38</v>
          </cell>
          <cell r="H5830">
            <v>1.379</v>
          </cell>
          <cell r="I5830">
            <v>1148.5049999999999</v>
          </cell>
          <cell r="J5830">
            <v>1148.5</v>
          </cell>
          <cell r="K5830">
            <v>895.31574999999998</v>
          </cell>
          <cell r="L5830">
            <v>895.25</v>
          </cell>
          <cell r="M5830">
            <v>2</v>
          </cell>
          <cell r="N5830">
            <v>2.2000000000000002</v>
          </cell>
          <cell r="O5830">
            <v>2297.0099999999998</v>
          </cell>
        </row>
        <row r="5831">
          <cell r="A5831">
            <v>705082</v>
          </cell>
          <cell r="B5831" t="str">
            <v>Propack carbide blades 8x0.6 VT 25 Q=50</v>
          </cell>
          <cell r="D5831" t="str">
            <v>Consumibles</v>
          </cell>
          <cell r="E5831">
            <v>523.25</v>
          </cell>
          <cell r="F5831">
            <v>333.75</v>
          </cell>
          <cell r="G5831">
            <v>1.38</v>
          </cell>
          <cell r="H5831">
            <v>1.379</v>
          </cell>
          <cell r="I5831">
            <v>722.08499999999992</v>
          </cell>
          <cell r="J5831">
            <v>722</v>
          </cell>
          <cell r="K5831">
            <v>460.24124999999998</v>
          </cell>
          <cell r="L5831">
            <v>460.25</v>
          </cell>
          <cell r="M5831">
            <v>2</v>
          </cell>
          <cell r="N5831">
            <v>2.2000000000000002</v>
          </cell>
          <cell r="O5831">
            <v>1444.1699999999998</v>
          </cell>
        </row>
        <row r="5832">
          <cell r="A5832">
            <v>705086</v>
          </cell>
          <cell r="B5832" t="str">
            <v>Central flap in teflon</v>
          </cell>
          <cell r="D5832" t="str">
            <v>Repuestos</v>
          </cell>
          <cell r="E5832">
            <v>206</v>
          </cell>
          <cell r="F5832">
            <v>160.75</v>
          </cell>
          <cell r="G5832">
            <v>1.38</v>
          </cell>
          <cell r="H5832">
            <v>1.379</v>
          </cell>
          <cell r="I5832">
            <v>284.27999999999997</v>
          </cell>
          <cell r="J5832">
            <v>284.25</v>
          </cell>
          <cell r="K5832">
            <v>221.67425</v>
          </cell>
          <cell r="L5832">
            <v>221.75</v>
          </cell>
          <cell r="M5832">
            <v>2</v>
          </cell>
          <cell r="N5832">
            <v>2.2000000000000002</v>
          </cell>
          <cell r="O5832">
            <v>568.55999999999995</v>
          </cell>
        </row>
        <row r="5833">
          <cell r="A5833">
            <v>705087</v>
          </cell>
          <cell r="B5833" t="str">
            <v>Equiped Servomotor Brushless - 200VAC - 100W -</v>
          </cell>
          <cell r="D5833" t="str">
            <v>Repuestos</v>
          </cell>
          <cell r="E5833">
            <v>434</v>
          </cell>
          <cell r="F5833">
            <v>338.75</v>
          </cell>
          <cell r="G5833">
            <v>1.38</v>
          </cell>
          <cell r="H5833">
            <v>1.379</v>
          </cell>
          <cell r="I5833">
            <v>598.91999999999996</v>
          </cell>
          <cell r="J5833">
            <v>599</v>
          </cell>
          <cell r="K5833">
            <v>467.13625000000002</v>
          </cell>
          <cell r="L5833">
            <v>467.25</v>
          </cell>
          <cell r="M5833">
            <v>2</v>
          </cell>
          <cell r="N5833">
            <v>2.2000000000000002</v>
          </cell>
          <cell r="O5833">
            <v>1197.8399999999999</v>
          </cell>
        </row>
        <row r="5834">
          <cell r="A5834">
            <v>705090</v>
          </cell>
          <cell r="B5834" t="str">
            <v>PLF/PLH/PROSPIN Equiped Sleeve</v>
          </cell>
          <cell r="D5834" t="str">
            <v>Repuestos</v>
          </cell>
          <cell r="E5834">
            <v>434.75</v>
          </cell>
          <cell r="F5834">
            <v>339.25</v>
          </cell>
          <cell r="G5834">
            <v>1.38</v>
          </cell>
          <cell r="H5834">
            <v>1.379</v>
          </cell>
          <cell r="I5834">
            <v>599.95499999999993</v>
          </cell>
          <cell r="J5834">
            <v>600</v>
          </cell>
          <cell r="K5834">
            <v>467.82575000000003</v>
          </cell>
          <cell r="L5834">
            <v>467.75</v>
          </cell>
          <cell r="M5834">
            <v>2</v>
          </cell>
          <cell r="N5834">
            <v>2.2000000000000002</v>
          </cell>
          <cell r="O5834">
            <v>1199.9099999999999</v>
          </cell>
        </row>
        <row r="5835">
          <cell r="A5835">
            <v>705091</v>
          </cell>
          <cell r="B5835" t="str">
            <v>MTK 1000H PLF-SZ-DZ AUTO</v>
          </cell>
          <cell r="D5835" t="str">
            <v>Repuestos</v>
          </cell>
          <cell r="E5835">
            <v>588.25</v>
          </cell>
          <cell r="F5835">
            <v>459</v>
          </cell>
          <cell r="G5835">
            <v>1.38</v>
          </cell>
          <cell r="H5835">
            <v>1.379</v>
          </cell>
          <cell r="I5835">
            <v>811.78499999999997</v>
          </cell>
          <cell r="J5835">
            <v>811.75</v>
          </cell>
          <cell r="K5835">
            <v>632.96100000000001</v>
          </cell>
          <cell r="L5835">
            <v>633</v>
          </cell>
          <cell r="M5835">
            <v>2</v>
          </cell>
          <cell r="N5835">
            <v>2.2000000000000002</v>
          </cell>
          <cell r="O5835">
            <v>1623.57</v>
          </cell>
        </row>
        <row r="5836">
          <cell r="A5836">
            <v>705092</v>
          </cell>
          <cell r="B5836" t="str">
            <v>MTK 3000H PLF-SZ-DZ AUTO</v>
          </cell>
          <cell r="D5836" t="str">
            <v>Repuestos</v>
          </cell>
          <cell r="E5836">
            <v>3634.5</v>
          </cell>
          <cell r="F5836">
            <v>2835</v>
          </cell>
          <cell r="G5836">
            <v>1.38</v>
          </cell>
          <cell r="H5836">
            <v>1.379</v>
          </cell>
          <cell r="I5836">
            <v>5015.6099999999997</v>
          </cell>
          <cell r="J5836">
            <v>5015.5</v>
          </cell>
          <cell r="K5836">
            <v>3909.4650000000001</v>
          </cell>
          <cell r="L5836">
            <v>3909.5</v>
          </cell>
          <cell r="M5836">
            <v>2</v>
          </cell>
          <cell r="N5836">
            <v>2.2000000000000002</v>
          </cell>
          <cell r="O5836">
            <v>10031.219999999999</v>
          </cell>
        </row>
        <row r="5837">
          <cell r="A5837">
            <v>705093</v>
          </cell>
          <cell r="B5837" t="str">
            <v>MTK 1000H PLF-SZ-DZ FURNITURE</v>
          </cell>
          <cell r="D5837" t="str">
            <v>Repuestos</v>
          </cell>
          <cell r="E5837">
            <v>588.25</v>
          </cell>
          <cell r="F5837">
            <v>459</v>
          </cell>
          <cell r="G5837">
            <v>1.38</v>
          </cell>
          <cell r="H5837">
            <v>1.379</v>
          </cell>
          <cell r="I5837">
            <v>811.78499999999997</v>
          </cell>
          <cell r="J5837">
            <v>811.75</v>
          </cell>
          <cell r="K5837">
            <v>632.96100000000001</v>
          </cell>
          <cell r="L5837">
            <v>633</v>
          </cell>
          <cell r="M5837">
            <v>2</v>
          </cell>
          <cell r="N5837">
            <v>2.2000000000000002</v>
          </cell>
          <cell r="O5837">
            <v>1623.57</v>
          </cell>
        </row>
        <row r="5838">
          <cell r="A5838">
            <v>705094</v>
          </cell>
          <cell r="B5838" t="str">
            <v>MTK 3000H PLF-SZ-DZ FURNITURE</v>
          </cell>
          <cell r="D5838" t="str">
            <v>Repuestos</v>
          </cell>
          <cell r="E5838">
            <v>2906.5</v>
          </cell>
          <cell r="F5838">
            <v>2267.25</v>
          </cell>
          <cell r="G5838">
            <v>1.38</v>
          </cell>
          <cell r="H5838">
            <v>1.379</v>
          </cell>
          <cell r="I5838">
            <v>4010.97</v>
          </cell>
          <cell r="J5838">
            <v>4011</v>
          </cell>
          <cell r="K5838">
            <v>3126.53775</v>
          </cell>
          <cell r="L5838">
            <v>3126.5</v>
          </cell>
          <cell r="M5838">
            <v>2</v>
          </cell>
          <cell r="N5838">
            <v>2.2000000000000002</v>
          </cell>
          <cell r="O5838">
            <v>8021.94</v>
          </cell>
        </row>
        <row r="5839">
          <cell r="A5839">
            <v>705096</v>
          </cell>
          <cell r="B5839" t="str">
            <v>Propack 12 small cells honeycomb slats 1.8m</v>
          </cell>
          <cell r="D5839" t="str">
            <v>Consumibles</v>
          </cell>
          <cell r="E5839">
            <v>5964.5</v>
          </cell>
          <cell r="F5839">
            <v>3802.5</v>
          </cell>
          <cell r="G5839">
            <v>1.38</v>
          </cell>
          <cell r="H5839">
            <v>1.379</v>
          </cell>
          <cell r="I5839">
            <v>8231.01</v>
          </cell>
          <cell r="J5839">
            <v>8231</v>
          </cell>
          <cell r="K5839">
            <v>5243.6475</v>
          </cell>
          <cell r="L5839">
            <v>5243.75</v>
          </cell>
          <cell r="M5839">
            <v>2</v>
          </cell>
          <cell r="N5839">
            <v>2.2000000000000002</v>
          </cell>
          <cell r="O5839">
            <v>16462.02</v>
          </cell>
        </row>
        <row r="5840">
          <cell r="A5840">
            <v>705097</v>
          </cell>
          <cell r="B5840" t="str">
            <v>Propack 12 small cells honeycomb slats 2.5m</v>
          </cell>
          <cell r="D5840" t="str">
            <v>Consumibles</v>
          </cell>
          <cell r="E5840">
            <v>9439.25</v>
          </cell>
          <cell r="F5840">
            <v>6017.75</v>
          </cell>
          <cell r="G5840">
            <v>1.38</v>
          </cell>
          <cell r="H5840">
            <v>1.379</v>
          </cell>
          <cell r="I5840">
            <v>13026.164999999999</v>
          </cell>
          <cell r="J5840">
            <v>13026.25</v>
          </cell>
          <cell r="K5840">
            <v>8298.4772499999999</v>
          </cell>
          <cell r="L5840">
            <v>8298.5</v>
          </cell>
          <cell r="M5840">
            <v>2</v>
          </cell>
          <cell r="N5840">
            <v>2.2000000000000002</v>
          </cell>
          <cell r="O5840">
            <v>26052.329999999998</v>
          </cell>
        </row>
        <row r="5841">
          <cell r="A5841">
            <v>705098</v>
          </cell>
          <cell r="B5841" t="str">
            <v>Propack 12 large cells honeycomb slats 1.8m</v>
          </cell>
          <cell r="D5841" t="str">
            <v>Consumibles</v>
          </cell>
          <cell r="E5841">
            <v>3952.5</v>
          </cell>
          <cell r="F5841">
            <v>2519.75</v>
          </cell>
          <cell r="G5841">
            <v>1.38</v>
          </cell>
          <cell r="H5841">
            <v>1.379</v>
          </cell>
          <cell r="I5841">
            <v>5454.45</v>
          </cell>
          <cell r="J5841">
            <v>5454.5</v>
          </cell>
          <cell r="K5841">
            <v>3474.7352500000002</v>
          </cell>
          <cell r="L5841">
            <v>3474.75</v>
          </cell>
          <cell r="M5841">
            <v>2</v>
          </cell>
          <cell r="N5841">
            <v>2.2000000000000002</v>
          </cell>
          <cell r="O5841">
            <v>10908.9</v>
          </cell>
        </row>
        <row r="5842">
          <cell r="A5842">
            <v>705099</v>
          </cell>
          <cell r="B5842" t="str">
            <v>Propack 12 large cells honeycomb slats 2.5m</v>
          </cell>
          <cell r="D5842" t="str">
            <v>Consumibles</v>
          </cell>
          <cell r="E5842">
            <v>5649.75</v>
          </cell>
          <cell r="F5842">
            <v>3601.75</v>
          </cell>
          <cell r="G5842">
            <v>1.38</v>
          </cell>
          <cell r="H5842">
            <v>1.379</v>
          </cell>
          <cell r="I5842">
            <v>7796.6549999999997</v>
          </cell>
          <cell r="J5842">
            <v>7796.75</v>
          </cell>
          <cell r="K5842">
            <v>4966.8132500000002</v>
          </cell>
          <cell r="L5842">
            <v>4966.75</v>
          </cell>
          <cell r="M5842">
            <v>2</v>
          </cell>
          <cell r="N5842">
            <v>2.2000000000000002</v>
          </cell>
          <cell r="O5842">
            <v>15593.31</v>
          </cell>
        </row>
        <row r="5843">
          <cell r="A5843">
            <v>705100</v>
          </cell>
          <cell r="B5843" t="str">
            <v>Propack 12 brass lamella slats FocusAirbag-XHP</v>
          </cell>
          <cell r="D5843" t="str">
            <v>Consumibles</v>
          </cell>
          <cell r="E5843">
            <v>11606</v>
          </cell>
          <cell r="F5843">
            <v>7399</v>
          </cell>
          <cell r="G5843">
            <v>1.38</v>
          </cell>
          <cell r="H5843">
            <v>1.379</v>
          </cell>
          <cell r="I5843">
            <v>16016.279999999999</v>
          </cell>
          <cell r="J5843">
            <v>16016.25</v>
          </cell>
          <cell r="K5843">
            <v>10203.221</v>
          </cell>
          <cell r="L5843">
            <v>10203.25</v>
          </cell>
          <cell r="M5843">
            <v>2</v>
          </cell>
          <cell r="N5843">
            <v>2.2000000000000002</v>
          </cell>
          <cell r="O5843">
            <v>32032.559999999998</v>
          </cell>
        </row>
        <row r="5844">
          <cell r="A5844">
            <v>705116</v>
          </cell>
          <cell r="B5844" t="str">
            <v>MTK 500H VT-FX-T-72</v>
          </cell>
          <cell r="D5844" t="str">
            <v>Repuestos</v>
          </cell>
          <cell r="E5844">
            <v>353.5</v>
          </cell>
          <cell r="F5844">
            <v>275.75</v>
          </cell>
          <cell r="G5844">
            <v>1.38</v>
          </cell>
          <cell r="H5844">
            <v>1.379</v>
          </cell>
          <cell r="I5844">
            <v>487.83</v>
          </cell>
          <cell r="J5844">
            <v>487.75</v>
          </cell>
          <cell r="K5844">
            <v>380.25925000000001</v>
          </cell>
          <cell r="L5844">
            <v>380.25</v>
          </cell>
          <cell r="M5844">
            <v>2</v>
          </cell>
          <cell r="N5844">
            <v>2.2000000000000002</v>
          </cell>
          <cell r="O5844">
            <v>975.66</v>
          </cell>
        </row>
        <row r="5845">
          <cell r="A5845">
            <v>705117</v>
          </cell>
          <cell r="B5845" t="str">
            <v>MTK 1000H VT-FX-T-72</v>
          </cell>
          <cell r="D5845" t="str">
            <v>Repuestos</v>
          </cell>
          <cell r="E5845">
            <v>2791.75</v>
          </cell>
          <cell r="F5845">
            <v>2177.75</v>
          </cell>
          <cell r="G5845">
            <v>1.38</v>
          </cell>
          <cell r="H5845">
            <v>1.379</v>
          </cell>
          <cell r="I5845">
            <v>3852.6149999999998</v>
          </cell>
          <cell r="J5845">
            <v>3852.5</v>
          </cell>
          <cell r="K5845">
            <v>3003.1172499999998</v>
          </cell>
          <cell r="L5845">
            <v>3003</v>
          </cell>
          <cell r="M5845">
            <v>2</v>
          </cell>
          <cell r="N5845">
            <v>2.2000000000000002</v>
          </cell>
          <cell r="O5845">
            <v>7705.23</v>
          </cell>
        </row>
        <row r="5846">
          <cell r="A5846">
            <v>705118</v>
          </cell>
          <cell r="B5846" t="str">
            <v>MTK 2000H VT-FX-T-72</v>
          </cell>
          <cell r="D5846" t="str">
            <v>Repuestos</v>
          </cell>
          <cell r="E5846">
            <v>3198.5</v>
          </cell>
          <cell r="F5846">
            <v>2495</v>
          </cell>
          <cell r="G5846">
            <v>1.38</v>
          </cell>
          <cell r="H5846">
            <v>1.379</v>
          </cell>
          <cell r="I5846">
            <v>4413.9299999999994</v>
          </cell>
          <cell r="J5846">
            <v>4414</v>
          </cell>
          <cell r="K5846">
            <v>3440.605</v>
          </cell>
          <cell r="L5846">
            <v>3440.5</v>
          </cell>
          <cell r="M5846">
            <v>2</v>
          </cell>
          <cell r="N5846">
            <v>2.2000000000000002</v>
          </cell>
          <cell r="O5846">
            <v>8827.8599999999988</v>
          </cell>
        </row>
        <row r="5847">
          <cell r="A5847">
            <v>705119</v>
          </cell>
          <cell r="B5847" t="str">
            <v>MTK 4000H VT-FX-T-72</v>
          </cell>
          <cell r="D5847" t="str">
            <v>Repuestos</v>
          </cell>
          <cell r="E5847">
            <v>3490.75</v>
          </cell>
          <cell r="F5847">
            <v>2723</v>
          </cell>
          <cell r="G5847">
            <v>1.38</v>
          </cell>
          <cell r="H5847">
            <v>1.379</v>
          </cell>
          <cell r="I5847">
            <v>4817.2349999999997</v>
          </cell>
          <cell r="J5847">
            <v>4817.25</v>
          </cell>
          <cell r="K5847">
            <v>3755.0169999999998</v>
          </cell>
          <cell r="L5847">
            <v>3755</v>
          </cell>
          <cell r="M5847">
            <v>2</v>
          </cell>
          <cell r="N5847">
            <v>2.2000000000000002</v>
          </cell>
          <cell r="O5847">
            <v>9634.4699999999993</v>
          </cell>
        </row>
        <row r="5848">
          <cell r="A5848">
            <v>705122</v>
          </cell>
          <cell r="B5848" t="str">
            <v>Cranckshaft casing without connecting for MH-M</v>
          </cell>
          <cell r="D5848" t="str">
            <v>Repuestos</v>
          </cell>
          <cell r="E5848">
            <v>981.25</v>
          </cell>
          <cell r="F5848">
            <v>765.5</v>
          </cell>
          <cell r="G5848">
            <v>1.38</v>
          </cell>
          <cell r="H5848">
            <v>1.379</v>
          </cell>
          <cell r="I5848">
            <v>1354.125</v>
          </cell>
          <cell r="J5848">
            <v>1354.25</v>
          </cell>
          <cell r="K5848">
            <v>1055.6244999999999</v>
          </cell>
          <cell r="L5848">
            <v>1055.5</v>
          </cell>
          <cell r="M5848">
            <v>2</v>
          </cell>
          <cell r="N5848">
            <v>2.2000000000000002</v>
          </cell>
          <cell r="O5848">
            <v>2708.25</v>
          </cell>
        </row>
        <row r="5849">
          <cell r="A5849">
            <v>705123</v>
          </cell>
          <cell r="B5849" t="str">
            <v>FX Special Blade guide assembly</v>
          </cell>
          <cell r="D5849" t="str">
            <v>Repuestos</v>
          </cell>
          <cell r="E5849">
            <v>2964.75</v>
          </cell>
          <cell r="F5849">
            <v>2312.75</v>
          </cell>
          <cell r="G5849">
            <v>1.38</v>
          </cell>
          <cell r="H5849">
            <v>1.379</v>
          </cell>
          <cell r="I5849">
            <v>4091.3549999999996</v>
          </cell>
          <cell r="J5849">
            <v>4091.25</v>
          </cell>
          <cell r="K5849">
            <v>3189.2822500000002</v>
          </cell>
          <cell r="L5849">
            <v>3189.25</v>
          </cell>
          <cell r="M5849">
            <v>2</v>
          </cell>
          <cell r="N5849">
            <v>2.2000000000000002</v>
          </cell>
          <cell r="O5849">
            <v>8182.7099999999991</v>
          </cell>
        </row>
        <row r="5850">
          <cell r="A5850">
            <v>705138</v>
          </cell>
          <cell r="B5850" t="str">
            <v>MTK 750H VERSALIS-MX</v>
          </cell>
          <cell r="D5850" t="str">
            <v>Repuestos</v>
          </cell>
          <cell r="E5850">
            <v>400.5</v>
          </cell>
          <cell r="F5850">
            <v>312.5</v>
          </cell>
          <cell r="G5850">
            <v>1.38</v>
          </cell>
          <cell r="H5850">
            <v>1.379</v>
          </cell>
          <cell r="I5850">
            <v>552.68999999999994</v>
          </cell>
          <cell r="J5850">
            <v>552.75</v>
          </cell>
          <cell r="K5850">
            <v>430.9375</v>
          </cell>
          <cell r="L5850">
            <v>431</v>
          </cell>
          <cell r="M5850">
            <v>2</v>
          </cell>
          <cell r="N5850">
            <v>2.2000000000000002</v>
          </cell>
          <cell r="O5850">
            <v>1105.3799999999999</v>
          </cell>
        </row>
        <row r="5851">
          <cell r="A5851">
            <v>705139</v>
          </cell>
          <cell r="B5851" t="str">
            <v>MTK 1500H VERSALIS-MX</v>
          </cell>
          <cell r="D5851" t="str">
            <v>Repuestos</v>
          </cell>
          <cell r="E5851">
            <v>2599.75</v>
          </cell>
          <cell r="F5851">
            <v>2028</v>
          </cell>
          <cell r="G5851">
            <v>1.38</v>
          </cell>
          <cell r="H5851">
            <v>1.379</v>
          </cell>
          <cell r="I5851">
            <v>3587.6549999999997</v>
          </cell>
          <cell r="J5851">
            <v>3587.75</v>
          </cell>
          <cell r="K5851">
            <v>2796.6120000000001</v>
          </cell>
          <cell r="L5851">
            <v>2796.5</v>
          </cell>
          <cell r="M5851">
            <v>2</v>
          </cell>
          <cell r="N5851">
            <v>2.2000000000000002</v>
          </cell>
          <cell r="O5851">
            <v>7175.3099999999995</v>
          </cell>
        </row>
        <row r="5852">
          <cell r="A5852">
            <v>705140</v>
          </cell>
          <cell r="B5852" t="str">
            <v>MTK 3000H VERSALIS-MX</v>
          </cell>
          <cell r="D5852" t="str">
            <v>Repuestos</v>
          </cell>
          <cell r="E5852">
            <v>5555.5</v>
          </cell>
          <cell r="F5852">
            <v>4333.5</v>
          </cell>
          <cell r="G5852">
            <v>1.38</v>
          </cell>
          <cell r="H5852">
            <v>1.379</v>
          </cell>
          <cell r="I5852">
            <v>7666.5899999999992</v>
          </cell>
          <cell r="J5852">
            <v>7666.5</v>
          </cell>
          <cell r="K5852">
            <v>5975.8964999999998</v>
          </cell>
          <cell r="L5852">
            <v>5976</v>
          </cell>
          <cell r="M5852">
            <v>2</v>
          </cell>
          <cell r="N5852">
            <v>2.2000000000000002</v>
          </cell>
          <cell r="O5852">
            <v>15333.179999999998</v>
          </cell>
        </row>
        <row r="5853">
          <cell r="A5853">
            <v>705141</v>
          </cell>
          <cell r="B5853" t="str">
            <v>MTK 6000H VERSALIS-MX</v>
          </cell>
          <cell r="D5853" t="str">
            <v>Repuestos</v>
          </cell>
          <cell r="E5853">
            <v>8051.5</v>
          </cell>
          <cell r="F5853">
            <v>6280.25</v>
          </cell>
          <cell r="G5853">
            <v>1.38</v>
          </cell>
          <cell r="H5853">
            <v>1.379</v>
          </cell>
          <cell r="I5853">
            <v>11111.07</v>
          </cell>
          <cell r="J5853">
            <v>11111</v>
          </cell>
          <cell r="K5853">
            <v>8660.4647499999992</v>
          </cell>
          <cell r="L5853">
            <v>8660.5</v>
          </cell>
          <cell r="M5853">
            <v>2</v>
          </cell>
          <cell r="N5853">
            <v>2.2000000000000002</v>
          </cell>
          <cell r="O5853">
            <v>22222.14</v>
          </cell>
        </row>
        <row r="5854">
          <cell r="A5854">
            <v>705145</v>
          </cell>
          <cell r="B5854" t="str">
            <v>Ball screw Z</v>
          </cell>
          <cell r="D5854" t="str">
            <v>Repuestos</v>
          </cell>
          <cell r="E5854">
            <v>1819.25</v>
          </cell>
          <cell r="F5854">
            <v>1419.25</v>
          </cell>
          <cell r="G5854">
            <v>1.38</v>
          </cell>
          <cell r="H5854">
            <v>1.379</v>
          </cell>
          <cell r="I5854">
            <v>2510.5649999999996</v>
          </cell>
          <cell r="J5854">
            <v>2510.5</v>
          </cell>
          <cell r="K5854">
            <v>1957.1457499999999</v>
          </cell>
          <cell r="L5854">
            <v>1957.25</v>
          </cell>
          <cell r="M5854">
            <v>2</v>
          </cell>
          <cell r="N5854">
            <v>2.2000000000000002</v>
          </cell>
          <cell r="O5854">
            <v>5021.1299999999992</v>
          </cell>
        </row>
        <row r="5855">
          <cell r="A5855">
            <v>705148</v>
          </cell>
          <cell r="B5855" t="str">
            <v>Cutter belt and accessories - 7 m - Versalis F</v>
          </cell>
          <cell r="D5855" t="str">
            <v>Repuestos</v>
          </cell>
          <cell r="E5855">
            <v>5207.75</v>
          </cell>
          <cell r="F5855">
            <v>4062.25</v>
          </cell>
          <cell r="G5855">
            <v>1.38</v>
          </cell>
          <cell r="H5855">
            <v>1.379</v>
          </cell>
          <cell r="I5855">
            <v>7186.6949999999997</v>
          </cell>
          <cell r="J5855">
            <v>7186.75</v>
          </cell>
          <cell r="K5855">
            <v>5601.8427499999998</v>
          </cell>
          <cell r="L5855">
            <v>5601.75</v>
          </cell>
          <cell r="M5855">
            <v>2</v>
          </cell>
          <cell r="N5855">
            <v>2.2000000000000002</v>
          </cell>
          <cell r="O5855">
            <v>14373.39</v>
          </cell>
        </row>
        <row r="5856">
          <cell r="A5856">
            <v>705151</v>
          </cell>
          <cell r="B5856" t="str">
            <v>Vector force sensor for blade 2 x 7 mm</v>
          </cell>
          <cell r="D5856" t="str">
            <v>Repuestos</v>
          </cell>
          <cell r="E5856">
            <v>4729.25</v>
          </cell>
          <cell r="F5856">
            <v>3689</v>
          </cell>
          <cell r="G5856">
            <v>1.38</v>
          </cell>
          <cell r="H5856">
            <v>1.379</v>
          </cell>
          <cell r="I5856">
            <v>6526.3649999999998</v>
          </cell>
          <cell r="J5856">
            <v>6526.25</v>
          </cell>
          <cell r="K5856">
            <v>5087.1310000000003</v>
          </cell>
          <cell r="L5856">
            <v>5087.25</v>
          </cell>
          <cell r="M5856">
            <v>2</v>
          </cell>
          <cell r="N5856">
            <v>2.2000000000000002</v>
          </cell>
          <cell r="O5856">
            <v>13052.73</v>
          </cell>
        </row>
        <row r="5857">
          <cell r="A5857">
            <v>705152</v>
          </cell>
          <cell r="B5857" t="str">
            <v>Propack box of high speed blade Q=50</v>
          </cell>
          <cell r="D5857" t="str">
            <v>Consumibles</v>
          </cell>
          <cell r="E5857">
            <v>1356</v>
          </cell>
          <cell r="F5857">
            <v>864.5</v>
          </cell>
          <cell r="G5857">
            <v>1.38</v>
          </cell>
          <cell r="H5857">
            <v>1.379</v>
          </cell>
          <cell r="I5857">
            <v>1871.2799999999997</v>
          </cell>
          <cell r="J5857">
            <v>1871.25</v>
          </cell>
          <cell r="K5857">
            <v>1192.1455000000001</v>
          </cell>
          <cell r="L5857">
            <v>1192.25</v>
          </cell>
          <cell r="M5857">
            <v>2</v>
          </cell>
          <cell r="N5857">
            <v>2.2000000000000002</v>
          </cell>
          <cell r="O5857">
            <v>3742.5599999999995</v>
          </cell>
        </row>
        <row r="5858">
          <cell r="A5858">
            <v>705153</v>
          </cell>
          <cell r="B5858" t="str">
            <v>Propack of high quality blade Q=50</v>
          </cell>
          <cell r="D5858" t="str">
            <v>Consumibles</v>
          </cell>
          <cell r="E5858">
            <v>1472</v>
          </cell>
          <cell r="F5858">
            <v>938.5</v>
          </cell>
          <cell r="G5858">
            <v>1.38</v>
          </cell>
          <cell r="H5858">
            <v>1.379</v>
          </cell>
          <cell r="I5858">
            <v>2031.36</v>
          </cell>
          <cell r="J5858">
            <v>2031.25</v>
          </cell>
          <cell r="K5858">
            <v>1294.1914999999999</v>
          </cell>
          <cell r="L5858">
            <v>1294.25</v>
          </cell>
          <cell r="M5858">
            <v>2</v>
          </cell>
          <cell r="N5858">
            <v>2.2000000000000002</v>
          </cell>
          <cell r="O5858">
            <v>4062.72</v>
          </cell>
        </row>
        <row r="5859">
          <cell r="A5859">
            <v>705156</v>
          </cell>
          <cell r="B5859" t="str">
            <v>Greasing and maintenance pack for VERSALIS mon</v>
          </cell>
          <cell r="D5859" t="str">
            <v>Consumibles</v>
          </cell>
          <cell r="E5859">
            <v>1052.25</v>
          </cell>
          <cell r="F5859">
            <v>821</v>
          </cell>
          <cell r="G5859">
            <v>1.38</v>
          </cell>
          <cell r="H5859">
            <v>1.379</v>
          </cell>
          <cell r="I5859">
            <v>1452.1049999999998</v>
          </cell>
          <cell r="J5859">
            <v>1452</v>
          </cell>
          <cell r="K5859">
            <v>1132.1590000000001</v>
          </cell>
          <cell r="L5859">
            <v>1132.25</v>
          </cell>
          <cell r="M5859">
            <v>2</v>
          </cell>
          <cell r="N5859">
            <v>2.2000000000000002</v>
          </cell>
          <cell r="O5859">
            <v>2904.2099999999996</v>
          </cell>
        </row>
        <row r="5860">
          <cell r="A5860">
            <v>705163</v>
          </cell>
          <cell r="B5860" t="str">
            <v>Propack carbide blades 3,5 x 1,5 Low Ply qte =</v>
          </cell>
          <cell r="D5860" t="str">
            <v>Consumibles</v>
          </cell>
          <cell r="E5860">
            <v>1603.25</v>
          </cell>
          <cell r="F5860">
            <v>1022.25</v>
          </cell>
          <cell r="G5860">
            <v>1.38</v>
          </cell>
          <cell r="H5860">
            <v>1.379</v>
          </cell>
          <cell r="I5860">
            <v>2212.4849999999997</v>
          </cell>
          <cell r="J5860">
            <v>2212.5</v>
          </cell>
          <cell r="K5860">
            <v>1409.6827499999999</v>
          </cell>
          <cell r="L5860">
            <v>1409.75</v>
          </cell>
          <cell r="M5860">
            <v>2</v>
          </cell>
          <cell r="N5860">
            <v>2.2000000000000002</v>
          </cell>
          <cell r="O5860">
            <v>4424.9699999999993</v>
          </cell>
        </row>
        <row r="5861">
          <cell r="A5861">
            <v>705169</v>
          </cell>
          <cell r="B5861" t="str">
            <v>Remplacement part for Canon G9 EOS 1000D and a</v>
          </cell>
          <cell r="D5861" t="str">
            <v>Repuestos</v>
          </cell>
          <cell r="E5861">
            <v>998.25</v>
          </cell>
          <cell r="F5861">
            <v>636.5</v>
          </cell>
          <cell r="G5861">
            <v>1.38</v>
          </cell>
          <cell r="H5861">
            <v>1.379</v>
          </cell>
          <cell r="I5861">
            <v>1377.5849999999998</v>
          </cell>
          <cell r="J5861">
            <v>1377.5</v>
          </cell>
          <cell r="K5861">
            <v>877.73350000000005</v>
          </cell>
          <cell r="L5861">
            <v>877.75</v>
          </cell>
          <cell r="M5861">
            <v>2</v>
          </cell>
          <cell r="N5861">
            <v>2.2000000000000002</v>
          </cell>
          <cell r="O5861">
            <v>2755.1699999999996</v>
          </cell>
        </row>
        <row r="5862">
          <cell r="A5862">
            <v>705172</v>
          </cell>
          <cell r="B5862" t="str">
            <v>VT25E turning width reducer 44p</v>
          </cell>
          <cell r="D5862" t="str">
            <v>Repuestos</v>
          </cell>
          <cell r="E5862">
            <v>5837.25</v>
          </cell>
          <cell r="F5862">
            <v>4553.25</v>
          </cell>
          <cell r="G5862">
            <v>1.38</v>
          </cell>
          <cell r="H5862">
            <v>1.379</v>
          </cell>
          <cell r="I5862">
            <v>8055.4049999999997</v>
          </cell>
          <cell r="J5862">
            <v>8055.5</v>
          </cell>
          <cell r="K5862">
            <v>6278.9317499999997</v>
          </cell>
          <cell r="L5862">
            <v>6279</v>
          </cell>
          <cell r="M5862">
            <v>2</v>
          </cell>
          <cell r="N5862">
            <v>2.2000000000000002</v>
          </cell>
          <cell r="O5862">
            <v>16110.81</v>
          </cell>
        </row>
        <row r="5863">
          <cell r="A5863">
            <v>705175</v>
          </cell>
          <cell r="B5863" t="str">
            <v>Propack carbide blades 5.5x1.5 5.5x1.5 little</v>
          </cell>
          <cell r="D5863" t="str">
            <v>Consumibles</v>
          </cell>
          <cell r="E5863">
            <v>1407</v>
          </cell>
          <cell r="F5863">
            <v>897</v>
          </cell>
          <cell r="G5863">
            <v>1.38</v>
          </cell>
          <cell r="H5863">
            <v>1.379</v>
          </cell>
          <cell r="I5863">
            <v>1941.6599999999999</v>
          </cell>
          <cell r="J5863">
            <v>1941.75</v>
          </cell>
          <cell r="K5863">
            <v>1236.963</v>
          </cell>
          <cell r="L5863">
            <v>1237</v>
          </cell>
          <cell r="M5863">
            <v>2</v>
          </cell>
          <cell r="N5863">
            <v>2.2000000000000002</v>
          </cell>
          <cell r="O5863">
            <v>3883.3199999999997</v>
          </cell>
        </row>
        <row r="5864">
          <cell r="A5864">
            <v>705176</v>
          </cell>
          <cell r="B5864" t="str">
            <v>Motor vibrating assembly PST/PLH/PLF</v>
          </cell>
          <cell r="D5864" t="str">
            <v>Repuestos</v>
          </cell>
          <cell r="E5864">
            <v>807.75</v>
          </cell>
          <cell r="F5864">
            <v>630.25</v>
          </cell>
          <cell r="G5864">
            <v>1.38</v>
          </cell>
          <cell r="H5864">
            <v>1.379</v>
          </cell>
          <cell r="I5864">
            <v>1114.6949999999999</v>
          </cell>
          <cell r="J5864">
            <v>1114.75</v>
          </cell>
          <cell r="K5864">
            <v>869.11474999999996</v>
          </cell>
          <cell r="L5864">
            <v>869</v>
          </cell>
          <cell r="M5864">
            <v>2</v>
          </cell>
          <cell r="N5864">
            <v>2.2000000000000002</v>
          </cell>
          <cell r="O5864">
            <v>2229.39</v>
          </cell>
        </row>
        <row r="5865">
          <cell r="A5865">
            <v>705187</v>
          </cell>
          <cell r="B5865" t="str">
            <v>Propack blades carbide standard qte = 50</v>
          </cell>
          <cell r="D5865" t="str">
            <v>Consumibles</v>
          </cell>
          <cell r="E5865">
            <v>928.25</v>
          </cell>
          <cell r="F5865">
            <v>592</v>
          </cell>
          <cell r="G5865">
            <v>1.38</v>
          </cell>
          <cell r="H5865">
            <v>1.379</v>
          </cell>
          <cell r="I5865">
            <v>1280.9849999999999</v>
          </cell>
          <cell r="J5865">
            <v>1281</v>
          </cell>
          <cell r="K5865">
            <v>816.36800000000005</v>
          </cell>
          <cell r="L5865">
            <v>816.25</v>
          </cell>
          <cell r="M5865">
            <v>2</v>
          </cell>
          <cell r="N5865">
            <v>2.2000000000000002</v>
          </cell>
          <cell r="O5865">
            <v>2561.9699999999998</v>
          </cell>
        </row>
        <row r="5866">
          <cell r="A5866">
            <v>705188</v>
          </cell>
          <cell r="B5866" t="str">
            <v>OSCILLATING TOOL V3 FOR PLH/PST</v>
          </cell>
          <cell r="D5866" t="str">
            <v>Repuestos</v>
          </cell>
          <cell r="E5866">
            <v>4481.75</v>
          </cell>
          <cell r="F5866">
            <v>3496</v>
          </cell>
          <cell r="G5866">
            <v>1.38</v>
          </cell>
          <cell r="H5866">
            <v>1.379</v>
          </cell>
          <cell r="I5866">
            <v>6184.8149999999996</v>
          </cell>
          <cell r="J5866">
            <v>6184.75</v>
          </cell>
          <cell r="K5866">
            <v>4820.9840000000004</v>
          </cell>
          <cell r="L5866">
            <v>4821</v>
          </cell>
          <cell r="M5866">
            <v>2</v>
          </cell>
          <cell r="N5866">
            <v>2.2000000000000002</v>
          </cell>
          <cell r="O5866">
            <v>12369.63</v>
          </cell>
        </row>
        <row r="5867">
          <cell r="A5867">
            <v>705189</v>
          </cell>
          <cell r="B5867" t="str">
            <v>GLUED VIBRATING TOOL TUBE</v>
          </cell>
          <cell r="D5867" t="str">
            <v>Repuestos</v>
          </cell>
          <cell r="E5867">
            <v>854.75</v>
          </cell>
          <cell r="F5867">
            <v>666.75</v>
          </cell>
          <cell r="G5867">
            <v>1.38</v>
          </cell>
          <cell r="H5867">
            <v>1.379</v>
          </cell>
          <cell r="I5867">
            <v>1179.5549999999998</v>
          </cell>
          <cell r="J5867">
            <v>1179.5</v>
          </cell>
          <cell r="K5867">
            <v>919.44825000000003</v>
          </cell>
          <cell r="L5867">
            <v>919.5</v>
          </cell>
          <cell r="M5867">
            <v>2</v>
          </cell>
          <cell r="N5867">
            <v>2.2000000000000002</v>
          </cell>
          <cell r="O5867">
            <v>2359.1099999999997</v>
          </cell>
        </row>
        <row r="5868">
          <cell r="A5868">
            <v>705198</v>
          </cell>
          <cell r="B5868" t="str">
            <v>Propack of Leather orange marker qte = 50</v>
          </cell>
          <cell r="D5868" t="str">
            <v>Consumibles</v>
          </cell>
          <cell r="E5868">
            <v>108.25</v>
          </cell>
          <cell r="F5868">
            <v>76.25</v>
          </cell>
          <cell r="G5868">
            <v>1.38</v>
          </cell>
          <cell r="H5868">
            <v>1.379</v>
          </cell>
          <cell r="I5868">
            <v>149.38499999999999</v>
          </cell>
          <cell r="J5868">
            <v>149.5</v>
          </cell>
          <cell r="K5868">
            <v>105.14875000000001</v>
          </cell>
          <cell r="L5868">
            <v>105.25</v>
          </cell>
          <cell r="M5868">
            <v>2</v>
          </cell>
          <cell r="N5868">
            <v>2.2000000000000002</v>
          </cell>
          <cell r="O5868">
            <v>298.77</v>
          </cell>
        </row>
        <row r="5869">
          <cell r="A5869">
            <v>705199</v>
          </cell>
          <cell r="B5869" t="str">
            <v>FX-FP/iX-Q25 equiped slats</v>
          </cell>
          <cell r="D5869" t="str">
            <v>Repuestos</v>
          </cell>
          <cell r="E5869">
            <v>76</v>
          </cell>
          <cell r="F5869">
            <v>59.5</v>
          </cell>
          <cell r="G5869">
            <v>1.38</v>
          </cell>
          <cell r="H5869">
            <v>1.379</v>
          </cell>
          <cell r="I5869">
            <v>104.88</v>
          </cell>
          <cell r="J5869">
            <v>105</v>
          </cell>
          <cell r="K5869">
            <v>82.0505</v>
          </cell>
          <cell r="L5869">
            <v>82</v>
          </cell>
          <cell r="M5869">
            <v>2</v>
          </cell>
          <cell r="N5869">
            <v>2.2000000000000002</v>
          </cell>
          <cell r="O5869">
            <v>209.76</v>
          </cell>
        </row>
        <row r="5870">
          <cell r="A5870">
            <v>705202</v>
          </cell>
          <cell r="B5870" t="str">
            <v>MTK 2000H Topspin blade dia 28 - 15</v>
          </cell>
          <cell r="D5870" t="str">
            <v>Repuestos</v>
          </cell>
          <cell r="E5870">
            <v>2012.75</v>
          </cell>
          <cell r="F5870">
            <v>1570</v>
          </cell>
          <cell r="G5870">
            <v>1.38</v>
          </cell>
          <cell r="H5870">
            <v>1.379</v>
          </cell>
          <cell r="I5870">
            <v>2777.5949999999998</v>
          </cell>
          <cell r="J5870">
            <v>2777.5</v>
          </cell>
          <cell r="K5870">
            <v>2165.0300000000002</v>
          </cell>
          <cell r="L5870">
            <v>2165</v>
          </cell>
          <cell r="M5870">
            <v>2</v>
          </cell>
          <cell r="N5870">
            <v>2.2000000000000002</v>
          </cell>
          <cell r="O5870">
            <v>5555.19</v>
          </cell>
        </row>
        <row r="5871">
          <cell r="A5871">
            <v>705203</v>
          </cell>
          <cell r="B5871" t="str">
            <v>MTK 4000H Topspin blade dia 28 - 15</v>
          </cell>
          <cell r="D5871" t="str">
            <v>Repuestos</v>
          </cell>
          <cell r="E5871">
            <v>5125.25</v>
          </cell>
          <cell r="F5871">
            <v>3997.75</v>
          </cell>
          <cell r="G5871">
            <v>1.38</v>
          </cell>
          <cell r="H5871">
            <v>1.379</v>
          </cell>
          <cell r="I5871">
            <v>7072.8449999999993</v>
          </cell>
          <cell r="J5871">
            <v>7072.75</v>
          </cell>
          <cell r="K5871">
            <v>5512.89725</v>
          </cell>
          <cell r="L5871">
            <v>5513</v>
          </cell>
          <cell r="M5871">
            <v>2</v>
          </cell>
          <cell r="N5871">
            <v>2.2000000000000002</v>
          </cell>
          <cell r="O5871">
            <v>14145.689999999999</v>
          </cell>
        </row>
        <row r="5872">
          <cell r="A5872">
            <v>705204</v>
          </cell>
          <cell r="B5872" t="str">
            <v>MTK 10000H JCI HLC</v>
          </cell>
          <cell r="D5872" t="str">
            <v>Repuestos</v>
          </cell>
          <cell r="E5872">
            <v>34195.75</v>
          </cell>
          <cell r="F5872">
            <v>26672.75</v>
          </cell>
          <cell r="G5872">
            <v>1.38</v>
          </cell>
          <cell r="H5872">
            <v>1.379</v>
          </cell>
          <cell r="I5872">
            <v>47190.134999999995</v>
          </cell>
          <cell r="J5872">
            <v>47190.25</v>
          </cell>
          <cell r="K5872">
            <v>36781.722249999999</v>
          </cell>
          <cell r="L5872">
            <v>36781.75</v>
          </cell>
          <cell r="M5872">
            <v>2</v>
          </cell>
          <cell r="N5872">
            <v>2.2000000000000002</v>
          </cell>
          <cell r="O5872">
            <v>94380.26999999999</v>
          </cell>
        </row>
        <row r="5873">
          <cell r="A5873">
            <v>705205</v>
          </cell>
          <cell r="B5873" t="str">
            <v>MTK 4000H VT25COMPOSITE-67-V1-8x0.6</v>
          </cell>
          <cell r="D5873" t="str">
            <v>Repuestos</v>
          </cell>
          <cell r="E5873">
            <v>14042.25</v>
          </cell>
          <cell r="F5873">
            <v>10953</v>
          </cell>
          <cell r="G5873">
            <v>1.38</v>
          </cell>
          <cell r="H5873">
            <v>1.379</v>
          </cell>
          <cell r="I5873">
            <v>19378.305</v>
          </cell>
          <cell r="J5873">
            <v>19378.25</v>
          </cell>
          <cell r="K5873">
            <v>15104.187</v>
          </cell>
          <cell r="L5873">
            <v>15104.25</v>
          </cell>
          <cell r="M5873">
            <v>2</v>
          </cell>
          <cell r="N5873">
            <v>2.2000000000000002</v>
          </cell>
          <cell r="O5873">
            <v>38756.61</v>
          </cell>
        </row>
        <row r="5874">
          <cell r="A5874">
            <v>705214</v>
          </cell>
          <cell r="B5874" t="str">
            <v>Additional cutting head with D2QCD and Vortex</v>
          </cell>
          <cell r="D5874" t="str">
            <v>Repuestos</v>
          </cell>
          <cell r="E5874">
            <v>47053.5</v>
          </cell>
          <cell r="F5874">
            <v>36701.75</v>
          </cell>
          <cell r="G5874">
            <v>1.38</v>
          </cell>
          <cell r="H5874">
            <v>1.379</v>
          </cell>
          <cell r="I5874">
            <v>64933.829999999994</v>
          </cell>
          <cell r="J5874">
            <v>64933.75</v>
          </cell>
          <cell r="K5874">
            <v>50611.713250000001</v>
          </cell>
          <cell r="L5874">
            <v>50611.75</v>
          </cell>
          <cell r="M5874">
            <v>2</v>
          </cell>
          <cell r="N5874">
            <v>2.2000000000000002</v>
          </cell>
          <cell r="O5874">
            <v>129867.65999999999</v>
          </cell>
        </row>
        <row r="5875">
          <cell r="A5875">
            <v>705215</v>
          </cell>
          <cell r="B5875" t="str">
            <v>Dual quick change drilling unit D1DHEAT for Ve</v>
          </cell>
          <cell r="D5875" t="str">
            <v>Repuestos</v>
          </cell>
          <cell r="E5875">
            <v>9705</v>
          </cell>
          <cell r="F5875">
            <v>7570</v>
          </cell>
          <cell r="G5875">
            <v>1.38</v>
          </cell>
          <cell r="H5875">
            <v>1.379</v>
          </cell>
          <cell r="I5875">
            <v>13392.9</v>
          </cell>
          <cell r="J5875">
            <v>13393</v>
          </cell>
          <cell r="K5875">
            <v>10439.030000000001</v>
          </cell>
          <cell r="L5875">
            <v>10439</v>
          </cell>
          <cell r="M5875">
            <v>2</v>
          </cell>
          <cell r="N5875">
            <v>2.2000000000000002</v>
          </cell>
          <cell r="O5875">
            <v>26785.8</v>
          </cell>
        </row>
        <row r="5876">
          <cell r="A5876">
            <v>705216</v>
          </cell>
          <cell r="B5876" t="str">
            <v>Additional cutting head with D1DHEAT for Vecto</v>
          </cell>
          <cell r="D5876" t="str">
            <v>Repuestos</v>
          </cell>
          <cell r="E5876">
            <v>58099.25</v>
          </cell>
          <cell r="F5876">
            <v>45317.5</v>
          </cell>
          <cell r="G5876">
            <v>1.38</v>
          </cell>
          <cell r="H5876">
            <v>1.379</v>
          </cell>
          <cell r="I5876">
            <v>80176.964999999997</v>
          </cell>
          <cell r="J5876">
            <v>80177</v>
          </cell>
          <cell r="K5876">
            <v>62492.832499999997</v>
          </cell>
          <cell r="L5876">
            <v>62492.75</v>
          </cell>
          <cell r="M5876">
            <v>2</v>
          </cell>
          <cell r="N5876">
            <v>2.2000000000000002</v>
          </cell>
          <cell r="O5876">
            <v>160353.93</v>
          </cell>
        </row>
        <row r="5877">
          <cell r="A5877">
            <v>705217</v>
          </cell>
          <cell r="B5877" t="str">
            <v>Blade cooling device with compressed air jet f</v>
          </cell>
          <cell r="D5877" t="str">
            <v>Repuestos</v>
          </cell>
          <cell r="E5877">
            <v>1323</v>
          </cell>
          <cell r="F5877">
            <v>1032</v>
          </cell>
          <cell r="G5877">
            <v>1.38</v>
          </cell>
          <cell r="H5877">
            <v>1.379</v>
          </cell>
          <cell r="I5877">
            <v>1825.7399999999998</v>
          </cell>
          <cell r="J5877">
            <v>1825.75</v>
          </cell>
          <cell r="K5877">
            <v>1423.1279999999999</v>
          </cell>
          <cell r="L5877">
            <v>1423.25</v>
          </cell>
          <cell r="M5877">
            <v>2</v>
          </cell>
          <cell r="N5877">
            <v>2.2000000000000002</v>
          </cell>
          <cell r="O5877">
            <v>3651.4799999999996</v>
          </cell>
        </row>
        <row r="5878">
          <cell r="A5878">
            <v>705219</v>
          </cell>
          <cell r="B5878" t="str">
            <v>Additional cutting head without Drill for Vect</v>
          </cell>
          <cell r="D5878" t="str">
            <v>Repuestos</v>
          </cell>
          <cell r="E5878">
            <v>36169.25</v>
          </cell>
          <cell r="F5878">
            <v>28212.25</v>
          </cell>
          <cell r="G5878">
            <v>1.38</v>
          </cell>
          <cell r="H5878">
            <v>1.379</v>
          </cell>
          <cell r="I5878">
            <v>49913.564999999995</v>
          </cell>
          <cell r="J5878">
            <v>49913.5</v>
          </cell>
          <cell r="K5878">
            <v>38904.692750000002</v>
          </cell>
          <cell r="L5878">
            <v>38904.75</v>
          </cell>
          <cell r="M5878">
            <v>2</v>
          </cell>
          <cell r="N5878">
            <v>2.2000000000000002</v>
          </cell>
          <cell r="O5878">
            <v>99827.12999999999</v>
          </cell>
        </row>
        <row r="5879">
          <cell r="A5879">
            <v>705221</v>
          </cell>
          <cell r="B5879" t="str">
            <v>X reduce assembly</v>
          </cell>
          <cell r="D5879" t="str">
            <v>Repuestos</v>
          </cell>
          <cell r="E5879">
            <v>1384.5</v>
          </cell>
          <cell r="F5879">
            <v>1080</v>
          </cell>
          <cell r="G5879">
            <v>1.38</v>
          </cell>
          <cell r="H5879">
            <v>1.379</v>
          </cell>
          <cell r="I5879">
            <v>1910.61</v>
          </cell>
          <cell r="J5879">
            <v>1910.5</v>
          </cell>
          <cell r="K5879">
            <v>1489.32</v>
          </cell>
          <cell r="L5879">
            <v>1489.25</v>
          </cell>
          <cell r="M5879">
            <v>2</v>
          </cell>
          <cell r="N5879">
            <v>2.2000000000000002</v>
          </cell>
          <cell r="O5879">
            <v>3821.22</v>
          </cell>
        </row>
        <row r="5880">
          <cell r="A5880">
            <v>705223</v>
          </cell>
          <cell r="B5880" t="str">
            <v>Y reduce assembly</v>
          </cell>
          <cell r="D5880" t="str">
            <v>Repuestos</v>
          </cell>
          <cell r="E5880">
            <v>614.5</v>
          </cell>
          <cell r="F5880">
            <v>479.5</v>
          </cell>
          <cell r="G5880">
            <v>1.38</v>
          </cell>
          <cell r="H5880">
            <v>1.379</v>
          </cell>
          <cell r="I5880">
            <v>848.01</v>
          </cell>
          <cell r="J5880">
            <v>848</v>
          </cell>
          <cell r="K5880">
            <v>661.23050000000001</v>
          </cell>
          <cell r="L5880">
            <v>661.25</v>
          </cell>
          <cell r="M5880">
            <v>2</v>
          </cell>
          <cell r="N5880">
            <v>2.2000000000000002</v>
          </cell>
          <cell r="O5880">
            <v>1696.02</v>
          </cell>
        </row>
        <row r="5881">
          <cell r="A5881">
            <v>705224</v>
          </cell>
          <cell r="B5881" t="str">
            <v>MTK ALYS 20/30</v>
          </cell>
          <cell r="D5881" t="str">
            <v>Repuestos</v>
          </cell>
          <cell r="E5881">
            <v>328.75</v>
          </cell>
          <cell r="F5881">
            <v>256.5</v>
          </cell>
          <cell r="G5881">
            <v>1.38</v>
          </cell>
          <cell r="H5881">
            <v>1.379</v>
          </cell>
          <cell r="I5881">
            <v>453.67499999999995</v>
          </cell>
          <cell r="J5881">
            <v>453.75</v>
          </cell>
          <cell r="K5881">
            <v>353.71350000000001</v>
          </cell>
          <cell r="L5881">
            <v>353.75</v>
          </cell>
          <cell r="M5881">
            <v>2</v>
          </cell>
          <cell r="N5881">
            <v>2.2000000000000002</v>
          </cell>
          <cell r="O5881">
            <v>907.34999999999991</v>
          </cell>
        </row>
        <row r="5882">
          <cell r="A5882">
            <v>705225</v>
          </cell>
          <cell r="B5882" t="str">
            <v>MTK ALYS 60/120</v>
          </cell>
          <cell r="D5882" t="str">
            <v>Repuestos</v>
          </cell>
          <cell r="E5882">
            <v>416.25</v>
          </cell>
          <cell r="F5882">
            <v>324.75</v>
          </cell>
          <cell r="G5882">
            <v>1.38</v>
          </cell>
          <cell r="H5882">
            <v>1.379</v>
          </cell>
          <cell r="I5882">
            <v>574.42499999999995</v>
          </cell>
          <cell r="J5882">
            <v>574.5</v>
          </cell>
          <cell r="K5882">
            <v>447.83024999999998</v>
          </cell>
          <cell r="L5882">
            <v>447.75</v>
          </cell>
          <cell r="M5882">
            <v>2</v>
          </cell>
          <cell r="N5882">
            <v>2.2000000000000002</v>
          </cell>
          <cell r="O5882">
            <v>1148.8499999999999</v>
          </cell>
        </row>
        <row r="5883">
          <cell r="A5883">
            <v>705226</v>
          </cell>
          <cell r="B5883" t="str">
            <v>Waterfilter Box 100 Microns</v>
          </cell>
          <cell r="D5883" t="str">
            <v>Repuestos</v>
          </cell>
          <cell r="E5883">
            <v>933.75</v>
          </cell>
          <cell r="F5883">
            <v>595.5</v>
          </cell>
          <cell r="G5883">
            <v>1.38</v>
          </cell>
          <cell r="H5883">
            <v>1.379</v>
          </cell>
          <cell r="I5883">
            <v>1288.5749999999998</v>
          </cell>
          <cell r="J5883">
            <v>1288.5</v>
          </cell>
          <cell r="K5883">
            <v>821.19449999999995</v>
          </cell>
          <cell r="L5883">
            <v>821.25</v>
          </cell>
          <cell r="M5883">
            <v>2</v>
          </cell>
          <cell r="N5883">
            <v>2.2000000000000002</v>
          </cell>
          <cell r="O5883">
            <v>2577.1499999999996</v>
          </cell>
        </row>
        <row r="5884">
          <cell r="A5884">
            <v>705243</v>
          </cell>
          <cell r="B5884" t="str">
            <v>Pen for VT25</v>
          </cell>
          <cell r="D5884" t="str">
            <v>Repuestos</v>
          </cell>
          <cell r="E5884">
            <v>3403</v>
          </cell>
          <cell r="F5884">
            <v>2654.5</v>
          </cell>
          <cell r="G5884">
            <v>1.38</v>
          </cell>
          <cell r="H5884">
            <v>1.379</v>
          </cell>
          <cell r="I5884">
            <v>4696.1399999999994</v>
          </cell>
          <cell r="J5884">
            <v>4696.25</v>
          </cell>
          <cell r="K5884">
            <v>3660.5554999999999</v>
          </cell>
          <cell r="L5884">
            <v>3660.5</v>
          </cell>
          <cell r="M5884">
            <v>2</v>
          </cell>
          <cell r="N5884">
            <v>2.2000000000000002</v>
          </cell>
          <cell r="O5884">
            <v>9392.2799999999988</v>
          </cell>
        </row>
        <row r="5885">
          <cell r="A5885">
            <v>705246</v>
          </cell>
          <cell r="B5885" t="str">
            <v>MTK 4000H VT-FASHIONM55 blade 2x7</v>
          </cell>
          <cell r="D5885" t="str">
            <v>Repuestos</v>
          </cell>
          <cell r="E5885">
            <v>2475.75</v>
          </cell>
          <cell r="F5885">
            <v>1931.25</v>
          </cell>
          <cell r="G5885">
            <v>1.38</v>
          </cell>
          <cell r="H5885">
            <v>1.379</v>
          </cell>
          <cell r="I5885">
            <v>3416.5349999999999</v>
          </cell>
          <cell r="J5885">
            <v>3416.5</v>
          </cell>
          <cell r="K5885">
            <v>2663.1937499999999</v>
          </cell>
          <cell r="L5885">
            <v>2663.25</v>
          </cell>
          <cell r="M5885">
            <v>2</v>
          </cell>
          <cell r="N5885">
            <v>2.2000000000000002</v>
          </cell>
          <cell r="O5885">
            <v>6833.07</v>
          </cell>
        </row>
        <row r="5886">
          <cell r="A5886">
            <v>705266</v>
          </cell>
          <cell r="B5886" t="str">
            <v>Additional cutting head with D2QCD and Vortex</v>
          </cell>
          <cell r="D5886" t="str">
            <v>Repuestos</v>
          </cell>
          <cell r="E5886">
            <v>47127.5</v>
          </cell>
          <cell r="F5886">
            <v>36759.5</v>
          </cell>
          <cell r="G5886">
            <v>1.38</v>
          </cell>
          <cell r="H5886">
            <v>1.379</v>
          </cell>
          <cell r="I5886">
            <v>65035.95</v>
          </cell>
          <cell r="J5886">
            <v>65036</v>
          </cell>
          <cell r="K5886">
            <v>50691.3505</v>
          </cell>
          <cell r="L5886">
            <v>50691.25</v>
          </cell>
          <cell r="M5886">
            <v>2</v>
          </cell>
          <cell r="N5886">
            <v>2.2000000000000002</v>
          </cell>
          <cell r="O5886">
            <v>130071.9</v>
          </cell>
        </row>
        <row r="5887">
          <cell r="A5887">
            <v>705272</v>
          </cell>
          <cell r="B5887" t="str">
            <v>Kit Connec.rod for support bladeá 2x7 MH</v>
          </cell>
          <cell r="D5887" t="str">
            <v>Repuestos</v>
          </cell>
          <cell r="E5887">
            <v>2849</v>
          </cell>
          <cell r="F5887">
            <v>2222.25</v>
          </cell>
          <cell r="G5887">
            <v>1.38</v>
          </cell>
          <cell r="H5887">
            <v>1.379</v>
          </cell>
          <cell r="I5887">
            <v>3931.62</v>
          </cell>
          <cell r="J5887">
            <v>3931.5</v>
          </cell>
          <cell r="K5887">
            <v>3064.4827500000001</v>
          </cell>
          <cell r="L5887">
            <v>3064.5</v>
          </cell>
          <cell r="M5887">
            <v>2</v>
          </cell>
          <cell r="N5887">
            <v>2.2000000000000002</v>
          </cell>
          <cell r="O5887">
            <v>7863.24</v>
          </cell>
        </row>
        <row r="5888">
          <cell r="A5888">
            <v>705273</v>
          </cell>
          <cell r="B5888" t="str">
            <v>Flap with joint iH5-iH8-iX6-iX9-Q50-Q80</v>
          </cell>
          <cell r="D5888" t="str">
            <v>Repuestos</v>
          </cell>
          <cell r="E5888">
            <v>31.5</v>
          </cell>
          <cell r="F5888">
            <v>24.75</v>
          </cell>
          <cell r="G5888">
            <v>1.38</v>
          </cell>
          <cell r="H5888">
            <v>1.379</v>
          </cell>
          <cell r="I5888">
            <v>43.47</v>
          </cell>
          <cell r="J5888">
            <v>43.5</v>
          </cell>
          <cell r="K5888">
            <v>34.130249999999997</v>
          </cell>
          <cell r="L5888">
            <v>34.25</v>
          </cell>
          <cell r="M5888">
            <v>2</v>
          </cell>
          <cell r="N5888">
            <v>2.2000000000000002</v>
          </cell>
          <cell r="O5888">
            <v>86.94</v>
          </cell>
        </row>
        <row r="5889">
          <cell r="A5889">
            <v>705281</v>
          </cell>
          <cell r="B5889" t="str">
            <v>Propack blades nitrured steel 8x0.6 VT 25 Q=50</v>
          </cell>
          <cell r="D5889" t="str">
            <v>Consumibles</v>
          </cell>
          <cell r="E5889">
            <v>817.75</v>
          </cell>
          <cell r="F5889">
            <v>521.5</v>
          </cell>
          <cell r="G5889">
            <v>1.38</v>
          </cell>
          <cell r="H5889">
            <v>1.379</v>
          </cell>
          <cell r="I5889">
            <v>1128.4949999999999</v>
          </cell>
          <cell r="J5889">
            <v>1128.5</v>
          </cell>
          <cell r="K5889">
            <v>719.14850000000001</v>
          </cell>
          <cell r="L5889">
            <v>719.25</v>
          </cell>
          <cell r="M5889">
            <v>2</v>
          </cell>
          <cell r="N5889">
            <v>2.2000000000000002</v>
          </cell>
          <cell r="O5889">
            <v>2256.9899999999998</v>
          </cell>
        </row>
        <row r="5890">
          <cell r="A5890">
            <v>705282</v>
          </cell>
          <cell r="B5890" t="str">
            <v>Drill monted MH assembly</v>
          </cell>
          <cell r="D5890" t="str">
            <v>Repuestos</v>
          </cell>
          <cell r="E5890">
            <v>511.75</v>
          </cell>
          <cell r="F5890">
            <v>399.25</v>
          </cell>
          <cell r="G5890">
            <v>1.38</v>
          </cell>
          <cell r="H5890">
            <v>1.379</v>
          </cell>
          <cell r="I5890">
            <v>706.21499999999992</v>
          </cell>
          <cell r="J5890">
            <v>706.25</v>
          </cell>
          <cell r="K5890">
            <v>550.56574999999998</v>
          </cell>
          <cell r="L5890">
            <v>550.5</v>
          </cell>
          <cell r="M5890">
            <v>2</v>
          </cell>
          <cell r="N5890">
            <v>2.2000000000000002</v>
          </cell>
          <cell r="O5890">
            <v>1412.4299999999998</v>
          </cell>
        </row>
        <row r="5891">
          <cell r="A5891">
            <v>705283</v>
          </cell>
          <cell r="B5891" t="str">
            <v>Plunger drill MH assembly</v>
          </cell>
          <cell r="D5891" t="str">
            <v>Repuestos</v>
          </cell>
          <cell r="E5891">
            <v>544.25</v>
          </cell>
          <cell r="F5891">
            <v>424.75</v>
          </cell>
          <cell r="G5891">
            <v>1.38</v>
          </cell>
          <cell r="H5891">
            <v>1.379</v>
          </cell>
          <cell r="I5891">
            <v>751.06499999999994</v>
          </cell>
          <cell r="J5891">
            <v>751</v>
          </cell>
          <cell r="K5891">
            <v>585.73024999999996</v>
          </cell>
          <cell r="L5891">
            <v>585.75</v>
          </cell>
          <cell r="M5891">
            <v>2</v>
          </cell>
          <cell r="N5891">
            <v>2.2000000000000002</v>
          </cell>
          <cell r="O5891">
            <v>1502.1299999999999</v>
          </cell>
        </row>
        <row r="5892">
          <cell r="A5892">
            <v>705284</v>
          </cell>
          <cell r="B5892" t="str">
            <v>Propack of 2500 orange fluo labels 50x25 Q=20</v>
          </cell>
          <cell r="D5892" t="str">
            <v>Consumibles</v>
          </cell>
          <cell r="E5892">
            <v>184</v>
          </cell>
          <cell r="F5892">
            <v>122.75</v>
          </cell>
          <cell r="G5892">
            <v>1.38</v>
          </cell>
          <cell r="H5892">
            <v>1.379</v>
          </cell>
          <cell r="I5892">
            <v>253.92</v>
          </cell>
          <cell r="J5892">
            <v>254</v>
          </cell>
          <cell r="K5892">
            <v>169.27225000000001</v>
          </cell>
          <cell r="L5892">
            <v>169.25</v>
          </cell>
          <cell r="M5892">
            <v>2</v>
          </cell>
          <cell r="N5892">
            <v>2.2000000000000002</v>
          </cell>
          <cell r="O5892">
            <v>507.84</v>
          </cell>
        </row>
        <row r="5893">
          <cell r="A5893">
            <v>705291</v>
          </cell>
          <cell r="B5893" t="str">
            <v>Propack of Leather Bleu marker qte = 50</v>
          </cell>
          <cell r="D5893" t="str">
            <v>Consumibles</v>
          </cell>
          <cell r="E5893">
            <v>108.25</v>
          </cell>
          <cell r="F5893">
            <v>76</v>
          </cell>
          <cell r="G5893">
            <v>1.38</v>
          </cell>
          <cell r="H5893">
            <v>1.379</v>
          </cell>
          <cell r="I5893">
            <v>149.38499999999999</v>
          </cell>
          <cell r="J5893">
            <v>149.5</v>
          </cell>
          <cell r="K5893">
            <v>104.804</v>
          </cell>
          <cell r="L5893">
            <v>104.75</v>
          </cell>
          <cell r="M5893">
            <v>2</v>
          </cell>
          <cell r="N5893">
            <v>2.2000000000000002</v>
          </cell>
          <cell r="O5893">
            <v>298.77</v>
          </cell>
        </row>
        <row r="5894">
          <cell r="A5894">
            <v>705297</v>
          </cell>
          <cell r="B5894" t="str">
            <v>Cutter belt Green and accessories - 20m - Vers</v>
          </cell>
          <cell r="D5894" t="str">
            <v>Repuestos</v>
          </cell>
          <cell r="E5894">
            <v>8470</v>
          </cell>
          <cell r="F5894">
            <v>6606.75</v>
          </cell>
          <cell r="G5894">
            <v>1.38</v>
          </cell>
          <cell r="H5894">
            <v>1.379</v>
          </cell>
          <cell r="I5894">
            <v>11688.599999999999</v>
          </cell>
          <cell r="J5894">
            <v>11688.5</v>
          </cell>
          <cell r="K5894">
            <v>9110.7082499999997</v>
          </cell>
          <cell r="L5894">
            <v>9110.75</v>
          </cell>
          <cell r="M5894">
            <v>2</v>
          </cell>
          <cell r="N5894">
            <v>2.2000000000000002</v>
          </cell>
          <cell r="O5894">
            <v>23377.199999999997</v>
          </cell>
        </row>
        <row r="5895">
          <cell r="A5895">
            <v>705298</v>
          </cell>
          <cell r="B5895" t="str">
            <v>Propack of rolls of  positionning labels delic</v>
          </cell>
          <cell r="D5895" t="str">
            <v>Consumibles</v>
          </cell>
          <cell r="E5895">
            <v>138</v>
          </cell>
          <cell r="F5895">
            <v>88</v>
          </cell>
          <cell r="G5895">
            <v>1.38</v>
          </cell>
          <cell r="H5895">
            <v>1.379</v>
          </cell>
          <cell r="I5895">
            <v>190.44</v>
          </cell>
          <cell r="J5895">
            <v>190.5</v>
          </cell>
          <cell r="K5895">
            <v>121.352</v>
          </cell>
          <cell r="L5895">
            <v>121.25</v>
          </cell>
          <cell r="M5895">
            <v>2</v>
          </cell>
          <cell r="N5895">
            <v>2.2000000000000002</v>
          </cell>
          <cell r="O5895">
            <v>380.88</v>
          </cell>
        </row>
        <row r="5896">
          <cell r="A5896">
            <v>705299</v>
          </cell>
          <cell r="B5896" t="str">
            <v>MTK 750H VERSALIS-AU-2 drills</v>
          </cell>
          <cell r="D5896" t="str">
            <v>Repuestos</v>
          </cell>
          <cell r="E5896">
            <v>347.75</v>
          </cell>
          <cell r="F5896">
            <v>271.25</v>
          </cell>
          <cell r="G5896">
            <v>1.38</v>
          </cell>
          <cell r="H5896">
            <v>1.379</v>
          </cell>
          <cell r="I5896">
            <v>479.89499999999998</v>
          </cell>
          <cell r="J5896">
            <v>480</v>
          </cell>
          <cell r="K5896">
            <v>374.05374999999998</v>
          </cell>
          <cell r="L5896">
            <v>374</v>
          </cell>
          <cell r="M5896">
            <v>2</v>
          </cell>
          <cell r="N5896">
            <v>2.2000000000000002</v>
          </cell>
          <cell r="O5896">
            <v>959.79</v>
          </cell>
        </row>
        <row r="5897">
          <cell r="A5897">
            <v>705300</v>
          </cell>
          <cell r="B5897" t="str">
            <v>MTK 1500H VERSALIS-AU-2 drills</v>
          </cell>
          <cell r="D5897" t="str">
            <v>Repuestos</v>
          </cell>
          <cell r="E5897">
            <v>2110</v>
          </cell>
          <cell r="F5897">
            <v>1646</v>
          </cell>
          <cell r="G5897">
            <v>1.38</v>
          </cell>
          <cell r="H5897">
            <v>1.379</v>
          </cell>
          <cell r="I5897">
            <v>2911.7999999999997</v>
          </cell>
          <cell r="J5897">
            <v>2911.75</v>
          </cell>
          <cell r="K5897">
            <v>2269.8339999999998</v>
          </cell>
          <cell r="L5897">
            <v>2269.75</v>
          </cell>
          <cell r="M5897">
            <v>2</v>
          </cell>
          <cell r="N5897">
            <v>2.2000000000000002</v>
          </cell>
          <cell r="O5897">
            <v>5823.5999999999995</v>
          </cell>
        </row>
        <row r="5898">
          <cell r="A5898">
            <v>705304</v>
          </cell>
          <cell r="B5898" t="str">
            <v>Welcome Pack VERSALIS-AU-1H-S-2 drills</v>
          </cell>
          <cell r="D5898" t="str">
            <v>Consumibles</v>
          </cell>
          <cell r="E5898">
            <v>2163</v>
          </cell>
          <cell r="F5898">
            <v>1379</v>
          </cell>
          <cell r="G5898">
            <v>1.38</v>
          </cell>
          <cell r="H5898">
            <v>1.379</v>
          </cell>
          <cell r="I5898">
            <v>2984.9399999999996</v>
          </cell>
          <cell r="J5898">
            <v>2985</v>
          </cell>
          <cell r="K5898">
            <v>1901.6410000000001</v>
          </cell>
          <cell r="L5898">
            <v>1901.75</v>
          </cell>
          <cell r="M5898">
            <v>2</v>
          </cell>
          <cell r="N5898">
            <v>2.2000000000000002</v>
          </cell>
          <cell r="O5898">
            <v>5969.8799999999992</v>
          </cell>
        </row>
        <row r="5899">
          <cell r="A5899">
            <v>705309</v>
          </cell>
          <cell r="B5899" t="str">
            <v>Ground ball screw and pulley X assy</v>
          </cell>
          <cell r="D5899" t="str">
            <v>Repuestos</v>
          </cell>
          <cell r="E5899">
            <v>2227.75</v>
          </cell>
          <cell r="F5899">
            <v>1737.75</v>
          </cell>
          <cell r="G5899">
            <v>1.38</v>
          </cell>
          <cell r="H5899">
            <v>1.379</v>
          </cell>
          <cell r="I5899">
            <v>3074.2949999999996</v>
          </cell>
          <cell r="J5899">
            <v>3074.25</v>
          </cell>
          <cell r="K5899">
            <v>2396.35725</v>
          </cell>
          <cell r="L5899">
            <v>2396.25</v>
          </cell>
          <cell r="M5899">
            <v>2</v>
          </cell>
          <cell r="N5899">
            <v>2.2000000000000002</v>
          </cell>
          <cell r="O5899">
            <v>6148.5899999999992</v>
          </cell>
        </row>
        <row r="5900">
          <cell r="A5900">
            <v>705310</v>
          </cell>
          <cell r="B5900" t="str">
            <v>Cylinder + end assembly</v>
          </cell>
          <cell r="D5900" t="str">
            <v>Repuestos</v>
          </cell>
          <cell r="E5900">
            <v>222.75</v>
          </cell>
          <cell r="F5900">
            <v>173.75</v>
          </cell>
          <cell r="G5900">
            <v>1.38</v>
          </cell>
          <cell r="H5900">
            <v>1.379</v>
          </cell>
          <cell r="I5900">
            <v>307.39499999999998</v>
          </cell>
          <cell r="J5900">
            <v>307.5</v>
          </cell>
          <cell r="K5900">
            <v>239.60124999999999</v>
          </cell>
          <cell r="L5900">
            <v>239.5</v>
          </cell>
          <cell r="M5900">
            <v>2</v>
          </cell>
          <cell r="N5900">
            <v>2.2000000000000002</v>
          </cell>
          <cell r="O5900">
            <v>614.79</v>
          </cell>
        </row>
        <row r="5901">
          <cell r="A5901">
            <v>705328</v>
          </cell>
          <cell r="B5901" t="str">
            <v>Propack roller 2500 labels 17.5x12.7 Q=20</v>
          </cell>
          <cell r="D5901" t="str">
            <v>Consumibles</v>
          </cell>
          <cell r="E5901">
            <v>248.5</v>
          </cell>
          <cell r="F5901">
            <v>158.5</v>
          </cell>
          <cell r="G5901">
            <v>1.38</v>
          </cell>
          <cell r="H5901">
            <v>1.379</v>
          </cell>
          <cell r="I5901">
            <v>342.92999999999995</v>
          </cell>
          <cell r="J5901">
            <v>343</v>
          </cell>
          <cell r="K5901">
            <v>218.57150000000001</v>
          </cell>
          <cell r="L5901">
            <v>218.5</v>
          </cell>
          <cell r="M5901">
            <v>2</v>
          </cell>
          <cell r="N5901">
            <v>2.2000000000000002</v>
          </cell>
          <cell r="O5901">
            <v>685.8599999999999</v>
          </cell>
        </row>
        <row r="5902">
          <cell r="A5902">
            <v>705329</v>
          </cell>
          <cell r="B5902" t="str">
            <v>Box of 6 lamps for scanning unit</v>
          </cell>
          <cell r="D5902" t="str">
            <v>Repuestos</v>
          </cell>
          <cell r="E5902">
            <v>47.5</v>
          </cell>
          <cell r="F5902">
            <v>30.5</v>
          </cell>
          <cell r="G5902">
            <v>1.38</v>
          </cell>
          <cell r="H5902">
            <v>1.379</v>
          </cell>
          <cell r="I5902">
            <v>65.55</v>
          </cell>
          <cell r="J5902">
            <v>65.5</v>
          </cell>
          <cell r="K5902">
            <v>42.0595</v>
          </cell>
          <cell r="L5902">
            <v>42</v>
          </cell>
          <cell r="M5902">
            <v>2</v>
          </cell>
          <cell r="N5902">
            <v>2.2000000000000002</v>
          </cell>
          <cell r="O5902">
            <v>131.1</v>
          </cell>
        </row>
        <row r="5903">
          <cell r="A5903">
            <v>705331</v>
          </cell>
          <cell r="B5903" t="str">
            <v>Laser DPGL50T</v>
          </cell>
          <cell r="D5903" t="str">
            <v>Repuestos</v>
          </cell>
          <cell r="E5903">
            <v>3245</v>
          </cell>
          <cell r="F5903">
            <v>2531.25</v>
          </cell>
          <cell r="G5903">
            <v>1.38</v>
          </cell>
          <cell r="H5903">
            <v>1.379</v>
          </cell>
          <cell r="I5903">
            <v>4478.0999999999995</v>
          </cell>
          <cell r="J5903">
            <v>4478</v>
          </cell>
          <cell r="K5903">
            <v>3490.59375</v>
          </cell>
          <cell r="L5903">
            <v>3490.5</v>
          </cell>
          <cell r="M5903">
            <v>2</v>
          </cell>
          <cell r="N5903">
            <v>2.2000000000000002</v>
          </cell>
          <cell r="O5903">
            <v>8956.1999999999989</v>
          </cell>
        </row>
        <row r="5904">
          <cell r="A5904">
            <v>705332</v>
          </cell>
          <cell r="B5904" t="str">
            <v>Exchange laser GL-10-T3 for laser for sorting</v>
          </cell>
          <cell r="D5904" t="str">
            <v>Repuestos</v>
          </cell>
          <cell r="E5904">
            <v>1246.75</v>
          </cell>
          <cell r="F5904">
            <v>972.5</v>
          </cell>
          <cell r="G5904">
            <v>1.38</v>
          </cell>
          <cell r="H5904">
            <v>1.379</v>
          </cell>
          <cell r="I5904">
            <v>1720.5149999999999</v>
          </cell>
          <cell r="J5904">
            <v>1720.5</v>
          </cell>
          <cell r="K5904">
            <v>1341.0775000000001</v>
          </cell>
          <cell r="L5904">
            <v>1341</v>
          </cell>
          <cell r="M5904">
            <v>2</v>
          </cell>
          <cell r="N5904">
            <v>2.2000000000000002</v>
          </cell>
          <cell r="O5904">
            <v>3441.0299999999997</v>
          </cell>
        </row>
        <row r="5905">
          <cell r="A5905">
            <v>705333</v>
          </cell>
          <cell r="B5905" t="str">
            <v>Lateral safety bars  MH MX</v>
          </cell>
          <cell r="D5905" t="str">
            <v>Repuestos</v>
          </cell>
          <cell r="E5905">
            <v>182.5</v>
          </cell>
          <cell r="F5905">
            <v>142.5</v>
          </cell>
          <cell r="G5905">
            <v>1.38</v>
          </cell>
          <cell r="H5905">
            <v>1.379</v>
          </cell>
          <cell r="I5905">
            <v>251.85</v>
          </cell>
          <cell r="J5905">
            <v>251.75</v>
          </cell>
          <cell r="K5905">
            <v>196.50749999999999</v>
          </cell>
          <cell r="L5905">
            <v>196.5</v>
          </cell>
          <cell r="M5905">
            <v>2</v>
          </cell>
          <cell r="N5905">
            <v>2.2000000000000002</v>
          </cell>
          <cell r="O5905">
            <v>503.7</v>
          </cell>
        </row>
        <row r="5906">
          <cell r="A5906">
            <v>705334</v>
          </cell>
          <cell r="B5906" t="str">
            <v>Lateral safety bars MH8 MX9</v>
          </cell>
          <cell r="D5906" t="str">
            <v>Repuestos</v>
          </cell>
          <cell r="E5906">
            <v>190</v>
          </cell>
          <cell r="F5906">
            <v>148.25</v>
          </cell>
          <cell r="G5906">
            <v>1.38</v>
          </cell>
          <cell r="H5906">
            <v>1.379</v>
          </cell>
          <cell r="I5906">
            <v>262.2</v>
          </cell>
          <cell r="J5906">
            <v>262.25</v>
          </cell>
          <cell r="K5906">
            <v>204.43674999999999</v>
          </cell>
          <cell r="L5906">
            <v>204.5</v>
          </cell>
          <cell r="M5906">
            <v>2</v>
          </cell>
          <cell r="N5906">
            <v>2.2000000000000002</v>
          </cell>
          <cell r="O5906">
            <v>524.4</v>
          </cell>
        </row>
        <row r="5907">
          <cell r="A5907">
            <v>705337</v>
          </cell>
          <cell r="B5907" t="str">
            <v>Additional cutting head with D4QCD and Vortex</v>
          </cell>
          <cell r="D5907" t="str">
            <v>Repuestos</v>
          </cell>
          <cell r="E5907">
            <v>67966</v>
          </cell>
          <cell r="F5907">
            <v>53013.5</v>
          </cell>
          <cell r="G5907">
            <v>1.38</v>
          </cell>
          <cell r="H5907">
            <v>1.379</v>
          </cell>
          <cell r="I5907">
            <v>93793.079999999987</v>
          </cell>
          <cell r="J5907">
            <v>93793</v>
          </cell>
          <cell r="K5907">
            <v>73105.616500000004</v>
          </cell>
          <cell r="L5907">
            <v>73105.5</v>
          </cell>
          <cell r="M5907">
            <v>2</v>
          </cell>
          <cell r="N5907">
            <v>2.2000000000000002</v>
          </cell>
          <cell r="O5907">
            <v>187586.15999999997</v>
          </cell>
        </row>
        <row r="5908">
          <cell r="A5908">
            <v>705338</v>
          </cell>
          <cell r="B5908" t="str">
            <v>Replacement part for 115782 and 115783</v>
          </cell>
          <cell r="D5908" t="str">
            <v>Repuestos</v>
          </cell>
          <cell r="E5908">
            <v>129.5</v>
          </cell>
          <cell r="F5908">
            <v>82.75</v>
          </cell>
          <cell r="G5908">
            <v>1.38</v>
          </cell>
          <cell r="H5908">
            <v>1.379</v>
          </cell>
          <cell r="I5908">
            <v>178.70999999999998</v>
          </cell>
          <cell r="J5908">
            <v>178.75</v>
          </cell>
          <cell r="K5908">
            <v>114.11225</v>
          </cell>
          <cell r="L5908">
            <v>114</v>
          </cell>
          <cell r="M5908">
            <v>2</v>
          </cell>
          <cell r="N5908">
            <v>2.2000000000000002</v>
          </cell>
          <cell r="O5908">
            <v>357.41999999999996</v>
          </cell>
        </row>
        <row r="5909">
          <cell r="A5909">
            <v>705365</v>
          </cell>
          <cell r="B5909" t="str">
            <v>LINEAR LEDS ILLUMINATOR LG.300 V2 VECTOR FX an</v>
          </cell>
          <cell r="D5909" t="str">
            <v>Repuestos</v>
          </cell>
          <cell r="E5909">
            <v>2360.5</v>
          </cell>
          <cell r="F5909">
            <v>1841.25</v>
          </cell>
          <cell r="G5909">
            <v>1.38</v>
          </cell>
          <cell r="H5909">
            <v>1.379</v>
          </cell>
          <cell r="I5909">
            <v>3257.49</v>
          </cell>
          <cell r="J5909">
            <v>3257.5</v>
          </cell>
          <cell r="K5909">
            <v>2539.0837499999998</v>
          </cell>
          <cell r="L5909">
            <v>2539</v>
          </cell>
          <cell r="M5909">
            <v>2</v>
          </cell>
          <cell r="N5909">
            <v>2.2000000000000002</v>
          </cell>
          <cell r="O5909">
            <v>6514.98</v>
          </cell>
        </row>
        <row r="5910">
          <cell r="A5910">
            <v>705377</v>
          </cell>
          <cell r="B5910" t="str">
            <v>Detection level pressure FLYPEN</v>
          </cell>
          <cell r="D5910" t="str">
            <v>Repuestos</v>
          </cell>
          <cell r="E5910">
            <v>41.5</v>
          </cell>
          <cell r="F5910">
            <v>32.5</v>
          </cell>
          <cell r="G5910">
            <v>1.38</v>
          </cell>
          <cell r="H5910">
            <v>1.379</v>
          </cell>
          <cell r="I5910">
            <v>57.269999999999996</v>
          </cell>
          <cell r="J5910">
            <v>57.25</v>
          </cell>
          <cell r="K5910">
            <v>44.817500000000003</v>
          </cell>
          <cell r="L5910">
            <v>44.75</v>
          </cell>
          <cell r="M5910">
            <v>2</v>
          </cell>
          <cell r="N5910">
            <v>2.2000000000000002</v>
          </cell>
          <cell r="O5910">
            <v>114.53999999999999</v>
          </cell>
        </row>
        <row r="5911">
          <cell r="A5911">
            <v>705379</v>
          </cell>
          <cell r="B5911" t="str">
            <v>Cutting head for MX9  + D2QCD + Cooling</v>
          </cell>
          <cell r="D5911" t="str">
            <v>Repuestos</v>
          </cell>
          <cell r="E5911">
            <v>56034.75</v>
          </cell>
          <cell r="F5911">
            <v>43707.25</v>
          </cell>
          <cell r="G5911">
            <v>1.38</v>
          </cell>
          <cell r="H5911">
            <v>1.379</v>
          </cell>
          <cell r="I5911">
            <v>77327.954999999987</v>
          </cell>
          <cell r="J5911">
            <v>77328</v>
          </cell>
          <cell r="K5911">
            <v>60272.297749999998</v>
          </cell>
          <cell r="L5911">
            <v>60272.25</v>
          </cell>
          <cell r="M5911">
            <v>2</v>
          </cell>
          <cell r="N5911">
            <v>2.2000000000000002</v>
          </cell>
          <cell r="O5911">
            <v>154655.90999999997</v>
          </cell>
        </row>
        <row r="5912">
          <cell r="A5912">
            <v>705383</v>
          </cell>
          <cell r="B5912" t="str">
            <v>Welcome Pack VERSALIS-AU-2H-S-2 drills</v>
          </cell>
          <cell r="D5912" t="str">
            <v>Consumibles</v>
          </cell>
          <cell r="E5912">
            <v>4390.75</v>
          </cell>
          <cell r="F5912">
            <v>2799.25</v>
          </cell>
          <cell r="G5912">
            <v>1.38</v>
          </cell>
          <cell r="H5912">
            <v>1.379</v>
          </cell>
          <cell r="I5912">
            <v>6059.2349999999997</v>
          </cell>
          <cell r="J5912">
            <v>6059.25</v>
          </cell>
          <cell r="K5912">
            <v>3860.1657500000001</v>
          </cell>
          <cell r="L5912">
            <v>3860.25</v>
          </cell>
          <cell r="M5912">
            <v>2</v>
          </cell>
          <cell r="N5912">
            <v>2.2000000000000002</v>
          </cell>
          <cell r="O5912">
            <v>12118.47</v>
          </cell>
        </row>
        <row r="5913">
          <cell r="A5913">
            <v>705384</v>
          </cell>
          <cell r="B5913" t="str">
            <v>Greasing and maintenance pack for VERSALIS mul</v>
          </cell>
          <cell r="D5913" t="str">
            <v>Consumibles</v>
          </cell>
          <cell r="E5913">
            <v>1213.5</v>
          </cell>
          <cell r="F5913">
            <v>946.75</v>
          </cell>
          <cell r="G5913">
            <v>1.38</v>
          </cell>
          <cell r="H5913">
            <v>1.379</v>
          </cell>
          <cell r="I5913">
            <v>1674.6299999999999</v>
          </cell>
          <cell r="J5913">
            <v>1674.75</v>
          </cell>
          <cell r="K5913">
            <v>1305.56825</v>
          </cell>
          <cell r="L5913">
            <v>1305.5</v>
          </cell>
          <cell r="M5913">
            <v>2</v>
          </cell>
          <cell r="N5913">
            <v>2.2000000000000002</v>
          </cell>
          <cell r="O5913">
            <v>3349.2599999999998</v>
          </cell>
        </row>
        <row r="5914">
          <cell r="A5914">
            <v>705386</v>
          </cell>
          <cell r="B5914" t="str">
            <v>MTK 750H VERSALIS-AU-6 drills</v>
          </cell>
          <cell r="D5914" t="str">
            <v>Repuestos</v>
          </cell>
          <cell r="E5914">
            <v>390.75</v>
          </cell>
          <cell r="F5914">
            <v>305</v>
          </cell>
          <cell r="G5914">
            <v>1.38</v>
          </cell>
          <cell r="H5914">
            <v>1.379</v>
          </cell>
          <cell r="I5914">
            <v>539.23500000000001</v>
          </cell>
          <cell r="J5914">
            <v>539.25</v>
          </cell>
          <cell r="K5914">
            <v>420.59500000000003</v>
          </cell>
          <cell r="L5914">
            <v>420.5</v>
          </cell>
          <cell r="M5914">
            <v>2</v>
          </cell>
          <cell r="N5914">
            <v>2.2000000000000002</v>
          </cell>
          <cell r="O5914">
            <v>1078.47</v>
          </cell>
        </row>
        <row r="5915">
          <cell r="A5915">
            <v>705387</v>
          </cell>
          <cell r="B5915" t="str">
            <v>MTK 1500H VERSALIS-AU-6 drills</v>
          </cell>
          <cell r="D5915" t="str">
            <v>Repuestos</v>
          </cell>
          <cell r="E5915">
            <v>2136.25</v>
          </cell>
          <cell r="F5915">
            <v>1666.5</v>
          </cell>
          <cell r="G5915">
            <v>1.38</v>
          </cell>
          <cell r="H5915">
            <v>1.379</v>
          </cell>
          <cell r="I5915">
            <v>2948.0249999999996</v>
          </cell>
          <cell r="J5915">
            <v>2948</v>
          </cell>
          <cell r="K5915">
            <v>2298.1035000000002</v>
          </cell>
          <cell r="L5915">
            <v>2298</v>
          </cell>
          <cell r="M5915">
            <v>2</v>
          </cell>
          <cell r="N5915">
            <v>2.2000000000000002</v>
          </cell>
          <cell r="O5915">
            <v>5896.0499999999993</v>
          </cell>
        </row>
        <row r="5916">
          <cell r="A5916">
            <v>705390</v>
          </cell>
          <cell r="B5916" t="str">
            <v>MTK 750H VERSALIS-FU</v>
          </cell>
          <cell r="D5916" t="str">
            <v>Repuestos</v>
          </cell>
          <cell r="E5916">
            <v>388.5</v>
          </cell>
          <cell r="F5916">
            <v>303.25</v>
          </cell>
          <cell r="G5916">
            <v>1.38</v>
          </cell>
          <cell r="H5916">
            <v>1.379</v>
          </cell>
          <cell r="I5916">
            <v>536.13</v>
          </cell>
          <cell r="J5916">
            <v>536.25</v>
          </cell>
          <cell r="K5916">
            <v>418.18175000000002</v>
          </cell>
          <cell r="L5916">
            <v>418.25</v>
          </cell>
          <cell r="M5916">
            <v>2</v>
          </cell>
          <cell r="N5916">
            <v>2.2000000000000002</v>
          </cell>
          <cell r="O5916">
            <v>1072.26</v>
          </cell>
        </row>
        <row r="5917">
          <cell r="A5917">
            <v>705391</v>
          </cell>
          <cell r="B5917" t="str">
            <v>MTK 1500H VERSALIS-FU</v>
          </cell>
          <cell r="D5917" t="str">
            <v>Repuestos</v>
          </cell>
          <cell r="E5917">
            <v>2225.5</v>
          </cell>
          <cell r="F5917">
            <v>1736</v>
          </cell>
          <cell r="G5917">
            <v>1.38</v>
          </cell>
          <cell r="H5917">
            <v>1.379</v>
          </cell>
          <cell r="I5917">
            <v>3071.1899999999996</v>
          </cell>
          <cell r="J5917">
            <v>3071.25</v>
          </cell>
          <cell r="K5917">
            <v>2393.944</v>
          </cell>
          <cell r="L5917">
            <v>2394</v>
          </cell>
          <cell r="M5917">
            <v>2</v>
          </cell>
          <cell r="N5917">
            <v>2.2000000000000002</v>
          </cell>
          <cell r="O5917">
            <v>6142.3799999999992</v>
          </cell>
        </row>
        <row r="5918">
          <cell r="A5918">
            <v>705409</v>
          </cell>
          <cell r="B5918" t="str">
            <v>MTK 1000H VT-FA-FXE-ML</v>
          </cell>
          <cell r="D5918" t="str">
            <v>Repuestos</v>
          </cell>
          <cell r="E5918">
            <v>3394.75</v>
          </cell>
          <cell r="F5918">
            <v>2648</v>
          </cell>
          <cell r="G5918">
            <v>1.38</v>
          </cell>
          <cell r="H5918">
            <v>1.379</v>
          </cell>
          <cell r="I5918">
            <v>4684.7549999999992</v>
          </cell>
          <cell r="J5918">
            <v>4684.75</v>
          </cell>
          <cell r="K5918">
            <v>3651.5920000000001</v>
          </cell>
          <cell r="L5918">
            <v>3651.5</v>
          </cell>
          <cell r="M5918">
            <v>2</v>
          </cell>
          <cell r="N5918">
            <v>2.2000000000000002</v>
          </cell>
          <cell r="O5918">
            <v>9369.5099999999984</v>
          </cell>
        </row>
        <row r="5919">
          <cell r="A5919">
            <v>705410</v>
          </cell>
          <cell r="B5919" t="str">
            <v>MTK 4000H VT-FA-FXE-ML</v>
          </cell>
          <cell r="D5919" t="str">
            <v>Repuestos</v>
          </cell>
          <cell r="E5919">
            <v>3662.25</v>
          </cell>
          <cell r="F5919">
            <v>2856.75</v>
          </cell>
          <cell r="G5919">
            <v>1.38</v>
          </cell>
          <cell r="H5919">
            <v>1.379</v>
          </cell>
          <cell r="I5919">
            <v>5053.9049999999997</v>
          </cell>
          <cell r="J5919">
            <v>5054</v>
          </cell>
          <cell r="K5919">
            <v>3939.4582500000001</v>
          </cell>
          <cell r="L5919">
            <v>3939.5</v>
          </cell>
          <cell r="M5919">
            <v>2</v>
          </cell>
          <cell r="N5919">
            <v>2.2000000000000002</v>
          </cell>
          <cell r="O5919">
            <v>10107.81</v>
          </cell>
        </row>
        <row r="5920">
          <cell r="A5920">
            <v>705411</v>
          </cell>
          <cell r="B5920" t="str">
            <v>Cutter belt and accessories - 7.5 m - Versalis</v>
          </cell>
          <cell r="D5920" t="str">
            <v>Repuestos</v>
          </cell>
          <cell r="E5920">
            <v>5652</v>
          </cell>
          <cell r="F5920">
            <v>4408.75</v>
          </cell>
          <cell r="G5920">
            <v>1.38</v>
          </cell>
          <cell r="H5920">
            <v>1.379</v>
          </cell>
          <cell r="I5920">
            <v>7799.7599999999993</v>
          </cell>
          <cell r="J5920">
            <v>7799.75</v>
          </cell>
          <cell r="K5920">
            <v>6079.6662500000002</v>
          </cell>
          <cell r="L5920">
            <v>6079.75</v>
          </cell>
          <cell r="M5920">
            <v>2</v>
          </cell>
          <cell r="N5920">
            <v>2.2000000000000002</v>
          </cell>
          <cell r="O5920">
            <v>15599.519999999999</v>
          </cell>
        </row>
        <row r="5921">
          <cell r="A5921">
            <v>705412</v>
          </cell>
          <cell r="B5921" t="str">
            <v>Vibrating scraper for VERSALIS 3 Conv</v>
          </cell>
          <cell r="D5921" t="str">
            <v>Repuestos</v>
          </cell>
          <cell r="E5921">
            <v>377.25</v>
          </cell>
          <cell r="F5921">
            <v>294.5</v>
          </cell>
          <cell r="G5921">
            <v>1.38</v>
          </cell>
          <cell r="H5921">
            <v>1.379</v>
          </cell>
          <cell r="I5921">
            <v>520.6049999999999</v>
          </cell>
          <cell r="J5921">
            <v>520.5</v>
          </cell>
          <cell r="K5921">
            <v>406.1155</v>
          </cell>
          <cell r="L5921">
            <v>406</v>
          </cell>
          <cell r="M5921">
            <v>2</v>
          </cell>
          <cell r="N5921">
            <v>2.2000000000000002</v>
          </cell>
          <cell r="O5921">
            <v>1041.2099999999998</v>
          </cell>
        </row>
        <row r="5922">
          <cell r="A5922">
            <v>705414</v>
          </cell>
          <cell r="B5922" t="str">
            <v>Additional cutting head with DHEAT for VT-LIN-</v>
          </cell>
          <cell r="D5922" t="str">
            <v>Repuestos</v>
          </cell>
          <cell r="E5922">
            <v>53907.75</v>
          </cell>
          <cell r="F5922">
            <v>42048.25</v>
          </cell>
          <cell r="G5922">
            <v>1.38</v>
          </cell>
          <cell r="H5922">
            <v>1.379</v>
          </cell>
          <cell r="I5922">
            <v>74392.694999999992</v>
          </cell>
          <cell r="J5922">
            <v>74392.75</v>
          </cell>
          <cell r="K5922">
            <v>57984.536749999999</v>
          </cell>
          <cell r="L5922">
            <v>57984.5</v>
          </cell>
          <cell r="M5922">
            <v>2</v>
          </cell>
          <cell r="N5922">
            <v>2.2000000000000002</v>
          </cell>
          <cell r="O5922">
            <v>148785.38999999998</v>
          </cell>
        </row>
        <row r="5923">
          <cell r="A5923">
            <v>705415</v>
          </cell>
          <cell r="B5923" t="str">
            <v>Additional cutting head with Drill2 and Coolin</v>
          </cell>
          <cell r="D5923" t="str">
            <v>Repuestos</v>
          </cell>
          <cell r="E5923">
            <v>73257</v>
          </cell>
          <cell r="F5923">
            <v>57140.5</v>
          </cell>
          <cell r="G5923">
            <v>1.38</v>
          </cell>
          <cell r="H5923">
            <v>1.379</v>
          </cell>
          <cell r="I5923">
            <v>101094.65999999999</v>
          </cell>
          <cell r="J5923">
            <v>101094.75</v>
          </cell>
          <cell r="K5923">
            <v>78796.749500000005</v>
          </cell>
          <cell r="L5923">
            <v>78796.75</v>
          </cell>
          <cell r="M5923">
            <v>2</v>
          </cell>
          <cell r="N5923">
            <v>2.2000000000000002</v>
          </cell>
          <cell r="O5923">
            <v>202189.31999999998</v>
          </cell>
        </row>
        <row r="5924">
          <cell r="A5924">
            <v>705416</v>
          </cell>
          <cell r="B5924" t="str">
            <v>Additional cutting head with DHEAT and for VT-</v>
          </cell>
          <cell r="D5924" t="str">
            <v>Repuestos</v>
          </cell>
          <cell r="E5924">
            <v>22780</v>
          </cell>
          <cell r="F5924">
            <v>17768.5</v>
          </cell>
          <cell r="G5924">
            <v>1.38</v>
          </cell>
          <cell r="H5924">
            <v>1.379</v>
          </cell>
          <cell r="I5924">
            <v>31436.399999999998</v>
          </cell>
          <cell r="J5924">
            <v>31436.5</v>
          </cell>
          <cell r="K5924">
            <v>24502.761500000001</v>
          </cell>
          <cell r="L5924">
            <v>24502.75</v>
          </cell>
          <cell r="M5924">
            <v>2</v>
          </cell>
          <cell r="N5924">
            <v>2.2000000000000002</v>
          </cell>
          <cell r="O5924">
            <v>62872.799999999996</v>
          </cell>
        </row>
        <row r="5925">
          <cell r="A5925">
            <v>705417</v>
          </cell>
          <cell r="B5925" t="str">
            <v>MTK 500H VT-TECHTEXMH carbide blade only</v>
          </cell>
          <cell r="D5925" t="str">
            <v>Repuestos</v>
          </cell>
          <cell r="E5925">
            <v>1063.5</v>
          </cell>
          <cell r="F5925">
            <v>829.75</v>
          </cell>
          <cell r="G5925">
            <v>1.38</v>
          </cell>
          <cell r="H5925">
            <v>1.379</v>
          </cell>
          <cell r="I5925">
            <v>1467.6299999999999</v>
          </cell>
          <cell r="J5925">
            <v>1467.75</v>
          </cell>
          <cell r="K5925">
            <v>1144.22525</v>
          </cell>
          <cell r="L5925">
            <v>1144.25</v>
          </cell>
          <cell r="M5925">
            <v>2</v>
          </cell>
          <cell r="N5925">
            <v>2.2000000000000002</v>
          </cell>
          <cell r="O5925">
            <v>2935.2599999999998</v>
          </cell>
        </row>
        <row r="5926">
          <cell r="A5926">
            <v>705418</v>
          </cell>
          <cell r="B5926" t="str">
            <v>MTK 1000H VT-TECHTEXMH carbide blade only</v>
          </cell>
          <cell r="D5926" t="str">
            <v>Repuestos</v>
          </cell>
          <cell r="E5926">
            <v>1220</v>
          </cell>
          <cell r="F5926">
            <v>951.75</v>
          </cell>
          <cell r="G5926">
            <v>1.38</v>
          </cell>
          <cell r="H5926">
            <v>1.379</v>
          </cell>
          <cell r="I5926">
            <v>1683.6</v>
          </cell>
          <cell r="J5926">
            <v>1683.5</v>
          </cell>
          <cell r="K5926">
            <v>1312.46325</v>
          </cell>
          <cell r="L5926">
            <v>1312.5</v>
          </cell>
          <cell r="M5926">
            <v>2</v>
          </cell>
          <cell r="N5926">
            <v>2.2000000000000002</v>
          </cell>
          <cell r="O5926">
            <v>3367.2</v>
          </cell>
        </row>
        <row r="5927">
          <cell r="A5927">
            <v>705419</v>
          </cell>
          <cell r="B5927" t="str">
            <v>MTK 2000H VT-TECHTEXMH carbide blade only</v>
          </cell>
          <cell r="D5927" t="str">
            <v>Repuestos</v>
          </cell>
          <cell r="E5927">
            <v>1376.75</v>
          </cell>
          <cell r="F5927">
            <v>1074</v>
          </cell>
          <cell r="G5927">
            <v>1.38</v>
          </cell>
          <cell r="H5927">
            <v>1.379</v>
          </cell>
          <cell r="I5927">
            <v>1899.915</v>
          </cell>
          <cell r="J5927">
            <v>1900</v>
          </cell>
          <cell r="K5927">
            <v>1481.046</v>
          </cell>
          <cell r="L5927">
            <v>1481</v>
          </cell>
          <cell r="M5927">
            <v>2</v>
          </cell>
          <cell r="N5927">
            <v>2.2000000000000002</v>
          </cell>
          <cell r="O5927">
            <v>3799.83</v>
          </cell>
        </row>
        <row r="5928">
          <cell r="A5928">
            <v>705420</v>
          </cell>
          <cell r="B5928" t="str">
            <v>MTK 4000H VT-TECHTEXMH carbide blade only</v>
          </cell>
          <cell r="D5928" t="str">
            <v>Repuestos</v>
          </cell>
          <cell r="E5928">
            <v>2234.75</v>
          </cell>
          <cell r="F5928">
            <v>1743.25</v>
          </cell>
          <cell r="G5928">
            <v>1.38</v>
          </cell>
          <cell r="H5928">
            <v>1.379</v>
          </cell>
          <cell r="I5928">
            <v>3083.9549999999999</v>
          </cell>
          <cell r="J5928">
            <v>3084</v>
          </cell>
          <cell r="K5928">
            <v>2403.94175</v>
          </cell>
          <cell r="L5928">
            <v>2404</v>
          </cell>
          <cell r="M5928">
            <v>2</v>
          </cell>
          <cell r="N5928">
            <v>2.2000000000000002</v>
          </cell>
          <cell r="O5928">
            <v>6167.91</v>
          </cell>
        </row>
        <row r="5929">
          <cell r="A5929">
            <v>705421</v>
          </cell>
          <cell r="B5929" t="str">
            <v>Welcome Pack VERSALIS-FU-1H-S</v>
          </cell>
          <cell r="D5929" t="str">
            <v>Consumibles</v>
          </cell>
          <cell r="E5929">
            <v>3982.25</v>
          </cell>
          <cell r="F5929">
            <v>2538.75</v>
          </cell>
          <cell r="G5929">
            <v>1.38</v>
          </cell>
          <cell r="H5929">
            <v>1.379</v>
          </cell>
          <cell r="I5929">
            <v>5495.5049999999992</v>
          </cell>
          <cell r="J5929">
            <v>5495.5</v>
          </cell>
          <cell r="K5929">
            <v>3500.9362500000002</v>
          </cell>
          <cell r="L5929">
            <v>3501</v>
          </cell>
          <cell r="M5929">
            <v>2</v>
          </cell>
          <cell r="N5929">
            <v>2.2000000000000002</v>
          </cell>
          <cell r="O5929">
            <v>10991.009999999998</v>
          </cell>
        </row>
        <row r="5930">
          <cell r="A5930">
            <v>705422</v>
          </cell>
          <cell r="B5930" t="str">
            <v>Welcome Pack VERSALIS-FU-1H-D</v>
          </cell>
          <cell r="D5930" t="str">
            <v>Consumibles</v>
          </cell>
          <cell r="E5930">
            <v>4486.5</v>
          </cell>
          <cell r="F5930">
            <v>2860.25</v>
          </cell>
          <cell r="G5930">
            <v>1.38</v>
          </cell>
          <cell r="H5930">
            <v>1.379</v>
          </cell>
          <cell r="I5930">
            <v>6191.37</v>
          </cell>
          <cell r="J5930">
            <v>6191.25</v>
          </cell>
          <cell r="K5930">
            <v>3944.2847499999998</v>
          </cell>
          <cell r="L5930">
            <v>3944.25</v>
          </cell>
          <cell r="M5930">
            <v>2</v>
          </cell>
          <cell r="N5930">
            <v>2.2000000000000002</v>
          </cell>
          <cell r="O5930">
            <v>12382.74</v>
          </cell>
        </row>
        <row r="5931">
          <cell r="A5931">
            <v>705423</v>
          </cell>
          <cell r="B5931" t="str">
            <v>Welcome Pack VERSALIS-FU-2H-D</v>
          </cell>
          <cell r="D5931" t="str">
            <v>Consumibles</v>
          </cell>
          <cell r="E5931">
            <v>4722.5</v>
          </cell>
          <cell r="F5931">
            <v>3010.75</v>
          </cell>
          <cell r="G5931">
            <v>1.38</v>
          </cell>
          <cell r="H5931">
            <v>1.379</v>
          </cell>
          <cell r="I5931">
            <v>6517.0499999999993</v>
          </cell>
          <cell r="J5931">
            <v>6517</v>
          </cell>
          <cell r="K5931">
            <v>4151.8242499999997</v>
          </cell>
          <cell r="L5931">
            <v>4151.75</v>
          </cell>
          <cell r="M5931">
            <v>2</v>
          </cell>
          <cell r="N5931">
            <v>2.2000000000000002</v>
          </cell>
          <cell r="O5931">
            <v>13034.099999999999</v>
          </cell>
        </row>
        <row r="5932">
          <cell r="A5932">
            <v>705424</v>
          </cell>
          <cell r="B5932" t="str">
            <v>Welcome Pack VERSALIS-FU-1H</v>
          </cell>
          <cell r="D5932" t="str">
            <v>Consumibles</v>
          </cell>
          <cell r="E5932">
            <v>4289</v>
          </cell>
          <cell r="F5932">
            <v>2734.25</v>
          </cell>
          <cell r="G5932">
            <v>1.38</v>
          </cell>
          <cell r="H5932">
            <v>1.379</v>
          </cell>
          <cell r="I5932">
            <v>5918.82</v>
          </cell>
          <cell r="J5932">
            <v>5918.75</v>
          </cell>
          <cell r="K5932">
            <v>3770.5307499999999</v>
          </cell>
          <cell r="L5932">
            <v>3770.5</v>
          </cell>
          <cell r="M5932">
            <v>2</v>
          </cell>
          <cell r="N5932">
            <v>2.2000000000000002</v>
          </cell>
          <cell r="O5932">
            <v>11837.64</v>
          </cell>
        </row>
        <row r="5933">
          <cell r="A5933">
            <v>705425</v>
          </cell>
          <cell r="B5933" t="str">
            <v>Additional cutting head with D4QCD and Cooling</v>
          </cell>
          <cell r="D5933" t="str">
            <v>Repuestos</v>
          </cell>
          <cell r="E5933">
            <v>72255.5</v>
          </cell>
          <cell r="F5933">
            <v>56359.5</v>
          </cell>
          <cell r="G5933">
            <v>1.38</v>
          </cell>
          <cell r="H5933">
            <v>1.379</v>
          </cell>
          <cell r="I5933">
            <v>99712.59</v>
          </cell>
          <cell r="J5933">
            <v>99712.5</v>
          </cell>
          <cell r="K5933">
            <v>77719.750499999995</v>
          </cell>
          <cell r="L5933">
            <v>77719.75</v>
          </cell>
          <cell r="M5933">
            <v>2</v>
          </cell>
          <cell r="N5933">
            <v>2.2000000000000002</v>
          </cell>
          <cell r="O5933">
            <v>199425.18</v>
          </cell>
        </row>
        <row r="5934">
          <cell r="A5934">
            <v>705426</v>
          </cell>
          <cell r="B5934" t="str">
            <v>Welcome Pack VERSALIS-AU-3H-S-6 drills</v>
          </cell>
          <cell r="D5934" t="str">
            <v>Consumibles</v>
          </cell>
          <cell r="E5934">
            <v>4679.75</v>
          </cell>
          <cell r="F5934">
            <v>2983.5</v>
          </cell>
          <cell r="G5934">
            <v>1.38</v>
          </cell>
          <cell r="H5934">
            <v>1.379</v>
          </cell>
          <cell r="I5934">
            <v>6458.0549999999994</v>
          </cell>
          <cell r="J5934">
            <v>6458</v>
          </cell>
          <cell r="K5934">
            <v>4114.2465000000002</v>
          </cell>
          <cell r="L5934">
            <v>4114.25</v>
          </cell>
          <cell r="M5934">
            <v>2</v>
          </cell>
          <cell r="N5934">
            <v>2.2000000000000002</v>
          </cell>
          <cell r="O5934">
            <v>12916.109999999999</v>
          </cell>
        </row>
        <row r="5935">
          <cell r="A5935">
            <v>705427</v>
          </cell>
          <cell r="B5935" t="str">
            <v>Silver lead</v>
          </cell>
          <cell r="D5935" t="str">
            <v>Repuestos</v>
          </cell>
          <cell r="E5935">
            <v>12</v>
          </cell>
          <cell r="F5935">
            <v>7.75</v>
          </cell>
          <cell r="G5935">
            <v>1.38</v>
          </cell>
          <cell r="H5935">
            <v>1.379</v>
          </cell>
          <cell r="I5935">
            <v>16.559999999999999</v>
          </cell>
          <cell r="J5935">
            <v>16.5</v>
          </cell>
          <cell r="K5935">
            <v>10.687250000000001</v>
          </cell>
          <cell r="L5935">
            <v>10.75</v>
          </cell>
          <cell r="M5935">
            <v>2</v>
          </cell>
          <cell r="N5935">
            <v>2.2000000000000002</v>
          </cell>
          <cell r="O5935">
            <v>33.119999999999997</v>
          </cell>
        </row>
        <row r="5936">
          <cell r="A5936">
            <v>705428</v>
          </cell>
          <cell r="B5936" t="str">
            <v>Silver pen holder</v>
          </cell>
          <cell r="D5936" t="str">
            <v>Repuestos</v>
          </cell>
          <cell r="E5936">
            <v>608.5</v>
          </cell>
          <cell r="F5936">
            <v>474.75</v>
          </cell>
          <cell r="G5936">
            <v>1.38</v>
          </cell>
          <cell r="H5936">
            <v>1.379</v>
          </cell>
          <cell r="I5936">
            <v>839.7299999999999</v>
          </cell>
          <cell r="J5936">
            <v>839.75</v>
          </cell>
          <cell r="K5936">
            <v>654.68025</v>
          </cell>
          <cell r="L5936">
            <v>654.75</v>
          </cell>
          <cell r="M5936">
            <v>2</v>
          </cell>
          <cell r="N5936">
            <v>2.2000000000000002</v>
          </cell>
          <cell r="O5936">
            <v>1679.4599999999998</v>
          </cell>
        </row>
        <row r="5937">
          <cell r="A5937">
            <v>705431</v>
          </cell>
          <cell r="B5937" t="str">
            <v>Propack of high quality thin leather blades Q=</v>
          </cell>
          <cell r="D5937" t="str">
            <v>Consumibles</v>
          </cell>
          <cell r="E5937">
            <v>1280</v>
          </cell>
          <cell r="F5937">
            <v>816</v>
          </cell>
          <cell r="G5937">
            <v>1.38</v>
          </cell>
          <cell r="H5937">
            <v>1.379</v>
          </cell>
          <cell r="I5937">
            <v>1766.3999999999999</v>
          </cell>
          <cell r="J5937">
            <v>1766.5</v>
          </cell>
          <cell r="K5937">
            <v>1125.2639999999999</v>
          </cell>
          <cell r="L5937">
            <v>1125.25</v>
          </cell>
          <cell r="M5937">
            <v>2</v>
          </cell>
          <cell r="N5937">
            <v>2.2000000000000002</v>
          </cell>
          <cell r="O5937">
            <v>3532.7999999999997</v>
          </cell>
        </row>
        <row r="5938">
          <cell r="A5938">
            <v>705440</v>
          </cell>
          <cell r="B5938" t="str">
            <v>Spinning bloc equiped for cutting head Q25-iX</v>
          </cell>
          <cell r="D5938" t="str">
            <v>Repuestos</v>
          </cell>
          <cell r="E5938">
            <v>842.75</v>
          </cell>
          <cell r="F5938">
            <v>657.5</v>
          </cell>
          <cell r="G5938">
            <v>1.38</v>
          </cell>
          <cell r="H5938">
            <v>1.379</v>
          </cell>
          <cell r="I5938">
            <v>1162.9949999999999</v>
          </cell>
          <cell r="J5938">
            <v>1163</v>
          </cell>
          <cell r="K5938">
            <v>906.6925</v>
          </cell>
          <cell r="L5938">
            <v>906.75</v>
          </cell>
          <cell r="M5938">
            <v>2</v>
          </cell>
          <cell r="N5938">
            <v>2.2000000000000002</v>
          </cell>
          <cell r="O5938">
            <v>2325.9899999999998</v>
          </cell>
        </row>
        <row r="5939">
          <cell r="A5939">
            <v>705444</v>
          </cell>
          <cell r="B5939" t="str">
            <v>Blade holder for Q25-iX</v>
          </cell>
          <cell r="D5939" t="str">
            <v>Repuestos</v>
          </cell>
          <cell r="E5939">
            <v>2202.5</v>
          </cell>
          <cell r="F5939">
            <v>1718</v>
          </cell>
          <cell r="G5939">
            <v>1.38</v>
          </cell>
          <cell r="H5939">
            <v>1.379</v>
          </cell>
          <cell r="I5939">
            <v>3039.45</v>
          </cell>
          <cell r="J5939">
            <v>3039.5</v>
          </cell>
          <cell r="K5939">
            <v>2369.1219999999998</v>
          </cell>
          <cell r="L5939">
            <v>2369</v>
          </cell>
          <cell r="M5939">
            <v>2</v>
          </cell>
          <cell r="N5939">
            <v>2.2000000000000002</v>
          </cell>
          <cell r="O5939">
            <v>6078.9</v>
          </cell>
        </row>
        <row r="5940">
          <cell r="A5940">
            <v>705445</v>
          </cell>
          <cell r="B5940" t="str">
            <v>Front cover head DH/D1/WD Vector Q25</v>
          </cell>
          <cell r="D5940" t="str">
            <v>Repuestos</v>
          </cell>
          <cell r="E5940">
            <v>321</v>
          </cell>
          <cell r="F5940">
            <v>250.5</v>
          </cell>
          <cell r="G5940">
            <v>1.38</v>
          </cell>
          <cell r="H5940">
            <v>1.379</v>
          </cell>
          <cell r="I5940">
            <v>442.97999999999996</v>
          </cell>
          <cell r="J5940">
            <v>443</v>
          </cell>
          <cell r="K5940">
            <v>345.43950000000001</v>
          </cell>
          <cell r="L5940">
            <v>345.5</v>
          </cell>
          <cell r="M5940">
            <v>2</v>
          </cell>
          <cell r="N5940">
            <v>2.2000000000000002</v>
          </cell>
          <cell r="O5940">
            <v>885.95999999999992</v>
          </cell>
        </row>
        <row r="5941">
          <cell r="A5941">
            <v>705446</v>
          </cell>
          <cell r="B5941" t="str">
            <v>Front cover head D1+Pen or D2 Vector Q25</v>
          </cell>
          <cell r="D5941" t="str">
            <v>Repuestos</v>
          </cell>
          <cell r="E5941">
            <v>772</v>
          </cell>
          <cell r="F5941">
            <v>602.25</v>
          </cell>
          <cell r="G5941">
            <v>1.38</v>
          </cell>
          <cell r="H5941">
            <v>1.379</v>
          </cell>
          <cell r="I5941">
            <v>1065.3599999999999</v>
          </cell>
          <cell r="J5941">
            <v>1065.25</v>
          </cell>
          <cell r="K5941">
            <v>830.50274999999999</v>
          </cell>
          <cell r="L5941">
            <v>830.5</v>
          </cell>
          <cell r="M5941">
            <v>2</v>
          </cell>
          <cell r="N5941">
            <v>2.2000000000000002</v>
          </cell>
          <cell r="O5941">
            <v>2130.7199999999998</v>
          </cell>
        </row>
        <row r="5942">
          <cell r="A5942">
            <v>705447</v>
          </cell>
          <cell r="B5942" t="str">
            <v>Front cover head Drill1 Drillheat or without D</v>
          </cell>
          <cell r="D5942" t="str">
            <v>Repuestos</v>
          </cell>
          <cell r="E5942">
            <v>677</v>
          </cell>
          <cell r="F5942">
            <v>528.25</v>
          </cell>
          <cell r="G5942">
            <v>1.38</v>
          </cell>
          <cell r="H5942">
            <v>1.379</v>
          </cell>
          <cell r="I5942">
            <v>934.25999999999988</v>
          </cell>
          <cell r="J5942">
            <v>934.25</v>
          </cell>
          <cell r="K5942">
            <v>728.45675000000006</v>
          </cell>
          <cell r="L5942">
            <v>728.5</v>
          </cell>
          <cell r="M5942">
            <v>2</v>
          </cell>
          <cell r="N5942">
            <v>2.2000000000000002</v>
          </cell>
          <cell r="O5942">
            <v>1868.5199999999998</v>
          </cell>
        </row>
        <row r="5943">
          <cell r="A5943">
            <v>705448</v>
          </cell>
          <cell r="B5943" t="str">
            <v>Front cover head Drill1+PEN or Drill 2 Vector</v>
          </cell>
          <cell r="D5943" t="str">
            <v>Repuestos</v>
          </cell>
          <cell r="E5943">
            <v>845.5</v>
          </cell>
          <cell r="F5943">
            <v>659.5</v>
          </cell>
          <cell r="G5943">
            <v>1.38</v>
          </cell>
          <cell r="H5943">
            <v>1.379</v>
          </cell>
          <cell r="I5943">
            <v>1166.79</v>
          </cell>
          <cell r="J5943">
            <v>1166.75</v>
          </cell>
          <cell r="K5943">
            <v>909.45050000000003</v>
          </cell>
          <cell r="L5943">
            <v>909.5</v>
          </cell>
          <cell r="M5943">
            <v>2</v>
          </cell>
          <cell r="N5943">
            <v>2.2000000000000002</v>
          </cell>
          <cell r="O5943">
            <v>2333.58</v>
          </cell>
        </row>
        <row r="5944">
          <cell r="A5944">
            <v>705457</v>
          </cell>
          <cell r="B5944" t="str">
            <v>OSCILLATING TOOL V3 FOR PLF</v>
          </cell>
          <cell r="D5944" t="str">
            <v>Repuestos</v>
          </cell>
          <cell r="E5944">
            <v>7367.75</v>
          </cell>
          <cell r="F5944">
            <v>5747</v>
          </cell>
          <cell r="G5944">
            <v>1.38</v>
          </cell>
          <cell r="H5944">
            <v>1.379</v>
          </cell>
          <cell r="I5944">
            <v>10167.494999999999</v>
          </cell>
          <cell r="J5944">
            <v>10167.5</v>
          </cell>
          <cell r="K5944">
            <v>7925.1130000000003</v>
          </cell>
          <cell r="L5944">
            <v>7925</v>
          </cell>
          <cell r="M5944">
            <v>2</v>
          </cell>
          <cell r="N5944">
            <v>2.2000000000000002</v>
          </cell>
          <cell r="O5944">
            <v>20334.989999999998</v>
          </cell>
        </row>
        <row r="5945">
          <cell r="A5945">
            <v>705469</v>
          </cell>
          <cell r="B5945" t="str">
            <v>Set mechanical presser foot</v>
          </cell>
          <cell r="D5945" t="str">
            <v>Repuestos</v>
          </cell>
          <cell r="E5945">
            <v>786</v>
          </cell>
          <cell r="F5945">
            <v>613.25</v>
          </cell>
          <cell r="G5945">
            <v>1.38</v>
          </cell>
          <cell r="H5945">
            <v>1.379</v>
          </cell>
          <cell r="I5945">
            <v>1084.6799999999998</v>
          </cell>
          <cell r="J5945">
            <v>1084.75</v>
          </cell>
          <cell r="K5945">
            <v>845.67174999999997</v>
          </cell>
          <cell r="L5945">
            <v>845.75</v>
          </cell>
          <cell r="M5945">
            <v>2</v>
          </cell>
          <cell r="N5945">
            <v>2.2000000000000002</v>
          </cell>
          <cell r="O5945">
            <v>2169.3599999999997</v>
          </cell>
        </row>
        <row r="5946">
          <cell r="A5946">
            <v>705483</v>
          </cell>
          <cell r="B5946" t="str">
            <v>Control station for simple inkjet</v>
          </cell>
          <cell r="D5946" t="str">
            <v>Repuestos</v>
          </cell>
          <cell r="E5946">
            <v>2543.5</v>
          </cell>
          <cell r="F5946">
            <v>1984</v>
          </cell>
          <cell r="G5946">
            <v>1.38</v>
          </cell>
          <cell r="H5946">
            <v>1.379</v>
          </cell>
          <cell r="I5946">
            <v>3510.0299999999997</v>
          </cell>
          <cell r="J5946">
            <v>3510</v>
          </cell>
          <cell r="K5946">
            <v>2735.9360000000001</v>
          </cell>
          <cell r="L5946">
            <v>2736</v>
          </cell>
          <cell r="M5946">
            <v>2</v>
          </cell>
          <cell r="N5946">
            <v>2.2000000000000002</v>
          </cell>
          <cell r="O5946">
            <v>7020.0599999999995</v>
          </cell>
        </row>
        <row r="5947">
          <cell r="A5947">
            <v>705490</v>
          </cell>
          <cell r="B5947" t="str">
            <v>Grey fixed head cover without DSV Q50-Q80-iH5-</v>
          </cell>
          <cell r="D5947" t="str">
            <v>Repuestos</v>
          </cell>
          <cell r="E5947">
            <v>153</v>
          </cell>
          <cell r="F5947">
            <v>119.5</v>
          </cell>
          <cell r="G5947">
            <v>1.38</v>
          </cell>
          <cell r="H5947">
            <v>1.379</v>
          </cell>
          <cell r="I5947">
            <v>211.14</v>
          </cell>
          <cell r="J5947">
            <v>211.25</v>
          </cell>
          <cell r="K5947">
            <v>164.79050000000001</v>
          </cell>
          <cell r="L5947">
            <v>164.75</v>
          </cell>
          <cell r="M5947">
            <v>2</v>
          </cell>
          <cell r="N5947">
            <v>2.2000000000000002</v>
          </cell>
          <cell r="O5947">
            <v>422.28</v>
          </cell>
        </row>
        <row r="5948">
          <cell r="A5948">
            <v>705491</v>
          </cell>
          <cell r="B5948" t="str">
            <v>Cover head opening without lighting Q50</v>
          </cell>
          <cell r="D5948" t="str">
            <v>Repuestos</v>
          </cell>
          <cell r="E5948">
            <v>449</v>
          </cell>
          <cell r="F5948">
            <v>350.25</v>
          </cell>
          <cell r="G5948">
            <v>1.38</v>
          </cell>
          <cell r="H5948">
            <v>1.379</v>
          </cell>
          <cell r="I5948">
            <v>619.62</v>
          </cell>
          <cell r="J5948">
            <v>619.5</v>
          </cell>
          <cell r="K5948">
            <v>482.99475000000001</v>
          </cell>
          <cell r="L5948">
            <v>483</v>
          </cell>
          <cell r="M5948">
            <v>2</v>
          </cell>
          <cell r="N5948">
            <v>2.2000000000000002</v>
          </cell>
          <cell r="O5948">
            <v>1239.24</v>
          </cell>
        </row>
        <row r="5949">
          <cell r="A5949">
            <v>705492</v>
          </cell>
          <cell r="B5949" t="str">
            <v>Cover head opening with lighting iH5</v>
          </cell>
          <cell r="D5949" t="str">
            <v>Repuestos</v>
          </cell>
          <cell r="E5949">
            <v>807.5</v>
          </cell>
          <cell r="F5949">
            <v>630</v>
          </cell>
          <cell r="G5949">
            <v>1.38</v>
          </cell>
          <cell r="H5949">
            <v>1.379</v>
          </cell>
          <cell r="I5949">
            <v>1114.3499999999999</v>
          </cell>
          <cell r="J5949">
            <v>1114.25</v>
          </cell>
          <cell r="K5949">
            <v>868.77</v>
          </cell>
          <cell r="L5949">
            <v>868.75</v>
          </cell>
          <cell r="M5949">
            <v>2</v>
          </cell>
          <cell r="N5949">
            <v>2.2000000000000002</v>
          </cell>
          <cell r="O5949">
            <v>2228.6999999999998</v>
          </cell>
        </row>
        <row r="5950">
          <cell r="A5950">
            <v>705493</v>
          </cell>
          <cell r="B5950" t="str">
            <v>Cover head opening without lighting Q80</v>
          </cell>
          <cell r="D5950" t="str">
            <v>Repuestos</v>
          </cell>
          <cell r="E5950">
            <v>457.5</v>
          </cell>
          <cell r="F5950">
            <v>357</v>
          </cell>
          <cell r="G5950">
            <v>1.38</v>
          </cell>
          <cell r="H5950">
            <v>1.379</v>
          </cell>
          <cell r="I5950">
            <v>631.34999999999991</v>
          </cell>
          <cell r="J5950">
            <v>631.25</v>
          </cell>
          <cell r="K5950">
            <v>492.303</v>
          </cell>
          <cell r="L5950">
            <v>492.25</v>
          </cell>
          <cell r="M5950">
            <v>2</v>
          </cell>
          <cell r="N5950">
            <v>2.2000000000000002</v>
          </cell>
          <cell r="O5950">
            <v>1262.6999999999998</v>
          </cell>
        </row>
        <row r="5951">
          <cell r="A5951">
            <v>705494</v>
          </cell>
          <cell r="B5951" t="str">
            <v>Cover head opening with lighting iH8</v>
          </cell>
          <cell r="D5951" t="str">
            <v>Repuestos</v>
          </cell>
          <cell r="E5951">
            <v>805</v>
          </cell>
          <cell r="F5951">
            <v>628</v>
          </cell>
          <cell r="G5951">
            <v>1.38</v>
          </cell>
          <cell r="H5951">
            <v>1.379</v>
          </cell>
          <cell r="I5951">
            <v>1110.8999999999999</v>
          </cell>
          <cell r="J5951">
            <v>1111</v>
          </cell>
          <cell r="K5951">
            <v>866.01200000000006</v>
          </cell>
          <cell r="L5951">
            <v>866</v>
          </cell>
          <cell r="M5951">
            <v>2</v>
          </cell>
          <cell r="N5951">
            <v>2.2000000000000002</v>
          </cell>
          <cell r="O5951">
            <v>2221.7999999999997</v>
          </cell>
        </row>
        <row r="5952">
          <cell r="A5952">
            <v>705511</v>
          </cell>
          <cell r="B5952" t="str">
            <v>Transfer equipped motor</v>
          </cell>
          <cell r="D5952" t="str">
            <v>Repuestos</v>
          </cell>
          <cell r="E5952">
            <v>532.25</v>
          </cell>
          <cell r="F5952">
            <v>415.25</v>
          </cell>
          <cell r="G5952">
            <v>1.38</v>
          </cell>
          <cell r="H5952">
            <v>1.379</v>
          </cell>
          <cell r="I5952">
            <v>734.505</v>
          </cell>
          <cell r="J5952">
            <v>734.5</v>
          </cell>
          <cell r="K5952">
            <v>572.62975000000006</v>
          </cell>
          <cell r="L5952">
            <v>572.75</v>
          </cell>
          <cell r="M5952">
            <v>2</v>
          </cell>
          <cell r="N5952">
            <v>2.2000000000000002</v>
          </cell>
          <cell r="O5952">
            <v>1469.01</v>
          </cell>
        </row>
        <row r="5953">
          <cell r="A5953">
            <v>705520</v>
          </cell>
          <cell r="B5953" t="str">
            <v>Cover head opening with lighting iX6</v>
          </cell>
          <cell r="D5953" t="str">
            <v>Repuestos</v>
          </cell>
          <cell r="E5953">
            <v>858.25</v>
          </cell>
          <cell r="F5953">
            <v>669.5</v>
          </cell>
          <cell r="G5953">
            <v>1.38</v>
          </cell>
          <cell r="H5953">
            <v>1.379</v>
          </cell>
          <cell r="I5953">
            <v>1184.385</v>
          </cell>
          <cell r="J5953">
            <v>1184.5</v>
          </cell>
          <cell r="K5953">
            <v>923.2405</v>
          </cell>
          <cell r="L5953">
            <v>923.25</v>
          </cell>
          <cell r="M5953">
            <v>2</v>
          </cell>
          <cell r="N5953">
            <v>2.2000000000000002</v>
          </cell>
          <cell r="O5953">
            <v>2368.77</v>
          </cell>
        </row>
        <row r="5954">
          <cell r="A5954">
            <v>705521</v>
          </cell>
          <cell r="B5954" t="str">
            <v>Cover head opening with lighting iX9</v>
          </cell>
          <cell r="D5954" t="str">
            <v>Repuestos</v>
          </cell>
          <cell r="E5954">
            <v>847</v>
          </cell>
          <cell r="F5954">
            <v>660.75</v>
          </cell>
          <cell r="G5954">
            <v>1.38</v>
          </cell>
          <cell r="H5954">
            <v>1.379</v>
          </cell>
          <cell r="I5954">
            <v>1168.8599999999999</v>
          </cell>
          <cell r="J5954">
            <v>1168.75</v>
          </cell>
          <cell r="K5954">
            <v>911.17425000000003</v>
          </cell>
          <cell r="L5954">
            <v>911.25</v>
          </cell>
          <cell r="M5954">
            <v>2</v>
          </cell>
          <cell r="N5954">
            <v>2.2000000000000002</v>
          </cell>
          <cell r="O5954">
            <v>2337.7199999999998</v>
          </cell>
        </row>
        <row r="5955">
          <cell r="A5955">
            <v>705532</v>
          </cell>
          <cell r="B5955" t="str">
            <v>Support structure of pneumatic actuators and c</v>
          </cell>
          <cell r="D5955" t="str">
            <v>Repuestos</v>
          </cell>
          <cell r="E5955">
            <v>3409.25</v>
          </cell>
          <cell r="F5955">
            <v>2659.25</v>
          </cell>
          <cell r="G5955">
            <v>1.38</v>
          </cell>
          <cell r="H5955">
            <v>1.379</v>
          </cell>
          <cell r="I5955">
            <v>4704.7649999999994</v>
          </cell>
          <cell r="J5955">
            <v>4704.75</v>
          </cell>
          <cell r="K5955">
            <v>3667.1057500000002</v>
          </cell>
          <cell r="L5955">
            <v>3667</v>
          </cell>
          <cell r="M5955">
            <v>2</v>
          </cell>
          <cell r="N5955">
            <v>2.2000000000000002</v>
          </cell>
          <cell r="O5955">
            <v>9409.5299999999988</v>
          </cell>
        </row>
        <row r="5956">
          <cell r="A5956">
            <v>705539</v>
          </cell>
          <cell r="B5956" t="str">
            <v>Connecting rod to support blade 2,4x8,5 iX6-iX</v>
          </cell>
          <cell r="D5956" t="str">
            <v>Repuestos</v>
          </cell>
          <cell r="E5956">
            <v>3074</v>
          </cell>
          <cell r="F5956">
            <v>2397.75</v>
          </cell>
          <cell r="G5956">
            <v>1.38</v>
          </cell>
          <cell r="H5956">
            <v>1.379</v>
          </cell>
          <cell r="I5956">
            <v>4242.12</v>
          </cell>
          <cell r="J5956">
            <v>4242</v>
          </cell>
          <cell r="K5956">
            <v>3306.4972499999999</v>
          </cell>
          <cell r="L5956">
            <v>3306.5</v>
          </cell>
          <cell r="M5956">
            <v>2</v>
          </cell>
          <cell r="N5956">
            <v>2.2000000000000002</v>
          </cell>
          <cell r="O5956">
            <v>8484.24</v>
          </cell>
        </row>
        <row r="5957">
          <cell r="A5957">
            <v>705542</v>
          </cell>
          <cell r="B5957" t="str">
            <v>Connecting rod to support blade iH5-iH8-Q50-Q8</v>
          </cell>
          <cell r="D5957" t="str">
            <v>Repuestos</v>
          </cell>
          <cell r="E5957">
            <v>1781.5</v>
          </cell>
          <cell r="F5957">
            <v>1389.75</v>
          </cell>
          <cell r="G5957">
            <v>1.38</v>
          </cell>
          <cell r="H5957">
            <v>1.379</v>
          </cell>
          <cell r="I5957">
            <v>2458.4699999999998</v>
          </cell>
          <cell r="J5957">
            <v>2458.5</v>
          </cell>
          <cell r="K5957">
            <v>1916.46525</v>
          </cell>
          <cell r="L5957">
            <v>1916.5</v>
          </cell>
          <cell r="M5957">
            <v>2</v>
          </cell>
          <cell r="N5957">
            <v>2.2000000000000002</v>
          </cell>
          <cell r="O5957">
            <v>4916.9399999999996</v>
          </cell>
        </row>
        <row r="5958">
          <cell r="A5958">
            <v>705547</v>
          </cell>
          <cell r="B5958" t="str">
            <v>Blade cooling device IX and Q25 range</v>
          </cell>
          <cell r="D5958" t="str">
            <v>Repuestos</v>
          </cell>
          <cell r="E5958">
            <v>2062.75</v>
          </cell>
          <cell r="F5958">
            <v>1609</v>
          </cell>
          <cell r="G5958">
            <v>1.38</v>
          </cell>
          <cell r="H5958">
            <v>1.379</v>
          </cell>
          <cell r="I5958">
            <v>2846.5949999999998</v>
          </cell>
          <cell r="J5958">
            <v>2846.5</v>
          </cell>
          <cell r="K5958">
            <v>2218.8110000000001</v>
          </cell>
          <cell r="L5958">
            <v>2218.75</v>
          </cell>
          <cell r="M5958">
            <v>2</v>
          </cell>
          <cell r="N5958">
            <v>2.2000000000000002</v>
          </cell>
          <cell r="O5958">
            <v>5693.19</v>
          </cell>
        </row>
        <row r="5959">
          <cell r="A5959">
            <v>705548</v>
          </cell>
          <cell r="B5959" t="str">
            <v>MTK 500H VT-FA-iX6</v>
          </cell>
          <cell r="D5959" t="str">
            <v>Repuestos</v>
          </cell>
          <cell r="E5959">
            <v>1231</v>
          </cell>
          <cell r="F5959">
            <v>960.25</v>
          </cell>
          <cell r="G5959">
            <v>1.38</v>
          </cell>
          <cell r="H5959">
            <v>1.379</v>
          </cell>
          <cell r="I5959">
            <v>1698.78</v>
          </cell>
          <cell r="J5959">
            <v>1698.75</v>
          </cell>
          <cell r="K5959">
            <v>1324.1847499999999</v>
          </cell>
          <cell r="L5959">
            <v>1324.25</v>
          </cell>
          <cell r="M5959">
            <v>2</v>
          </cell>
          <cell r="N5959">
            <v>2.2000000000000002</v>
          </cell>
          <cell r="O5959">
            <v>3397.56</v>
          </cell>
        </row>
        <row r="5960">
          <cell r="A5960">
            <v>705549</v>
          </cell>
          <cell r="B5960" t="str">
            <v>MTK 1000H VT-FA-iX6</v>
          </cell>
          <cell r="D5960" t="str">
            <v>Repuestos</v>
          </cell>
          <cell r="E5960">
            <v>1595</v>
          </cell>
          <cell r="F5960">
            <v>1244.25</v>
          </cell>
          <cell r="G5960">
            <v>1.38</v>
          </cell>
          <cell r="H5960">
            <v>1.379</v>
          </cell>
          <cell r="I5960">
            <v>2201.1</v>
          </cell>
          <cell r="J5960">
            <v>2201</v>
          </cell>
          <cell r="K5960">
            <v>1715.8207500000001</v>
          </cell>
          <cell r="L5960">
            <v>1715.75</v>
          </cell>
          <cell r="M5960">
            <v>2</v>
          </cell>
          <cell r="N5960">
            <v>2.2000000000000002</v>
          </cell>
          <cell r="O5960">
            <v>4402.2</v>
          </cell>
        </row>
        <row r="5961">
          <cell r="A5961">
            <v>705550</v>
          </cell>
          <cell r="B5961" t="str">
            <v>MTK 2000H VT-FA-iX6</v>
          </cell>
          <cell r="D5961" t="str">
            <v>Repuestos</v>
          </cell>
          <cell r="E5961">
            <v>2824.75</v>
          </cell>
          <cell r="F5961">
            <v>2203.5</v>
          </cell>
          <cell r="G5961">
            <v>1.38</v>
          </cell>
          <cell r="H5961">
            <v>1.379</v>
          </cell>
          <cell r="I5961">
            <v>3898.1549999999997</v>
          </cell>
          <cell r="J5961">
            <v>3898.25</v>
          </cell>
          <cell r="K5961">
            <v>3038.6264999999999</v>
          </cell>
          <cell r="L5961">
            <v>3038.75</v>
          </cell>
          <cell r="M5961">
            <v>2</v>
          </cell>
          <cell r="N5961">
            <v>2.2000000000000002</v>
          </cell>
          <cell r="O5961">
            <v>7796.3099999999995</v>
          </cell>
        </row>
        <row r="5962">
          <cell r="A5962">
            <v>705551</v>
          </cell>
          <cell r="B5962" t="str">
            <v>MTK 4000H VT-FA-iX6</v>
          </cell>
          <cell r="D5962" t="str">
            <v>Repuestos</v>
          </cell>
          <cell r="E5962">
            <v>3808.25</v>
          </cell>
          <cell r="F5962">
            <v>2970.5</v>
          </cell>
          <cell r="G5962">
            <v>1.38</v>
          </cell>
          <cell r="H5962">
            <v>1.379</v>
          </cell>
          <cell r="I5962">
            <v>5255.3849999999993</v>
          </cell>
          <cell r="J5962">
            <v>5255.5</v>
          </cell>
          <cell r="K5962">
            <v>4096.3194999999996</v>
          </cell>
          <cell r="L5962">
            <v>4096.25</v>
          </cell>
          <cell r="M5962">
            <v>2</v>
          </cell>
          <cell r="N5962">
            <v>2.2000000000000002</v>
          </cell>
          <cell r="O5962">
            <v>10510.769999999999</v>
          </cell>
        </row>
        <row r="5963">
          <cell r="A5963">
            <v>705552</v>
          </cell>
          <cell r="B5963" t="str">
            <v>MTK 500H VT-FA-iX9</v>
          </cell>
          <cell r="D5963" t="str">
            <v>Repuestos</v>
          </cell>
          <cell r="E5963">
            <v>1254.75</v>
          </cell>
          <cell r="F5963">
            <v>978.75</v>
          </cell>
          <cell r="G5963">
            <v>1.38</v>
          </cell>
          <cell r="H5963">
            <v>1.379</v>
          </cell>
          <cell r="I5963">
            <v>1731.5549999999998</v>
          </cell>
          <cell r="J5963">
            <v>1731.5</v>
          </cell>
          <cell r="K5963">
            <v>1349.69625</v>
          </cell>
          <cell r="L5963">
            <v>1349.75</v>
          </cell>
          <cell r="M5963">
            <v>2</v>
          </cell>
          <cell r="N5963">
            <v>2.2000000000000002</v>
          </cell>
          <cell r="O5963">
            <v>3463.1099999999997</v>
          </cell>
        </row>
        <row r="5964">
          <cell r="A5964">
            <v>705553</v>
          </cell>
          <cell r="B5964" t="str">
            <v>MTK 1000H VT-FA-iX9</v>
          </cell>
          <cell r="D5964" t="str">
            <v>Repuestos</v>
          </cell>
          <cell r="E5964">
            <v>1612.75</v>
          </cell>
          <cell r="F5964">
            <v>1258</v>
          </cell>
          <cell r="G5964">
            <v>1.38</v>
          </cell>
          <cell r="H5964">
            <v>1.379</v>
          </cell>
          <cell r="I5964">
            <v>2225.5949999999998</v>
          </cell>
          <cell r="J5964">
            <v>2225.5</v>
          </cell>
          <cell r="K5964">
            <v>1734.7819999999999</v>
          </cell>
          <cell r="L5964">
            <v>1734.75</v>
          </cell>
          <cell r="M5964">
            <v>2</v>
          </cell>
          <cell r="N5964">
            <v>2.2000000000000002</v>
          </cell>
          <cell r="O5964">
            <v>4451.1899999999996</v>
          </cell>
        </row>
        <row r="5965">
          <cell r="A5965">
            <v>705554</v>
          </cell>
          <cell r="B5965" t="str">
            <v>MTK 2000H VT-FA-iX9</v>
          </cell>
          <cell r="D5965" t="str">
            <v>Repuestos</v>
          </cell>
          <cell r="E5965">
            <v>2789.75</v>
          </cell>
          <cell r="F5965">
            <v>2176.25</v>
          </cell>
          <cell r="G5965">
            <v>1.38</v>
          </cell>
          <cell r="H5965">
            <v>1.379</v>
          </cell>
          <cell r="I5965">
            <v>3849.8549999999996</v>
          </cell>
          <cell r="J5965">
            <v>3849.75</v>
          </cell>
          <cell r="K5965">
            <v>3001.0487499999999</v>
          </cell>
          <cell r="L5965">
            <v>3001</v>
          </cell>
          <cell r="M5965">
            <v>2</v>
          </cell>
          <cell r="N5965">
            <v>2.2000000000000002</v>
          </cell>
          <cell r="O5965">
            <v>7699.7099999999991</v>
          </cell>
        </row>
        <row r="5966">
          <cell r="A5966">
            <v>705555</v>
          </cell>
          <cell r="B5966" t="str">
            <v>MTK 4000H VT-FA-iX9</v>
          </cell>
          <cell r="D5966" t="str">
            <v>Repuestos</v>
          </cell>
          <cell r="E5966">
            <v>3795</v>
          </cell>
          <cell r="F5966">
            <v>2960.25</v>
          </cell>
          <cell r="G5966">
            <v>1.38</v>
          </cell>
          <cell r="H5966">
            <v>1.379</v>
          </cell>
          <cell r="I5966">
            <v>5237.0999999999995</v>
          </cell>
          <cell r="J5966">
            <v>5237</v>
          </cell>
          <cell r="K5966">
            <v>4082.1847499999999</v>
          </cell>
          <cell r="L5966">
            <v>4082.25</v>
          </cell>
          <cell r="M5966">
            <v>2</v>
          </cell>
          <cell r="N5966">
            <v>2.2000000000000002</v>
          </cell>
          <cell r="O5966">
            <v>10474.199999999999</v>
          </cell>
        </row>
        <row r="5967">
          <cell r="A5967">
            <v>705556</v>
          </cell>
          <cell r="B5967" t="str">
            <v>MTK 500H VT-FA-iH5</v>
          </cell>
          <cell r="D5967" t="str">
            <v>Repuestos</v>
          </cell>
          <cell r="E5967">
            <v>667.5</v>
          </cell>
          <cell r="F5967">
            <v>520.75</v>
          </cell>
          <cell r="G5967">
            <v>1.38</v>
          </cell>
          <cell r="H5967">
            <v>1.379</v>
          </cell>
          <cell r="I5967">
            <v>921.15</v>
          </cell>
          <cell r="J5967">
            <v>921.25</v>
          </cell>
          <cell r="K5967">
            <v>718.11424999999997</v>
          </cell>
          <cell r="L5967">
            <v>718</v>
          </cell>
          <cell r="M5967">
            <v>2</v>
          </cell>
          <cell r="N5967">
            <v>2.2000000000000002</v>
          </cell>
          <cell r="O5967">
            <v>1842.3</v>
          </cell>
        </row>
        <row r="5968">
          <cell r="A5968">
            <v>705557</v>
          </cell>
          <cell r="B5968" t="str">
            <v>MTK 1000H VT-FA-iH5</v>
          </cell>
          <cell r="D5968" t="str">
            <v>Repuestos</v>
          </cell>
          <cell r="E5968">
            <v>744.5</v>
          </cell>
          <cell r="F5968">
            <v>580.75</v>
          </cell>
          <cell r="G5968">
            <v>1.38</v>
          </cell>
          <cell r="H5968">
            <v>1.379</v>
          </cell>
          <cell r="I5968">
            <v>1027.4099999999999</v>
          </cell>
          <cell r="J5968">
            <v>1027.5</v>
          </cell>
          <cell r="K5968">
            <v>800.85424999999998</v>
          </cell>
          <cell r="L5968">
            <v>800.75</v>
          </cell>
          <cell r="M5968">
            <v>2</v>
          </cell>
          <cell r="N5968">
            <v>2.2000000000000002</v>
          </cell>
          <cell r="O5968">
            <v>2054.8199999999997</v>
          </cell>
        </row>
        <row r="5969">
          <cell r="A5969">
            <v>705558</v>
          </cell>
          <cell r="B5969" t="str">
            <v>MTK 2000H VT-FA-iH5</v>
          </cell>
          <cell r="D5969" t="str">
            <v>Repuestos</v>
          </cell>
          <cell r="E5969">
            <v>1248.75</v>
          </cell>
          <cell r="F5969">
            <v>974.25</v>
          </cell>
          <cell r="G5969">
            <v>1.38</v>
          </cell>
          <cell r="H5969">
            <v>1.379</v>
          </cell>
          <cell r="I5969">
            <v>1723.2749999999999</v>
          </cell>
          <cell r="J5969">
            <v>1723.25</v>
          </cell>
          <cell r="K5969">
            <v>1343.4907499999999</v>
          </cell>
          <cell r="L5969">
            <v>1343.5</v>
          </cell>
          <cell r="M5969">
            <v>2</v>
          </cell>
          <cell r="N5969">
            <v>2.2000000000000002</v>
          </cell>
          <cell r="O5969">
            <v>3446.5499999999997</v>
          </cell>
        </row>
        <row r="5970">
          <cell r="A5970">
            <v>705559</v>
          </cell>
          <cell r="B5970" t="str">
            <v>MTK 4000H VT-FA-iH5</v>
          </cell>
          <cell r="D5970" t="str">
            <v>Repuestos</v>
          </cell>
          <cell r="E5970">
            <v>2412.5</v>
          </cell>
          <cell r="F5970">
            <v>1881.75</v>
          </cell>
          <cell r="G5970">
            <v>1.38</v>
          </cell>
          <cell r="H5970">
            <v>1.379</v>
          </cell>
          <cell r="I5970">
            <v>3329.2499999999995</v>
          </cell>
          <cell r="J5970">
            <v>3329.25</v>
          </cell>
          <cell r="K5970">
            <v>2594.93325</v>
          </cell>
          <cell r="L5970">
            <v>2595</v>
          </cell>
          <cell r="M5970">
            <v>2</v>
          </cell>
          <cell r="N5970">
            <v>2.2000000000000002</v>
          </cell>
          <cell r="O5970">
            <v>6658.4999999999991</v>
          </cell>
        </row>
        <row r="5971">
          <cell r="A5971">
            <v>705560</v>
          </cell>
          <cell r="B5971" t="str">
            <v>MTK 500H VT-FA-iH8</v>
          </cell>
          <cell r="D5971" t="str">
            <v>Repuestos</v>
          </cell>
          <cell r="E5971">
            <v>703.75</v>
          </cell>
          <cell r="F5971">
            <v>549</v>
          </cell>
          <cell r="G5971">
            <v>1.38</v>
          </cell>
          <cell r="H5971">
            <v>1.379</v>
          </cell>
          <cell r="I5971">
            <v>971.17499999999995</v>
          </cell>
          <cell r="J5971">
            <v>971.25</v>
          </cell>
          <cell r="K5971">
            <v>757.07100000000003</v>
          </cell>
          <cell r="L5971">
            <v>757</v>
          </cell>
          <cell r="M5971">
            <v>2</v>
          </cell>
          <cell r="N5971">
            <v>2.2000000000000002</v>
          </cell>
          <cell r="O5971">
            <v>1942.35</v>
          </cell>
        </row>
        <row r="5972">
          <cell r="A5972">
            <v>705561</v>
          </cell>
          <cell r="B5972" t="str">
            <v>MTK 1000H VT-FA-iH8</v>
          </cell>
          <cell r="D5972" t="str">
            <v>Repuestos</v>
          </cell>
          <cell r="E5972">
            <v>779.5</v>
          </cell>
          <cell r="F5972">
            <v>608.25</v>
          </cell>
          <cell r="G5972">
            <v>1.38</v>
          </cell>
          <cell r="H5972">
            <v>1.379</v>
          </cell>
          <cell r="I5972">
            <v>1075.7099999999998</v>
          </cell>
          <cell r="J5972">
            <v>1075.75</v>
          </cell>
          <cell r="K5972">
            <v>838.77674999999999</v>
          </cell>
          <cell r="L5972">
            <v>838.75</v>
          </cell>
          <cell r="M5972">
            <v>2</v>
          </cell>
          <cell r="N5972">
            <v>2.2000000000000002</v>
          </cell>
          <cell r="O5972">
            <v>2151.4199999999996</v>
          </cell>
        </row>
        <row r="5973">
          <cell r="A5973">
            <v>705562</v>
          </cell>
          <cell r="B5973" t="str">
            <v>MTK 2000H VT-FA-iH8</v>
          </cell>
          <cell r="D5973" t="str">
            <v>Repuestos</v>
          </cell>
          <cell r="E5973">
            <v>1260</v>
          </cell>
          <cell r="F5973">
            <v>983</v>
          </cell>
          <cell r="G5973">
            <v>1.38</v>
          </cell>
          <cell r="H5973">
            <v>1.379</v>
          </cell>
          <cell r="I5973">
            <v>1738.8</v>
          </cell>
          <cell r="J5973">
            <v>1738.75</v>
          </cell>
          <cell r="K5973">
            <v>1355.557</v>
          </cell>
          <cell r="L5973">
            <v>1355.5</v>
          </cell>
          <cell r="M5973">
            <v>2</v>
          </cell>
          <cell r="N5973">
            <v>2.2000000000000002</v>
          </cell>
          <cell r="O5973">
            <v>3477.6</v>
          </cell>
        </row>
        <row r="5974">
          <cell r="A5974">
            <v>705563</v>
          </cell>
          <cell r="B5974" t="str">
            <v>MTK 4000H VT-FA-iH8</v>
          </cell>
          <cell r="D5974" t="str">
            <v>Repuestos</v>
          </cell>
          <cell r="E5974">
            <v>2466.75</v>
          </cell>
          <cell r="F5974">
            <v>1924.25</v>
          </cell>
          <cell r="G5974">
            <v>1.38</v>
          </cell>
          <cell r="H5974">
            <v>1.379</v>
          </cell>
          <cell r="I5974">
            <v>3404.1149999999998</v>
          </cell>
          <cell r="J5974">
            <v>3404</v>
          </cell>
          <cell r="K5974">
            <v>2653.5407500000001</v>
          </cell>
          <cell r="L5974">
            <v>2653.5</v>
          </cell>
          <cell r="M5974">
            <v>2</v>
          </cell>
          <cell r="N5974">
            <v>2.2000000000000002</v>
          </cell>
          <cell r="O5974">
            <v>6808.23</v>
          </cell>
        </row>
        <row r="5975">
          <cell r="A5975">
            <v>705564</v>
          </cell>
          <cell r="B5975" t="str">
            <v>MTK 500H VT-FA-Q50</v>
          </cell>
          <cell r="D5975" t="str">
            <v>Repuestos</v>
          </cell>
          <cell r="E5975">
            <v>667.5</v>
          </cell>
          <cell r="F5975">
            <v>520.75</v>
          </cell>
          <cell r="G5975">
            <v>1.38</v>
          </cell>
          <cell r="H5975">
            <v>1.379</v>
          </cell>
          <cell r="I5975">
            <v>921.15</v>
          </cell>
          <cell r="J5975">
            <v>921.25</v>
          </cell>
          <cell r="K5975">
            <v>718.11424999999997</v>
          </cell>
          <cell r="L5975">
            <v>718</v>
          </cell>
          <cell r="M5975">
            <v>2</v>
          </cell>
          <cell r="N5975">
            <v>2.2000000000000002</v>
          </cell>
          <cell r="O5975">
            <v>1842.3</v>
          </cell>
        </row>
        <row r="5976">
          <cell r="A5976">
            <v>705565</v>
          </cell>
          <cell r="B5976" t="str">
            <v>MTK 1000H VT-FA-Q50</v>
          </cell>
          <cell r="D5976" t="str">
            <v>Repuestos</v>
          </cell>
          <cell r="E5976">
            <v>744.5</v>
          </cell>
          <cell r="F5976">
            <v>580.75</v>
          </cell>
          <cell r="G5976">
            <v>1.38</v>
          </cell>
          <cell r="H5976">
            <v>1.379</v>
          </cell>
          <cell r="I5976">
            <v>1027.4099999999999</v>
          </cell>
          <cell r="J5976">
            <v>1027.5</v>
          </cell>
          <cell r="K5976">
            <v>800.85424999999998</v>
          </cell>
          <cell r="L5976">
            <v>800.75</v>
          </cell>
          <cell r="M5976">
            <v>2</v>
          </cell>
          <cell r="N5976">
            <v>2.2000000000000002</v>
          </cell>
          <cell r="O5976">
            <v>2054.8199999999997</v>
          </cell>
        </row>
        <row r="5977">
          <cell r="A5977">
            <v>705566</v>
          </cell>
          <cell r="B5977" t="str">
            <v>MTK 2000H VT-FA-Q50</v>
          </cell>
          <cell r="D5977" t="str">
            <v>Repuestos</v>
          </cell>
          <cell r="E5977">
            <v>1248.75</v>
          </cell>
          <cell r="F5977">
            <v>974.25</v>
          </cell>
          <cell r="G5977">
            <v>1.38</v>
          </cell>
          <cell r="H5977">
            <v>1.379</v>
          </cell>
          <cell r="I5977">
            <v>1723.2749999999999</v>
          </cell>
          <cell r="J5977">
            <v>1723.25</v>
          </cell>
          <cell r="K5977">
            <v>1343.4907499999999</v>
          </cell>
          <cell r="L5977">
            <v>1343.5</v>
          </cell>
          <cell r="M5977">
            <v>2</v>
          </cell>
          <cell r="N5977">
            <v>2.2000000000000002</v>
          </cell>
          <cell r="O5977">
            <v>3446.5499999999997</v>
          </cell>
        </row>
        <row r="5978">
          <cell r="A5978">
            <v>705567</v>
          </cell>
          <cell r="B5978" t="str">
            <v>MTK 4000H VT-FA-Q50 blade 2.4x8.5</v>
          </cell>
          <cell r="D5978" t="str">
            <v>Repuestos</v>
          </cell>
          <cell r="E5978">
            <v>2424</v>
          </cell>
          <cell r="F5978">
            <v>1890.75</v>
          </cell>
          <cell r="G5978">
            <v>1.38</v>
          </cell>
          <cell r="H5978">
            <v>1.379</v>
          </cell>
          <cell r="I5978">
            <v>3345.12</v>
          </cell>
          <cell r="J5978">
            <v>3345</v>
          </cell>
          <cell r="K5978">
            <v>2607.3442500000001</v>
          </cell>
          <cell r="L5978">
            <v>2607.25</v>
          </cell>
          <cell r="M5978">
            <v>2</v>
          </cell>
          <cell r="N5978">
            <v>2.2000000000000002</v>
          </cell>
          <cell r="O5978">
            <v>6690.24</v>
          </cell>
        </row>
        <row r="5979">
          <cell r="A5979">
            <v>705568</v>
          </cell>
          <cell r="B5979" t="str">
            <v>MTK 4000H VT-FA-Q50 blade 2x7</v>
          </cell>
          <cell r="D5979" t="str">
            <v>Repuestos</v>
          </cell>
          <cell r="E5979">
            <v>2469.75</v>
          </cell>
          <cell r="F5979">
            <v>1926.5</v>
          </cell>
          <cell r="G5979">
            <v>1.38</v>
          </cell>
          <cell r="H5979">
            <v>1.379</v>
          </cell>
          <cell r="I5979">
            <v>3408.2549999999997</v>
          </cell>
          <cell r="J5979">
            <v>3408.25</v>
          </cell>
          <cell r="K5979">
            <v>2656.6435000000001</v>
          </cell>
          <cell r="L5979">
            <v>2656.75</v>
          </cell>
          <cell r="M5979">
            <v>2</v>
          </cell>
          <cell r="N5979">
            <v>2.2000000000000002</v>
          </cell>
          <cell r="O5979">
            <v>6816.5099999999993</v>
          </cell>
        </row>
        <row r="5980">
          <cell r="A5980">
            <v>705569</v>
          </cell>
          <cell r="B5980" t="str">
            <v>MTK 500H VT-FA-Q80</v>
          </cell>
          <cell r="D5980" t="str">
            <v>Repuestos</v>
          </cell>
          <cell r="E5980">
            <v>703.75</v>
          </cell>
          <cell r="F5980">
            <v>549</v>
          </cell>
          <cell r="G5980">
            <v>1.38</v>
          </cell>
          <cell r="H5980">
            <v>1.379</v>
          </cell>
          <cell r="I5980">
            <v>971.17499999999995</v>
          </cell>
          <cell r="J5980">
            <v>971.25</v>
          </cell>
          <cell r="K5980">
            <v>757.07100000000003</v>
          </cell>
          <cell r="L5980">
            <v>757</v>
          </cell>
          <cell r="M5980">
            <v>2</v>
          </cell>
          <cell r="N5980">
            <v>2.2000000000000002</v>
          </cell>
          <cell r="O5980">
            <v>1942.35</v>
          </cell>
        </row>
        <row r="5981">
          <cell r="A5981">
            <v>705570</v>
          </cell>
          <cell r="B5981" t="str">
            <v>MTK 1000H VT-FA-Q80</v>
          </cell>
          <cell r="D5981" t="str">
            <v>Repuestos</v>
          </cell>
          <cell r="E5981">
            <v>779.5</v>
          </cell>
          <cell r="F5981">
            <v>608.25</v>
          </cell>
          <cell r="G5981">
            <v>1.38</v>
          </cell>
          <cell r="H5981">
            <v>1.379</v>
          </cell>
          <cell r="I5981">
            <v>1075.7099999999998</v>
          </cell>
          <cell r="J5981">
            <v>1075.75</v>
          </cell>
          <cell r="K5981">
            <v>838.77674999999999</v>
          </cell>
          <cell r="L5981">
            <v>838.75</v>
          </cell>
          <cell r="M5981">
            <v>2</v>
          </cell>
          <cell r="N5981">
            <v>2.2000000000000002</v>
          </cell>
          <cell r="O5981">
            <v>2151.4199999999996</v>
          </cell>
        </row>
        <row r="5982">
          <cell r="A5982">
            <v>705571</v>
          </cell>
          <cell r="B5982" t="str">
            <v>MTK 2000H VT-FA-Q80</v>
          </cell>
          <cell r="D5982" t="str">
            <v>Repuestos</v>
          </cell>
          <cell r="E5982">
            <v>1243</v>
          </cell>
          <cell r="F5982">
            <v>969.75</v>
          </cell>
          <cell r="G5982">
            <v>1.38</v>
          </cell>
          <cell r="H5982">
            <v>1.379</v>
          </cell>
          <cell r="I5982">
            <v>1715.34</v>
          </cell>
          <cell r="J5982">
            <v>1715.25</v>
          </cell>
          <cell r="K5982">
            <v>1337.2852499999999</v>
          </cell>
          <cell r="L5982">
            <v>1337.25</v>
          </cell>
          <cell r="M5982">
            <v>2</v>
          </cell>
          <cell r="N5982">
            <v>2.2000000000000002</v>
          </cell>
          <cell r="O5982">
            <v>3430.68</v>
          </cell>
        </row>
        <row r="5983">
          <cell r="A5983">
            <v>705572</v>
          </cell>
          <cell r="B5983" t="str">
            <v>MTK 4000H VT-FA-Q80</v>
          </cell>
          <cell r="D5983" t="str">
            <v>Repuestos</v>
          </cell>
          <cell r="E5983">
            <v>2481</v>
          </cell>
          <cell r="F5983">
            <v>1935.25</v>
          </cell>
          <cell r="G5983">
            <v>1.38</v>
          </cell>
          <cell r="H5983">
            <v>1.379</v>
          </cell>
          <cell r="I5983">
            <v>3423.7799999999997</v>
          </cell>
          <cell r="J5983">
            <v>3423.75</v>
          </cell>
          <cell r="K5983">
            <v>2668.70975</v>
          </cell>
          <cell r="L5983">
            <v>2668.75</v>
          </cell>
          <cell r="M5983">
            <v>2</v>
          </cell>
          <cell r="N5983">
            <v>2.2000000000000002</v>
          </cell>
          <cell r="O5983">
            <v>6847.5599999999995</v>
          </cell>
        </row>
        <row r="5984">
          <cell r="A5984">
            <v>705573</v>
          </cell>
          <cell r="B5984" t="str">
            <v>MTK 500H VT-LI-iX6</v>
          </cell>
          <cell r="D5984" t="str">
            <v>Repuestos</v>
          </cell>
          <cell r="E5984">
            <v>1244</v>
          </cell>
          <cell r="F5984">
            <v>970.5</v>
          </cell>
          <cell r="G5984">
            <v>1.38</v>
          </cell>
          <cell r="H5984">
            <v>1.379</v>
          </cell>
          <cell r="I5984">
            <v>1716.7199999999998</v>
          </cell>
          <cell r="J5984">
            <v>1716.75</v>
          </cell>
          <cell r="K5984">
            <v>1338.3195000000001</v>
          </cell>
          <cell r="L5984">
            <v>1338.25</v>
          </cell>
          <cell r="M5984">
            <v>2</v>
          </cell>
          <cell r="N5984">
            <v>2.2000000000000002</v>
          </cell>
          <cell r="O5984">
            <v>3433.4399999999996</v>
          </cell>
        </row>
        <row r="5985">
          <cell r="A5985">
            <v>705574</v>
          </cell>
          <cell r="B5985" t="str">
            <v>MTK 1000H VT-LI-iX6</v>
          </cell>
          <cell r="D5985" t="str">
            <v>Repuestos</v>
          </cell>
          <cell r="E5985">
            <v>1587.25</v>
          </cell>
          <cell r="F5985">
            <v>1238.25</v>
          </cell>
          <cell r="G5985">
            <v>1.38</v>
          </cell>
          <cell r="H5985">
            <v>1.379</v>
          </cell>
          <cell r="I5985">
            <v>2190.4049999999997</v>
          </cell>
          <cell r="J5985">
            <v>2190.5</v>
          </cell>
          <cell r="K5985">
            <v>1707.54675</v>
          </cell>
          <cell r="L5985">
            <v>1707.5</v>
          </cell>
          <cell r="M5985">
            <v>2</v>
          </cell>
          <cell r="N5985">
            <v>2.2000000000000002</v>
          </cell>
          <cell r="O5985">
            <v>4380.8099999999995</v>
          </cell>
        </row>
        <row r="5986">
          <cell r="A5986">
            <v>705575</v>
          </cell>
          <cell r="B5986" t="str">
            <v>MTK 2000H VT-LI-iX6</v>
          </cell>
          <cell r="D5986" t="str">
            <v>Repuestos</v>
          </cell>
          <cell r="E5986">
            <v>2829.75</v>
          </cell>
          <cell r="F5986">
            <v>2207.25</v>
          </cell>
          <cell r="G5986">
            <v>1.38</v>
          </cell>
          <cell r="H5986">
            <v>1.379</v>
          </cell>
          <cell r="I5986">
            <v>3905.0549999999998</v>
          </cell>
          <cell r="J5986">
            <v>3905</v>
          </cell>
          <cell r="K5986">
            <v>3043.7977500000002</v>
          </cell>
          <cell r="L5986">
            <v>3043.75</v>
          </cell>
          <cell r="M5986">
            <v>2</v>
          </cell>
          <cell r="N5986">
            <v>2.2000000000000002</v>
          </cell>
          <cell r="O5986">
            <v>7810.11</v>
          </cell>
        </row>
        <row r="5987">
          <cell r="A5987">
            <v>705576</v>
          </cell>
          <cell r="B5987" t="str">
            <v>MTK 4000H VT-LI-iX6 blade 2x7</v>
          </cell>
          <cell r="D5987" t="str">
            <v>Repuestos</v>
          </cell>
          <cell r="E5987">
            <v>3813.25</v>
          </cell>
          <cell r="F5987">
            <v>2974.5</v>
          </cell>
          <cell r="G5987">
            <v>1.38</v>
          </cell>
          <cell r="H5987">
            <v>1.379</v>
          </cell>
          <cell r="I5987">
            <v>5262.2849999999999</v>
          </cell>
          <cell r="J5987">
            <v>5262.25</v>
          </cell>
          <cell r="K5987">
            <v>4101.8355000000001</v>
          </cell>
          <cell r="L5987">
            <v>4101.75</v>
          </cell>
          <cell r="M5987">
            <v>2</v>
          </cell>
          <cell r="N5987">
            <v>2.2000000000000002</v>
          </cell>
          <cell r="O5987">
            <v>10524.57</v>
          </cell>
        </row>
        <row r="5988">
          <cell r="A5988">
            <v>705578</v>
          </cell>
          <cell r="B5988" t="str">
            <v>MTK 500H VT-DE-iX6</v>
          </cell>
          <cell r="D5988" t="str">
            <v>Repuestos</v>
          </cell>
          <cell r="E5988">
            <v>1255.5</v>
          </cell>
          <cell r="F5988">
            <v>979.5</v>
          </cell>
          <cell r="G5988">
            <v>1.38</v>
          </cell>
          <cell r="H5988">
            <v>1.379</v>
          </cell>
          <cell r="I5988">
            <v>1732.59</v>
          </cell>
          <cell r="J5988">
            <v>1732.5</v>
          </cell>
          <cell r="K5988">
            <v>1350.7304999999999</v>
          </cell>
          <cell r="L5988">
            <v>1350.75</v>
          </cell>
          <cell r="M5988">
            <v>2</v>
          </cell>
          <cell r="N5988">
            <v>2.2000000000000002</v>
          </cell>
          <cell r="O5988">
            <v>3465.18</v>
          </cell>
        </row>
        <row r="5989">
          <cell r="A5989">
            <v>705579</v>
          </cell>
          <cell r="B5989" t="str">
            <v>MTK 1000H VT-DE-iX6</v>
          </cell>
          <cell r="D5989" t="str">
            <v>Repuestos</v>
          </cell>
          <cell r="E5989">
            <v>1620</v>
          </cell>
          <cell r="F5989">
            <v>1263.75</v>
          </cell>
          <cell r="G5989">
            <v>1.38</v>
          </cell>
          <cell r="H5989">
            <v>1.379</v>
          </cell>
          <cell r="I5989">
            <v>2235.6</v>
          </cell>
          <cell r="J5989">
            <v>2235.5</v>
          </cell>
          <cell r="K5989">
            <v>1742.7112500000001</v>
          </cell>
          <cell r="L5989">
            <v>1742.75</v>
          </cell>
          <cell r="M5989">
            <v>2</v>
          </cell>
          <cell r="N5989">
            <v>2.2000000000000002</v>
          </cell>
          <cell r="O5989">
            <v>4471.2</v>
          </cell>
        </row>
        <row r="5990">
          <cell r="A5990">
            <v>705580</v>
          </cell>
          <cell r="B5990" t="str">
            <v>MTK 2000H VT-DE-iX6</v>
          </cell>
          <cell r="D5990" t="str">
            <v>Repuestos</v>
          </cell>
          <cell r="E5990">
            <v>2805.25</v>
          </cell>
          <cell r="F5990">
            <v>2188.25</v>
          </cell>
          <cell r="G5990">
            <v>1.38</v>
          </cell>
          <cell r="H5990">
            <v>1.379</v>
          </cell>
          <cell r="I5990">
            <v>3871.2449999999999</v>
          </cell>
          <cell r="J5990">
            <v>3871.25</v>
          </cell>
          <cell r="K5990">
            <v>3017.5967500000002</v>
          </cell>
          <cell r="L5990">
            <v>3017.5</v>
          </cell>
          <cell r="M5990">
            <v>2</v>
          </cell>
          <cell r="N5990">
            <v>2.2000000000000002</v>
          </cell>
          <cell r="O5990">
            <v>7742.49</v>
          </cell>
        </row>
        <row r="5991">
          <cell r="A5991">
            <v>705581</v>
          </cell>
          <cell r="B5991" t="str">
            <v>MTK 4000H VT-DE-iX6</v>
          </cell>
          <cell r="D5991" t="str">
            <v>Repuestos</v>
          </cell>
          <cell r="E5991">
            <v>3864</v>
          </cell>
          <cell r="F5991">
            <v>3014</v>
          </cell>
          <cell r="G5991">
            <v>1.38</v>
          </cell>
          <cell r="H5991">
            <v>1.379</v>
          </cell>
          <cell r="I5991">
            <v>5332.32</v>
          </cell>
          <cell r="J5991">
            <v>5332.25</v>
          </cell>
          <cell r="K5991">
            <v>4156.3059999999996</v>
          </cell>
          <cell r="L5991">
            <v>4156.25</v>
          </cell>
          <cell r="M5991">
            <v>2</v>
          </cell>
          <cell r="N5991">
            <v>2.2000000000000002</v>
          </cell>
          <cell r="O5991">
            <v>10664.64</v>
          </cell>
        </row>
        <row r="5992">
          <cell r="A5992">
            <v>705582</v>
          </cell>
          <cell r="B5992" t="str">
            <v>MTK 500H VT-FU-Q80</v>
          </cell>
          <cell r="D5992" t="str">
            <v>Repuestos</v>
          </cell>
          <cell r="E5992">
            <v>701.5</v>
          </cell>
          <cell r="F5992">
            <v>547.25</v>
          </cell>
          <cell r="G5992">
            <v>1.38</v>
          </cell>
          <cell r="H5992">
            <v>1.379</v>
          </cell>
          <cell r="I5992">
            <v>968.06999999999994</v>
          </cell>
          <cell r="J5992">
            <v>968</v>
          </cell>
          <cell r="K5992">
            <v>754.65774999999996</v>
          </cell>
          <cell r="L5992">
            <v>754.75</v>
          </cell>
          <cell r="M5992">
            <v>2</v>
          </cell>
          <cell r="N5992">
            <v>2.2000000000000002</v>
          </cell>
          <cell r="O5992">
            <v>1936.1399999999999</v>
          </cell>
        </row>
        <row r="5993">
          <cell r="A5993">
            <v>705583</v>
          </cell>
          <cell r="B5993" t="str">
            <v>MTK 1000H VT-FU-Q80</v>
          </cell>
          <cell r="D5993" t="str">
            <v>Repuestos</v>
          </cell>
          <cell r="E5993">
            <v>778.5</v>
          </cell>
          <cell r="F5993">
            <v>607.25</v>
          </cell>
          <cell r="G5993">
            <v>1.38</v>
          </cell>
          <cell r="H5993">
            <v>1.379</v>
          </cell>
          <cell r="I5993">
            <v>1074.33</v>
          </cell>
          <cell r="J5993">
            <v>1074.25</v>
          </cell>
          <cell r="K5993">
            <v>837.39774999999997</v>
          </cell>
          <cell r="L5993">
            <v>837.5</v>
          </cell>
          <cell r="M5993">
            <v>2</v>
          </cell>
          <cell r="N5993">
            <v>2.2000000000000002</v>
          </cell>
          <cell r="O5993">
            <v>2148.66</v>
          </cell>
        </row>
        <row r="5994">
          <cell r="A5994">
            <v>705584</v>
          </cell>
          <cell r="B5994" t="str">
            <v>MTK 2000H VT-FU-Q80</v>
          </cell>
          <cell r="D5994" t="str">
            <v>Repuestos</v>
          </cell>
          <cell r="E5994">
            <v>1228</v>
          </cell>
          <cell r="F5994">
            <v>958</v>
          </cell>
          <cell r="G5994">
            <v>1.38</v>
          </cell>
          <cell r="H5994">
            <v>1.379</v>
          </cell>
          <cell r="I5994">
            <v>1694.6399999999999</v>
          </cell>
          <cell r="J5994">
            <v>1694.75</v>
          </cell>
          <cell r="K5994">
            <v>1321.0820000000001</v>
          </cell>
          <cell r="L5994">
            <v>1321</v>
          </cell>
          <cell r="M5994">
            <v>2</v>
          </cell>
          <cell r="N5994">
            <v>2.2000000000000002</v>
          </cell>
          <cell r="O5994">
            <v>3389.2799999999997</v>
          </cell>
        </row>
        <row r="5995">
          <cell r="A5995">
            <v>705585</v>
          </cell>
          <cell r="B5995" t="str">
            <v>MTK 4000H VT-FU-Q80</v>
          </cell>
          <cell r="D5995" t="str">
            <v>Repuestos</v>
          </cell>
          <cell r="E5995">
            <v>2466.75</v>
          </cell>
          <cell r="F5995">
            <v>1924.25</v>
          </cell>
          <cell r="G5995">
            <v>1.38</v>
          </cell>
          <cell r="H5995">
            <v>1.379</v>
          </cell>
          <cell r="I5995">
            <v>3404.1149999999998</v>
          </cell>
          <cell r="J5995">
            <v>3404</v>
          </cell>
          <cell r="K5995">
            <v>2653.5407500000001</v>
          </cell>
          <cell r="L5995">
            <v>2653.5</v>
          </cell>
          <cell r="M5995">
            <v>2</v>
          </cell>
          <cell r="N5995">
            <v>2.2000000000000002</v>
          </cell>
          <cell r="O5995">
            <v>6808.23</v>
          </cell>
        </row>
        <row r="5996">
          <cell r="A5996">
            <v>705586</v>
          </cell>
          <cell r="B5996" t="str">
            <v>MTK 500H VT-FU-iH8</v>
          </cell>
          <cell r="D5996" t="str">
            <v>Repuestos</v>
          </cell>
          <cell r="E5996">
            <v>688</v>
          </cell>
          <cell r="F5996">
            <v>536.75</v>
          </cell>
          <cell r="G5996">
            <v>1.38</v>
          </cell>
          <cell r="H5996">
            <v>1.379</v>
          </cell>
          <cell r="I5996">
            <v>949.43999999999994</v>
          </cell>
          <cell r="J5996">
            <v>949.5</v>
          </cell>
          <cell r="K5996">
            <v>740.17825000000005</v>
          </cell>
          <cell r="L5996">
            <v>740.25</v>
          </cell>
          <cell r="M5996">
            <v>2</v>
          </cell>
          <cell r="N5996">
            <v>2.2000000000000002</v>
          </cell>
          <cell r="O5996">
            <v>1898.8799999999999</v>
          </cell>
        </row>
        <row r="5997">
          <cell r="A5997">
            <v>705587</v>
          </cell>
          <cell r="B5997" t="str">
            <v>MTK 1000H VT-FU-iH8</v>
          </cell>
          <cell r="D5997" t="str">
            <v>Repuestos</v>
          </cell>
          <cell r="E5997">
            <v>763.25</v>
          </cell>
          <cell r="F5997">
            <v>595.5</v>
          </cell>
          <cell r="G5997">
            <v>1.38</v>
          </cell>
          <cell r="H5997">
            <v>1.379</v>
          </cell>
          <cell r="I5997">
            <v>1053.2849999999999</v>
          </cell>
          <cell r="J5997">
            <v>1053.25</v>
          </cell>
          <cell r="K5997">
            <v>821.19449999999995</v>
          </cell>
          <cell r="L5997">
            <v>821.25</v>
          </cell>
          <cell r="M5997">
            <v>2</v>
          </cell>
          <cell r="N5997">
            <v>2.2000000000000002</v>
          </cell>
          <cell r="O5997">
            <v>2106.5699999999997</v>
          </cell>
        </row>
        <row r="5998">
          <cell r="A5998">
            <v>705588</v>
          </cell>
          <cell r="B5998" t="str">
            <v>MTK 2000H VT-FU-iH8</v>
          </cell>
          <cell r="D5998" t="str">
            <v>Repuestos</v>
          </cell>
          <cell r="E5998">
            <v>1228</v>
          </cell>
          <cell r="F5998">
            <v>958</v>
          </cell>
          <cell r="G5998">
            <v>1.38</v>
          </cell>
          <cell r="H5998">
            <v>1.379</v>
          </cell>
          <cell r="I5998">
            <v>1694.6399999999999</v>
          </cell>
          <cell r="J5998">
            <v>1694.75</v>
          </cell>
          <cell r="K5998">
            <v>1321.0820000000001</v>
          </cell>
          <cell r="L5998">
            <v>1321</v>
          </cell>
          <cell r="M5998">
            <v>2</v>
          </cell>
          <cell r="N5998">
            <v>2.2000000000000002</v>
          </cell>
          <cell r="O5998">
            <v>3389.2799999999997</v>
          </cell>
        </row>
        <row r="5999">
          <cell r="A5999">
            <v>705589</v>
          </cell>
          <cell r="B5999" t="str">
            <v>MTK 4000H VT-FU-iH8</v>
          </cell>
          <cell r="D5999" t="str">
            <v>Repuestos</v>
          </cell>
          <cell r="E5999">
            <v>2466.75</v>
          </cell>
          <cell r="F5999">
            <v>1924.25</v>
          </cell>
          <cell r="G5999">
            <v>1.38</v>
          </cell>
          <cell r="H5999">
            <v>1.379</v>
          </cell>
          <cell r="I5999">
            <v>3404.1149999999998</v>
          </cell>
          <cell r="J5999">
            <v>3404</v>
          </cell>
          <cell r="K5999">
            <v>2653.5407500000001</v>
          </cell>
          <cell r="L5999">
            <v>2653.5</v>
          </cell>
          <cell r="M5999">
            <v>2</v>
          </cell>
          <cell r="N5999">
            <v>2.2000000000000002</v>
          </cell>
          <cell r="O5999">
            <v>6808.23</v>
          </cell>
        </row>
        <row r="6000">
          <cell r="A6000">
            <v>705590</v>
          </cell>
          <cell r="B6000" t="str">
            <v>MTK 500H VT-AU-iX9</v>
          </cell>
          <cell r="D6000" t="str">
            <v>Repuestos</v>
          </cell>
          <cell r="E6000">
            <v>1234.5</v>
          </cell>
          <cell r="F6000">
            <v>963</v>
          </cell>
          <cell r="G6000">
            <v>1.38</v>
          </cell>
          <cell r="H6000">
            <v>1.379</v>
          </cell>
          <cell r="I6000">
            <v>1703.61</v>
          </cell>
          <cell r="J6000">
            <v>1703.5</v>
          </cell>
          <cell r="K6000">
            <v>1327.9770000000001</v>
          </cell>
          <cell r="L6000">
            <v>1328</v>
          </cell>
          <cell r="M6000">
            <v>2</v>
          </cell>
          <cell r="N6000">
            <v>2.2000000000000002</v>
          </cell>
          <cell r="O6000">
            <v>3407.22</v>
          </cell>
        </row>
        <row r="6001">
          <cell r="A6001">
            <v>705591</v>
          </cell>
          <cell r="B6001" t="str">
            <v>MTK 1000H VT-AU-iX9</v>
          </cell>
          <cell r="D6001" t="str">
            <v>Repuestos</v>
          </cell>
          <cell r="E6001">
            <v>1581.5</v>
          </cell>
          <cell r="F6001">
            <v>1233.75</v>
          </cell>
          <cell r="G6001">
            <v>1.38</v>
          </cell>
          <cell r="H6001">
            <v>1.379</v>
          </cell>
          <cell r="I6001">
            <v>2182.4699999999998</v>
          </cell>
          <cell r="J6001">
            <v>2182.5</v>
          </cell>
          <cell r="K6001">
            <v>1701.3412499999999</v>
          </cell>
          <cell r="L6001">
            <v>1701.25</v>
          </cell>
          <cell r="M6001">
            <v>2</v>
          </cell>
          <cell r="N6001">
            <v>2.2000000000000002</v>
          </cell>
          <cell r="O6001">
            <v>4364.9399999999996</v>
          </cell>
        </row>
        <row r="6002">
          <cell r="A6002">
            <v>705592</v>
          </cell>
          <cell r="B6002" t="str">
            <v>MTK 2000H VT-AU-iX9 without DWV</v>
          </cell>
          <cell r="D6002" t="str">
            <v>Repuestos</v>
          </cell>
          <cell r="E6002">
            <v>2799</v>
          </cell>
          <cell r="F6002">
            <v>2183.25</v>
          </cell>
          <cell r="G6002">
            <v>1.38</v>
          </cell>
          <cell r="H6002">
            <v>1.379</v>
          </cell>
          <cell r="I6002">
            <v>3862.62</v>
          </cell>
          <cell r="J6002">
            <v>3862.5</v>
          </cell>
          <cell r="K6002">
            <v>3010.7017500000002</v>
          </cell>
          <cell r="L6002">
            <v>3010.75</v>
          </cell>
          <cell r="M6002">
            <v>2</v>
          </cell>
          <cell r="N6002">
            <v>2.2000000000000002</v>
          </cell>
          <cell r="O6002">
            <v>7725.24</v>
          </cell>
        </row>
        <row r="6003">
          <cell r="A6003">
            <v>705593</v>
          </cell>
          <cell r="B6003" t="str">
            <v>MTK 4000H VT-AU-iX9 without DWV</v>
          </cell>
          <cell r="D6003" t="str">
            <v>Repuestos</v>
          </cell>
          <cell r="E6003">
            <v>4418.75</v>
          </cell>
          <cell r="F6003">
            <v>3446.75</v>
          </cell>
          <cell r="G6003">
            <v>1.38</v>
          </cell>
          <cell r="H6003">
            <v>1.379</v>
          </cell>
          <cell r="I6003">
            <v>6097.8749999999991</v>
          </cell>
          <cell r="J6003">
            <v>6098</v>
          </cell>
          <cell r="K6003">
            <v>4753.0682500000003</v>
          </cell>
          <cell r="L6003">
            <v>4753</v>
          </cell>
          <cell r="M6003">
            <v>2</v>
          </cell>
          <cell r="N6003">
            <v>2.2000000000000002</v>
          </cell>
          <cell r="O6003">
            <v>12195.749999999998</v>
          </cell>
        </row>
        <row r="6004">
          <cell r="A6004">
            <v>705594</v>
          </cell>
          <cell r="B6004" t="str">
            <v>MTK 500H VT-AU-iH5</v>
          </cell>
          <cell r="D6004" t="str">
            <v>Repuestos</v>
          </cell>
          <cell r="E6004">
            <v>641.25</v>
          </cell>
          <cell r="F6004">
            <v>500.25</v>
          </cell>
          <cell r="G6004">
            <v>1.38</v>
          </cell>
          <cell r="H6004">
            <v>1.379</v>
          </cell>
          <cell r="I6004">
            <v>884.92499999999995</v>
          </cell>
          <cell r="J6004">
            <v>885</v>
          </cell>
          <cell r="K6004">
            <v>689.84474999999998</v>
          </cell>
          <cell r="L6004">
            <v>689.75</v>
          </cell>
          <cell r="M6004">
            <v>2</v>
          </cell>
          <cell r="N6004">
            <v>2.2000000000000002</v>
          </cell>
          <cell r="O6004">
            <v>1769.85</v>
          </cell>
        </row>
        <row r="6005">
          <cell r="A6005">
            <v>705595</v>
          </cell>
          <cell r="B6005" t="str">
            <v>MTK 1000H VT-AU-iH5</v>
          </cell>
          <cell r="D6005" t="str">
            <v>Repuestos</v>
          </cell>
          <cell r="E6005">
            <v>718.25</v>
          </cell>
          <cell r="F6005">
            <v>560.25</v>
          </cell>
          <cell r="G6005">
            <v>1.38</v>
          </cell>
          <cell r="H6005">
            <v>1.379</v>
          </cell>
          <cell r="I6005">
            <v>991.18499999999995</v>
          </cell>
          <cell r="J6005">
            <v>991.25</v>
          </cell>
          <cell r="K6005">
            <v>772.58474999999999</v>
          </cell>
          <cell r="L6005">
            <v>772.5</v>
          </cell>
          <cell r="M6005">
            <v>2</v>
          </cell>
          <cell r="N6005">
            <v>2.2000000000000002</v>
          </cell>
          <cell r="O6005">
            <v>1982.37</v>
          </cell>
        </row>
        <row r="6006">
          <cell r="A6006">
            <v>705596</v>
          </cell>
          <cell r="B6006" t="str">
            <v>MTK 2000H VT-AU-iH5</v>
          </cell>
          <cell r="D6006" t="str">
            <v>Repuestos</v>
          </cell>
          <cell r="E6006">
            <v>1199.75</v>
          </cell>
          <cell r="F6006">
            <v>936</v>
          </cell>
          <cell r="G6006">
            <v>1.38</v>
          </cell>
          <cell r="H6006">
            <v>1.379</v>
          </cell>
          <cell r="I6006">
            <v>1655.655</v>
          </cell>
          <cell r="J6006">
            <v>1655.75</v>
          </cell>
          <cell r="K6006">
            <v>1290.7439999999999</v>
          </cell>
          <cell r="L6006">
            <v>1290.75</v>
          </cell>
          <cell r="M6006">
            <v>2</v>
          </cell>
          <cell r="N6006">
            <v>2.2000000000000002</v>
          </cell>
          <cell r="O6006">
            <v>3311.31</v>
          </cell>
        </row>
        <row r="6007">
          <cell r="A6007">
            <v>705597</v>
          </cell>
          <cell r="B6007" t="str">
            <v>MTK 4000H VT-AU-iH5</v>
          </cell>
          <cell r="D6007" t="str">
            <v>Repuestos</v>
          </cell>
          <cell r="E6007">
            <v>3043.25</v>
          </cell>
          <cell r="F6007">
            <v>2373.75</v>
          </cell>
          <cell r="G6007">
            <v>1.38</v>
          </cell>
          <cell r="H6007">
            <v>1.379</v>
          </cell>
          <cell r="I6007">
            <v>4199.6849999999995</v>
          </cell>
          <cell r="J6007">
            <v>4199.75</v>
          </cell>
          <cell r="K6007">
            <v>3273.4012499999999</v>
          </cell>
          <cell r="L6007">
            <v>3273.5</v>
          </cell>
          <cell r="M6007">
            <v>2</v>
          </cell>
          <cell r="N6007">
            <v>2.2000000000000002</v>
          </cell>
          <cell r="O6007">
            <v>8399.369999999999</v>
          </cell>
        </row>
        <row r="6008">
          <cell r="A6008">
            <v>705598</v>
          </cell>
          <cell r="B6008" t="str">
            <v>MTK 500H VT-AU-iH8</v>
          </cell>
          <cell r="D6008" t="str">
            <v>Repuestos</v>
          </cell>
          <cell r="E6008">
            <v>692</v>
          </cell>
          <cell r="F6008">
            <v>540</v>
          </cell>
          <cell r="G6008">
            <v>1.38</v>
          </cell>
          <cell r="H6008">
            <v>1.379</v>
          </cell>
          <cell r="I6008">
            <v>954.95999999999992</v>
          </cell>
          <cell r="J6008">
            <v>955</v>
          </cell>
          <cell r="K6008">
            <v>744.66</v>
          </cell>
          <cell r="L6008">
            <v>744.75</v>
          </cell>
          <cell r="M6008">
            <v>2</v>
          </cell>
          <cell r="N6008">
            <v>2.2000000000000002</v>
          </cell>
          <cell r="O6008">
            <v>1909.9199999999998</v>
          </cell>
        </row>
        <row r="6009">
          <cell r="A6009">
            <v>705599</v>
          </cell>
          <cell r="B6009" t="str">
            <v>MTK 1000H VT-AU-iH8</v>
          </cell>
          <cell r="D6009" t="str">
            <v>Repuestos</v>
          </cell>
          <cell r="E6009">
            <v>769</v>
          </cell>
          <cell r="F6009">
            <v>600</v>
          </cell>
          <cell r="G6009">
            <v>1.38</v>
          </cell>
          <cell r="H6009">
            <v>1.379</v>
          </cell>
          <cell r="I6009">
            <v>1061.22</v>
          </cell>
          <cell r="J6009">
            <v>1061.25</v>
          </cell>
          <cell r="K6009">
            <v>827.4</v>
          </cell>
          <cell r="L6009">
            <v>827.5</v>
          </cell>
          <cell r="M6009">
            <v>2</v>
          </cell>
          <cell r="N6009">
            <v>2.2000000000000002</v>
          </cell>
          <cell r="O6009">
            <v>2122.44</v>
          </cell>
        </row>
        <row r="6010">
          <cell r="A6010">
            <v>705600</v>
          </cell>
          <cell r="B6010" t="str">
            <v>MTK 2000H VT-AU-iH8</v>
          </cell>
          <cell r="D6010" t="str">
            <v>Repuestos</v>
          </cell>
          <cell r="E6010">
            <v>1279.75</v>
          </cell>
          <cell r="F6010">
            <v>998.25</v>
          </cell>
          <cell r="G6010">
            <v>1.38</v>
          </cell>
          <cell r="H6010">
            <v>1.379</v>
          </cell>
          <cell r="I6010">
            <v>1766.0549999999998</v>
          </cell>
          <cell r="J6010">
            <v>1766</v>
          </cell>
          <cell r="K6010">
            <v>1376.5867499999999</v>
          </cell>
          <cell r="L6010">
            <v>1376.5</v>
          </cell>
          <cell r="M6010">
            <v>2</v>
          </cell>
          <cell r="N6010">
            <v>2.2000000000000002</v>
          </cell>
          <cell r="O6010">
            <v>3532.1099999999997</v>
          </cell>
        </row>
        <row r="6011">
          <cell r="A6011">
            <v>705601</v>
          </cell>
          <cell r="B6011" t="str">
            <v>MTK 4000H VT-AU-iH8</v>
          </cell>
          <cell r="D6011" t="str">
            <v>Repuestos</v>
          </cell>
          <cell r="E6011">
            <v>3139.75</v>
          </cell>
          <cell r="F6011">
            <v>2449.25</v>
          </cell>
          <cell r="G6011">
            <v>1.38</v>
          </cell>
          <cell r="H6011">
            <v>1.379</v>
          </cell>
          <cell r="I6011">
            <v>4332.8549999999996</v>
          </cell>
          <cell r="J6011">
            <v>4332.75</v>
          </cell>
          <cell r="K6011">
            <v>3377.51575</v>
          </cell>
          <cell r="L6011">
            <v>3377.5</v>
          </cell>
          <cell r="M6011">
            <v>2</v>
          </cell>
          <cell r="N6011">
            <v>2.2000000000000002</v>
          </cell>
          <cell r="O6011">
            <v>8665.7099999999991</v>
          </cell>
        </row>
        <row r="6012">
          <cell r="A6012">
            <v>705602</v>
          </cell>
          <cell r="B6012" t="str">
            <v>MTK 500H VT-AU-Q80</v>
          </cell>
          <cell r="D6012" t="str">
            <v>Repuestos</v>
          </cell>
          <cell r="E6012">
            <v>692</v>
          </cell>
          <cell r="F6012">
            <v>540</v>
          </cell>
          <cell r="G6012">
            <v>1.38</v>
          </cell>
          <cell r="H6012">
            <v>1.379</v>
          </cell>
          <cell r="I6012">
            <v>954.95999999999992</v>
          </cell>
          <cell r="J6012">
            <v>955</v>
          </cell>
          <cell r="K6012">
            <v>744.66</v>
          </cell>
          <cell r="L6012">
            <v>744.75</v>
          </cell>
          <cell r="M6012">
            <v>2</v>
          </cell>
          <cell r="N6012">
            <v>2.2000000000000002</v>
          </cell>
          <cell r="O6012">
            <v>1909.9199999999998</v>
          </cell>
        </row>
        <row r="6013">
          <cell r="A6013">
            <v>705603</v>
          </cell>
          <cell r="B6013" t="str">
            <v>MTK 1000H VT-AU-Q80</v>
          </cell>
          <cell r="D6013" t="str">
            <v>Repuestos</v>
          </cell>
          <cell r="E6013">
            <v>769</v>
          </cell>
          <cell r="F6013">
            <v>600</v>
          </cell>
          <cell r="G6013">
            <v>1.38</v>
          </cell>
          <cell r="H6013">
            <v>1.379</v>
          </cell>
          <cell r="I6013">
            <v>1061.22</v>
          </cell>
          <cell r="J6013">
            <v>1061.25</v>
          </cell>
          <cell r="K6013">
            <v>827.4</v>
          </cell>
          <cell r="L6013">
            <v>827.5</v>
          </cell>
          <cell r="M6013">
            <v>2</v>
          </cell>
          <cell r="N6013">
            <v>2.2000000000000002</v>
          </cell>
          <cell r="O6013">
            <v>2122.44</v>
          </cell>
        </row>
        <row r="6014">
          <cell r="A6014">
            <v>705604</v>
          </cell>
          <cell r="B6014" t="str">
            <v>MTK 2000H VT-AU-Q80</v>
          </cell>
          <cell r="D6014" t="str">
            <v>Repuestos</v>
          </cell>
          <cell r="E6014">
            <v>1279.75</v>
          </cell>
          <cell r="F6014">
            <v>998.25</v>
          </cell>
          <cell r="G6014">
            <v>1.38</v>
          </cell>
          <cell r="H6014">
            <v>1.379</v>
          </cell>
          <cell r="I6014">
            <v>1766.0549999999998</v>
          </cell>
          <cell r="J6014">
            <v>1766</v>
          </cell>
          <cell r="K6014">
            <v>1376.5867499999999</v>
          </cell>
          <cell r="L6014">
            <v>1376.5</v>
          </cell>
          <cell r="M6014">
            <v>2</v>
          </cell>
          <cell r="N6014">
            <v>2.2000000000000002</v>
          </cell>
          <cell r="O6014">
            <v>3532.1099999999997</v>
          </cell>
        </row>
        <row r="6015">
          <cell r="A6015">
            <v>705605</v>
          </cell>
          <cell r="B6015" t="str">
            <v>MTK 4000H VT-AU-Q80</v>
          </cell>
          <cell r="D6015" t="str">
            <v>Repuestos</v>
          </cell>
          <cell r="E6015">
            <v>3154.25</v>
          </cell>
          <cell r="F6015">
            <v>2460.5</v>
          </cell>
          <cell r="G6015">
            <v>1.38</v>
          </cell>
          <cell r="H6015">
            <v>1.379</v>
          </cell>
          <cell r="I6015">
            <v>4352.8649999999998</v>
          </cell>
          <cell r="J6015">
            <v>4352.75</v>
          </cell>
          <cell r="K6015">
            <v>3393.0295000000001</v>
          </cell>
          <cell r="L6015">
            <v>3393</v>
          </cell>
          <cell r="M6015">
            <v>2</v>
          </cell>
          <cell r="N6015">
            <v>2.2000000000000002</v>
          </cell>
          <cell r="O6015">
            <v>8705.73</v>
          </cell>
        </row>
        <row r="6016">
          <cell r="A6016">
            <v>705606</v>
          </cell>
          <cell r="B6016" t="str">
            <v>MTK 500H VT-TT-iH5</v>
          </cell>
          <cell r="D6016" t="str">
            <v>Repuestos</v>
          </cell>
          <cell r="E6016">
            <v>650.5</v>
          </cell>
          <cell r="F6016">
            <v>507.5</v>
          </cell>
          <cell r="G6016">
            <v>1.38</v>
          </cell>
          <cell r="H6016">
            <v>1.379</v>
          </cell>
          <cell r="I6016">
            <v>897.68999999999994</v>
          </cell>
          <cell r="J6016">
            <v>897.75</v>
          </cell>
          <cell r="K6016">
            <v>699.84249999999997</v>
          </cell>
          <cell r="L6016">
            <v>699.75</v>
          </cell>
          <cell r="M6016">
            <v>2</v>
          </cell>
          <cell r="N6016">
            <v>2.2000000000000002</v>
          </cell>
          <cell r="O6016">
            <v>1795.3799999999999</v>
          </cell>
        </row>
        <row r="6017">
          <cell r="A6017">
            <v>705607</v>
          </cell>
          <cell r="B6017" t="str">
            <v>MTK 1000H VT-TT-iH5</v>
          </cell>
          <cell r="D6017" t="str">
            <v>Repuestos</v>
          </cell>
          <cell r="E6017">
            <v>728</v>
          </cell>
          <cell r="F6017">
            <v>568</v>
          </cell>
          <cell r="G6017">
            <v>1.38</v>
          </cell>
          <cell r="H6017">
            <v>1.379</v>
          </cell>
          <cell r="I6017">
            <v>1004.6399999999999</v>
          </cell>
          <cell r="J6017">
            <v>1004.75</v>
          </cell>
          <cell r="K6017">
            <v>783.27200000000005</v>
          </cell>
          <cell r="L6017">
            <v>783.25</v>
          </cell>
          <cell r="M6017">
            <v>2</v>
          </cell>
          <cell r="N6017">
            <v>2.2000000000000002</v>
          </cell>
          <cell r="O6017">
            <v>2009.2799999999997</v>
          </cell>
        </row>
        <row r="6018">
          <cell r="A6018">
            <v>705608</v>
          </cell>
          <cell r="B6018" t="str">
            <v>MTK 2000H VT-TT-iH5</v>
          </cell>
          <cell r="D6018" t="str">
            <v>Repuestos</v>
          </cell>
          <cell r="E6018">
            <v>1232.5</v>
          </cell>
          <cell r="F6018">
            <v>961.5</v>
          </cell>
          <cell r="G6018">
            <v>1.38</v>
          </cell>
          <cell r="H6018">
            <v>1.379</v>
          </cell>
          <cell r="I6018">
            <v>1700.85</v>
          </cell>
          <cell r="J6018">
            <v>1700.75</v>
          </cell>
          <cell r="K6018">
            <v>1325.9085</v>
          </cell>
          <cell r="L6018">
            <v>1326</v>
          </cell>
          <cell r="M6018">
            <v>2</v>
          </cell>
          <cell r="N6018">
            <v>2.2000000000000002</v>
          </cell>
          <cell r="O6018">
            <v>3401.7</v>
          </cell>
        </row>
        <row r="6019">
          <cell r="A6019">
            <v>705609</v>
          </cell>
          <cell r="B6019" t="str">
            <v>MTK 4000H VT-TT-iH5</v>
          </cell>
          <cell r="D6019" t="str">
            <v>Repuestos</v>
          </cell>
          <cell r="E6019">
            <v>2441.5</v>
          </cell>
          <cell r="F6019">
            <v>1904.5</v>
          </cell>
          <cell r="G6019">
            <v>1.38</v>
          </cell>
          <cell r="H6019">
            <v>1.379</v>
          </cell>
          <cell r="I6019">
            <v>3369.2699999999995</v>
          </cell>
          <cell r="J6019">
            <v>3369.25</v>
          </cell>
          <cell r="K6019">
            <v>2626.3054999999999</v>
          </cell>
          <cell r="L6019">
            <v>2626.25</v>
          </cell>
          <cell r="M6019">
            <v>2</v>
          </cell>
          <cell r="N6019">
            <v>2.2000000000000002</v>
          </cell>
          <cell r="O6019">
            <v>6738.5399999999991</v>
          </cell>
        </row>
        <row r="6020">
          <cell r="A6020">
            <v>705610</v>
          </cell>
          <cell r="B6020" t="str">
            <v>MTK 500H VT-TT-iH8</v>
          </cell>
          <cell r="D6020" t="str">
            <v>Repuestos</v>
          </cell>
          <cell r="E6020">
            <v>703.75</v>
          </cell>
          <cell r="F6020">
            <v>549</v>
          </cell>
          <cell r="G6020">
            <v>1.38</v>
          </cell>
          <cell r="H6020">
            <v>1.379</v>
          </cell>
          <cell r="I6020">
            <v>971.17499999999995</v>
          </cell>
          <cell r="J6020">
            <v>971.25</v>
          </cell>
          <cell r="K6020">
            <v>757.07100000000003</v>
          </cell>
          <cell r="L6020">
            <v>757</v>
          </cell>
          <cell r="M6020">
            <v>2</v>
          </cell>
          <cell r="N6020">
            <v>2.2000000000000002</v>
          </cell>
          <cell r="O6020">
            <v>1942.35</v>
          </cell>
        </row>
        <row r="6021">
          <cell r="A6021">
            <v>705611</v>
          </cell>
          <cell r="B6021" t="str">
            <v>MTK 1000H VT-TT-iH8</v>
          </cell>
          <cell r="D6021" t="str">
            <v>Repuestos</v>
          </cell>
          <cell r="E6021">
            <v>779.5</v>
          </cell>
          <cell r="F6021">
            <v>608.25</v>
          </cell>
          <cell r="G6021">
            <v>1.38</v>
          </cell>
          <cell r="H6021">
            <v>1.379</v>
          </cell>
          <cell r="I6021">
            <v>1075.7099999999998</v>
          </cell>
          <cell r="J6021">
            <v>1075.75</v>
          </cell>
          <cell r="K6021">
            <v>838.77674999999999</v>
          </cell>
          <cell r="L6021">
            <v>838.75</v>
          </cell>
          <cell r="M6021">
            <v>2</v>
          </cell>
          <cell r="N6021">
            <v>2.2000000000000002</v>
          </cell>
          <cell r="O6021">
            <v>2151.4199999999996</v>
          </cell>
        </row>
        <row r="6022">
          <cell r="A6022">
            <v>705612</v>
          </cell>
          <cell r="B6022" t="str">
            <v>MTK 2000H VT-TT-iH8</v>
          </cell>
          <cell r="D6022" t="str">
            <v>Repuestos</v>
          </cell>
          <cell r="E6022">
            <v>1228</v>
          </cell>
          <cell r="F6022">
            <v>958</v>
          </cell>
          <cell r="G6022">
            <v>1.38</v>
          </cell>
          <cell r="H6022">
            <v>1.379</v>
          </cell>
          <cell r="I6022">
            <v>1694.6399999999999</v>
          </cell>
          <cell r="J6022">
            <v>1694.75</v>
          </cell>
          <cell r="K6022">
            <v>1321.0820000000001</v>
          </cell>
          <cell r="L6022">
            <v>1321</v>
          </cell>
          <cell r="M6022">
            <v>2</v>
          </cell>
          <cell r="N6022">
            <v>2.2000000000000002</v>
          </cell>
          <cell r="O6022">
            <v>3389.2799999999997</v>
          </cell>
        </row>
        <row r="6023">
          <cell r="A6023">
            <v>705613</v>
          </cell>
          <cell r="B6023" t="str">
            <v>MTK 4000H VT-TT-iH8</v>
          </cell>
          <cell r="D6023" t="str">
            <v>Repuestos</v>
          </cell>
          <cell r="E6023">
            <v>2466.75</v>
          </cell>
          <cell r="F6023">
            <v>1924.25</v>
          </cell>
          <cell r="G6023">
            <v>1.38</v>
          </cell>
          <cell r="H6023">
            <v>1.379</v>
          </cell>
          <cell r="I6023">
            <v>3404.1149999999998</v>
          </cell>
          <cell r="J6023">
            <v>3404</v>
          </cell>
          <cell r="K6023">
            <v>2653.5407500000001</v>
          </cell>
          <cell r="L6023">
            <v>2653.5</v>
          </cell>
          <cell r="M6023">
            <v>2</v>
          </cell>
          <cell r="N6023">
            <v>2.2000000000000002</v>
          </cell>
          <cell r="O6023">
            <v>6808.23</v>
          </cell>
        </row>
        <row r="6024">
          <cell r="A6024">
            <v>705614</v>
          </cell>
          <cell r="B6024" t="str">
            <v>MTK 500H VT-TT-Q80</v>
          </cell>
          <cell r="D6024" t="str">
            <v>Repuestos</v>
          </cell>
          <cell r="E6024">
            <v>703.75</v>
          </cell>
          <cell r="F6024">
            <v>549</v>
          </cell>
          <cell r="G6024">
            <v>1.38</v>
          </cell>
          <cell r="H6024">
            <v>1.379</v>
          </cell>
          <cell r="I6024">
            <v>971.17499999999995</v>
          </cell>
          <cell r="J6024">
            <v>971.25</v>
          </cell>
          <cell r="K6024">
            <v>757.07100000000003</v>
          </cell>
          <cell r="L6024">
            <v>757</v>
          </cell>
          <cell r="M6024">
            <v>2</v>
          </cell>
          <cell r="N6024">
            <v>2.2000000000000002</v>
          </cell>
          <cell r="O6024">
            <v>1942.35</v>
          </cell>
        </row>
        <row r="6025">
          <cell r="A6025">
            <v>705615</v>
          </cell>
          <cell r="B6025" t="str">
            <v>MTK 1000H VT-TT-Q80</v>
          </cell>
          <cell r="D6025" t="str">
            <v>Repuestos</v>
          </cell>
          <cell r="E6025">
            <v>779.5</v>
          </cell>
          <cell r="F6025">
            <v>608.25</v>
          </cell>
          <cell r="G6025">
            <v>1.38</v>
          </cell>
          <cell r="H6025">
            <v>1.379</v>
          </cell>
          <cell r="I6025">
            <v>1075.7099999999998</v>
          </cell>
          <cell r="J6025">
            <v>1075.75</v>
          </cell>
          <cell r="K6025">
            <v>838.77674999999999</v>
          </cell>
          <cell r="L6025">
            <v>838.75</v>
          </cell>
          <cell r="M6025">
            <v>2</v>
          </cell>
          <cell r="N6025">
            <v>2.2000000000000002</v>
          </cell>
          <cell r="O6025">
            <v>2151.4199999999996</v>
          </cell>
        </row>
        <row r="6026">
          <cell r="A6026">
            <v>705616</v>
          </cell>
          <cell r="B6026" t="str">
            <v>MTK 2000H VT-TT-Q80</v>
          </cell>
          <cell r="D6026" t="str">
            <v>Repuestos</v>
          </cell>
          <cell r="E6026">
            <v>1230.75</v>
          </cell>
          <cell r="F6026">
            <v>960</v>
          </cell>
          <cell r="G6026">
            <v>1.38</v>
          </cell>
          <cell r="H6026">
            <v>1.379</v>
          </cell>
          <cell r="I6026">
            <v>1698.4349999999999</v>
          </cell>
          <cell r="J6026">
            <v>1698.5</v>
          </cell>
          <cell r="K6026">
            <v>1323.84</v>
          </cell>
          <cell r="L6026">
            <v>1323.75</v>
          </cell>
          <cell r="M6026">
            <v>2</v>
          </cell>
          <cell r="N6026">
            <v>2.2000000000000002</v>
          </cell>
          <cell r="O6026">
            <v>3396.87</v>
          </cell>
        </row>
        <row r="6027">
          <cell r="A6027">
            <v>705617</v>
          </cell>
          <cell r="B6027" t="str">
            <v>MTK 4000H VT-TT-Q80</v>
          </cell>
          <cell r="D6027" t="str">
            <v>Repuestos</v>
          </cell>
          <cell r="E6027">
            <v>2481</v>
          </cell>
          <cell r="F6027">
            <v>1935.25</v>
          </cell>
          <cell r="G6027">
            <v>1.38</v>
          </cell>
          <cell r="H6027">
            <v>1.379</v>
          </cell>
          <cell r="I6027">
            <v>3423.7799999999997</v>
          </cell>
          <cell r="J6027">
            <v>3423.75</v>
          </cell>
          <cell r="K6027">
            <v>2668.70975</v>
          </cell>
          <cell r="L6027">
            <v>2668.75</v>
          </cell>
          <cell r="M6027">
            <v>2</v>
          </cell>
          <cell r="N6027">
            <v>2.2000000000000002</v>
          </cell>
          <cell r="O6027">
            <v>6847.5599999999995</v>
          </cell>
        </row>
        <row r="6028">
          <cell r="A6028">
            <v>705622</v>
          </cell>
          <cell r="B6028" t="str">
            <v>Welcome pack VT-FA-iX6-71</v>
          </cell>
          <cell r="D6028" t="str">
            <v>Consumibles</v>
          </cell>
          <cell r="E6028">
            <v>3026.5</v>
          </cell>
          <cell r="F6028">
            <v>1929.5</v>
          </cell>
          <cell r="G6028">
            <v>1.38</v>
          </cell>
          <cell r="H6028">
            <v>1.379</v>
          </cell>
          <cell r="I6028">
            <v>4176.57</v>
          </cell>
          <cell r="J6028">
            <v>4176.5</v>
          </cell>
          <cell r="K6028">
            <v>2660.7804999999998</v>
          </cell>
          <cell r="L6028">
            <v>2660.75</v>
          </cell>
          <cell r="M6028">
            <v>2</v>
          </cell>
          <cell r="N6028">
            <v>2.2000000000000002</v>
          </cell>
          <cell r="O6028">
            <v>8353.14</v>
          </cell>
        </row>
        <row r="6029">
          <cell r="A6029">
            <v>705623</v>
          </cell>
          <cell r="B6029" t="str">
            <v>Welcome pack VT-FA-iX6-86</v>
          </cell>
          <cell r="D6029" t="str">
            <v>Consumibles</v>
          </cell>
          <cell r="E6029">
            <v>3205.75</v>
          </cell>
          <cell r="F6029">
            <v>2043.75</v>
          </cell>
          <cell r="G6029">
            <v>1.38</v>
          </cell>
          <cell r="H6029">
            <v>1.379</v>
          </cell>
          <cell r="I6029">
            <v>4423.9349999999995</v>
          </cell>
          <cell r="J6029">
            <v>4424</v>
          </cell>
          <cell r="K6029">
            <v>2818.3312500000002</v>
          </cell>
          <cell r="L6029">
            <v>2818.25</v>
          </cell>
          <cell r="M6029">
            <v>2</v>
          </cell>
          <cell r="N6029">
            <v>2.2000000000000002</v>
          </cell>
          <cell r="O6029">
            <v>8847.869999999999</v>
          </cell>
        </row>
        <row r="6030">
          <cell r="A6030">
            <v>705624</v>
          </cell>
          <cell r="B6030" t="str">
            <v>Welcome pack VT-FA-iX9-71</v>
          </cell>
          <cell r="D6030" t="str">
            <v>Consumibles</v>
          </cell>
          <cell r="E6030">
            <v>3109</v>
          </cell>
          <cell r="F6030">
            <v>1982</v>
          </cell>
          <cell r="G6030">
            <v>1.38</v>
          </cell>
          <cell r="H6030">
            <v>1.379</v>
          </cell>
          <cell r="I6030">
            <v>4290.42</v>
          </cell>
          <cell r="J6030">
            <v>4290.5</v>
          </cell>
          <cell r="K6030">
            <v>2733.1779999999999</v>
          </cell>
          <cell r="L6030">
            <v>2733.25</v>
          </cell>
          <cell r="M6030">
            <v>2</v>
          </cell>
          <cell r="N6030">
            <v>2.2000000000000002</v>
          </cell>
          <cell r="O6030">
            <v>8580.84</v>
          </cell>
        </row>
        <row r="6031">
          <cell r="A6031">
            <v>705625</v>
          </cell>
          <cell r="B6031" t="str">
            <v>Welcome pack VT-FA-iX9-86</v>
          </cell>
          <cell r="D6031" t="str">
            <v>Consumibles</v>
          </cell>
          <cell r="E6031">
            <v>3288</v>
          </cell>
          <cell r="F6031">
            <v>2096.25</v>
          </cell>
          <cell r="G6031">
            <v>1.38</v>
          </cell>
          <cell r="H6031">
            <v>1.379</v>
          </cell>
          <cell r="I6031">
            <v>4537.4399999999996</v>
          </cell>
          <cell r="J6031">
            <v>4537.5</v>
          </cell>
          <cell r="K6031">
            <v>2890.7287500000002</v>
          </cell>
          <cell r="L6031">
            <v>2890.75</v>
          </cell>
          <cell r="M6031">
            <v>2</v>
          </cell>
          <cell r="N6031">
            <v>2.2000000000000002</v>
          </cell>
          <cell r="O6031">
            <v>9074.8799999999992</v>
          </cell>
        </row>
        <row r="6032">
          <cell r="A6032">
            <v>705634</v>
          </cell>
          <cell r="B6032" t="str">
            <v>Welcome pack VT-LI-iX6-71</v>
          </cell>
          <cell r="D6032" t="str">
            <v>Consumibles</v>
          </cell>
          <cell r="E6032">
            <v>3305.75</v>
          </cell>
          <cell r="F6032">
            <v>2107.5</v>
          </cell>
          <cell r="G6032">
            <v>1.38</v>
          </cell>
          <cell r="H6032">
            <v>1.379</v>
          </cell>
          <cell r="I6032">
            <v>4561.9349999999995</v>
          </cell>
          <cell r="J6032">
            <v>4562</v>
          </cell>
          <cell r="K6032">
            <v>2906.2424999999998</v>
          </cell>
          <cell r="L6032">
            <v>2906.25</v>
          </cell>
          <cell r="M6032">
            <v>2</v>
          </cell>
          <cell r="N6032">
            <v>2.2000000000000002</v>
          </cell>
          <cell r="O6032">
            <v>9123.869999999999</v>
          </cell>
        </row>
        <row r="6033">
          <cell r="A6033">
            <v>705635</v>
          </cell>
          <cell r="B6033" t="str">
            <v>Welcome pack VT-LI-iX6-86</v>
          </cell>
          <cell r="D6033" t="str">
            <v>Consumibles</v>
          </cell>
          <cell r="E6033">
            <v>3449</v>
          </cell>
          <cell r="F6033">
            <v>2198.75</v>
          </cell>
          <cell r="G6033">
            <v>1.38</v>
          </cell>
          <cell r="H6033">
            <v>1.379</v>
          </cell>
          <cell r="I6033">
            <v>4759.62</v>
          </cell>
          <cell r="J6033">
            <v>4759.5</v>
          </cell>
          <cell r="K6033">
            <v>3032.0762500000001</v>
          </cell>
          <cell r="L6033">
            <v>3032</v>
          </cell>
          <cell r="M6033">
            <v>2</v>
          </cell>
          <cell r="N6033">
            <v>2.2000000000000002</v>
          </cell>
          <cell r="O6033">
            <v>9519.24</v>
          </cell>
        </row>
        <row r="6034">
          <cell r="A6034">
            <v>705636</v>
          </cell>
          <cell r="B6034" t="str">
            <v>Welcome pack VT-DE-iX6-71</v>
          </cell>
          <cell r="D6034" t="str">
            <v>Consumibles</v>
          </cell>
          <cell r="E6034">
            <v>3046</v>
          </cell>
          <cell r="F6034">
            <v>1942</v>
          </cell>
          <cell r="G6034">
            <v>1.38</v>
          </cell>
          <cell r="H6034">
            <v>1.379</v>
          </cell>
          <cell r="I6034">
            <v>4203.4799999999996</v>
          </cell>
          <cell r="J6034">
            <v>4203.5</v>
          </cell>
          <cell r="K6034">
            <v>2678.018</v>
          </cell>
          <cell r="L6034">
            <v>2678</v>
          </cell>
          <cell r="M6034">
            <v>2</v>
          </cell>
          <cell r="N6034">
            <v>2.2000000000000002</v>
          </cell>
          <cell r="O6034">
            <v>8406.9599999999991</v>
          </cell>
        </row>
        <row r="6035">
          <cell r="A6035">
            <v>705637</v>
          </cell>
          <cell r="B6035" t="str">
            <v>Welcome pack VT-DE-iX6-86</v>
          </cell>
          <cell r="D6035" t="str">
            <v>Consumibles</v>
          </cell>
          <cell r="E6035">
            <v>3225.25</v>
          </cell>
          <cell r="F6035">
            <v>2056.25</v>
          </cell>
          <cell r="G6035">
            <v>1.38</v>
          </cell>
          <cell r="H6035">
            <v>1.379</v>
          </cell>
          <cell r="I6035">
            <v>4450.8449999999993</v>
          </cell>
          <cell r="J6035">
            <v>4450.75</v>
          </cell>
          <cell r="K6035">
            <v>2835.5687499999999</v>
          </cell>
          <cell r="L6035">
            <v>2835.5</v>
          </cell>
          <cell r="M6035">
            <v>2</v>
          </cell>
          <cell r="N6035">
            <v>2.2000000000000002</v>
          </cell>
          <cell r="O6035">
            <v>8901.6899999999987</v>
          </cell>
        </row>
        <row r="6036">
          <cell r="A6036">
            <v>705642</v>
          </cell>
          <cell r="B6036" t="str">
            <v>Welcome pack VT-AU-iX9-71</v>
          </cell>
          <cell r="D6036" t="str">
            <v>Consumibles</v>
          </cell>
          <cell r="E6036">
            <v>3973.5</v>
          </cell>
          <cell r="F6036">
            <v>2545.5</v>
          </cell>
          <cell r="G6036">
            <v>1.38</v>
          </cell>
          <cell r="H6036">
            <v>1.379</v>
          </cell>
          <cell r="I6036">
            <v>5483.4299999999994</v>
          </cell>
          <cell r="J6036">
            <v>5483.5</v>
          </cell>
          <cell r="K6036">
            <v>3510.2444999999998</v>
          </cell>
          <cell r="L6036">
            <v>3510.25</v>
          </cell>
          <cell r="M6036">
            <v>2</v>
          </cell>
          <cell r="N6036">
            <v>2.2000000000000002</v>
          </cell>
          <cell r="O6036">
            <v>10966.859999999999</v>
          </cell>
        </row>
        <row r="6037">
          <cell r="A6037">
            <v>705643</v>
          </cell>
          <cell r="B6037" t="str">
            <v>Welcome pack VT-AU-iX9-86</v>
          </cell>
          <cell r="D6037" t="str">
            <v>Consumibles</v>
          </cell>
          <cell r="E6037">
            <v>4049.25</v>
          </cell>
          <cell r="F6037">
            <v>2617.25</v>
          </cell>
          <cell r="G6037">
            <v>1.38</v>
          </cell>
          <cell r="H6037">
            <v>1.379</v>
          </cell>
          <cell r="I6037">
            <v>5587.9649999999992</v>
          </cell>
          <cell r="J6037">
            <v>5588</v>
          </cell>
          <cell r="K6037">
            <v>3609.1877500000001</v>
          </cell>
          <cell r="L6037">
            <v>3609.25</v>
          </cell>
          <cell r="M6037">
            <v>2</v>
          </cell>
          <cell r="N6037">
            <v>2.2000000000000002</v>
          </cell>
          <cell r="O6037">
            <v>11175.929999999998</v>
          </cell>
        </row>
        <row r="6038">
          <cell r="A6038">
            <v>705659</v>
          </cell>
          <cell r="B6038" t="str">
            <v>Welcome pack VT-FA-iX-72</v>
          </cell>
          <cell r="D6038" t="str">
            <v>Consumibles</v>
          </cell>
          <cell r="E6038">
            <v>1415.25</v>
          </cell>
          <cell r="F6038">
            <v>902.25</v>
          </cell>
          <cell r="G6038">
            <v>1.38</v>
          </cell>
          <cell r="H6038">
            <v>1.379</v>
          </cell>
          <cell r="I6038">
            <v>1953.0449999999998</v>
          </cell>
          <cell r="J6038">
            <v>1953</v>
          </cell>
          <cell r="K6038">
            <v>1244.2027499999999</v>
          </cell>
          <cell r="L6038">
            <v>1244.25</v>
          </cell>
          <cell r="M6038">
            <v>2</v>
          </cell>
          <cell r="N6038">
            <v>2.2000000000000002</v>
          </cell>
          <cell r="O6038">
            <v>3906.0899999999997</v>
          </cell>
        </row>
        <row r="6039">
          <cell r="A6039">
            <v>705660</v>
          </cell>
          <cell r="B6039" t="str">
            <v>Welcome pack VT-FA-iX-100</v>
          </cell>
          <cell r="D6039" t="str">
            <v>Consumibles</v>
          </cell>
          <cell r="E6039">
            <v>1588</v>
          </cell>
          <cell r="F6039">
            <v>1012.5</v>
          </cell>
          <cell r="G6039">
            <v>1.38</v>
          </cell>
          <cell r="H6039">
            <v>1.379</v>
          </cell>
          <cell r="I6039">
            <v>2191.44</v>
          </cell>
          <cell r="J6039">
            <v>2191.5</v>
          </cell>
          <cell r="K6039">
            <v>1396.2375</v>
          </cell>
          <cell r="L6039">
            <v>1396.25</v>
          </cell>
          <cell r="M6039">
            <v>2</v>
          </cell>
          <cell r="N6039">
            <v>2.2000000000000002</v>
          </cell>
          <cell r="O6039">
            <v>4382.88</v>
          </cell>
        </row>
        <row r="6040">
          <cell r="A6040">
            <v>705661</v>
          </cell>
          <cell r="B6040" t="str">
            <v>Welcome pack VT-FA-Q25-72</v>
          </cell>
          <cell r="D6040" t="str">
            <v>Consumibles</v>
          </cell>
          <cell r="E6040">
            <v>1415.25</v>
          </cell>
          <cell r="F6040">
            <v>902.25</v>
          </cell>
          <cell r="G6040">
            <v>1.38</v>
          </cell>
          <cell r="H6040">
            <v>1.379</v>
          </cell>
          <cell r="I6040">
            <v>1953.0449999999998</v>
          </cell>
          <cell r="J6040">
            <v>1953</v>
          </cell>
          <cell r="K6040">
            <v>1244.2027499999999</v>
          </cell>
          <cell r="L6040">
            <v>1244.25</v>
          </cell>
          <cell r="M6040">
            <v>2</v>
          </cell>
          <cell r="N6040">
            <v>2.2000000000000002</v>
          </cell>
          <cell r="O6040">
            <v>3906.0899999999997</v>
          </cell>
        </row>
        <row r="6041">
          <cell r="A6041">
            <v>705662</v>
          </cell>
          <cell r="B6041" t="str">
            <v>Welcome Pack VT-LI-iX-72</v>
          </cell>
          <cell r="D6041" t="str">
            <v>Consumibles</v>
          </cell>
          <cell r="E6041">
            <v>1463</v>
          </cell>
          <cell r="F6041">
            <v>932.75</v>
          </cell>
          <cell r="G6041">
            <v>1.38</v>
          </cell>
          <cell r="H6041">
            <v>1.379</v>
          </cell>
          <cell r="I6041">
            <v>2018.9399999999998</v>
          </cell>
          <cell r="J6041">
            <v>2019</v>
          </cell>
          <cell r="K6041">
            <v>1286.26225</v>
          </cell>
          <cell r="L6041">
            <v>1286.25</v>
          </cell>
          <cell r="M6041">
            <v>2</v>
          </cell>
          <cell r="N6041">
            <v>2.2000000000000002</v>
          </cell>
          <cell r="O6041">
            <v>4037.8799999999997</v>
          </cell>
        </row>
        <row r="6042">
          <cell r="A6042">
            <v>705663</v>
          </cell>
          <cell r="B6042" t="str">
            <v>Welcome pack VT-FU-iX-72</v>
          </cell>
          <cell r="D6042" t="str">
            <v>Consumibles</v>
          </cell>
          <cell r="E6042">
            <v>1413.75</v>
          </cell>
          <cell r="F6042">
            <v>901.5</v>
          </cell>
          <cell r="G6042">
            <v>1.38</v>
          </cell>
          <cell r="H6042">
            <v>1.379</v>
          </cell>
          <cell r="I6042">
            <v>1950.9749999999999</v>
          </cell>
          <cell r="J6042">
            <v>1951</v>
          </cell>
          <cell r="K6042">
            <v>1243.1685</v>
          </cell>
          <cell r="L6042">
            <v>1243.25</v>
          </cell>
          <cell r="M6042">
            <v>2</v>
          </cell>
          <cell r="N6042">
            <v>2.2000000000000002</v>
          </cell>
          <cell r="O6042">
            <v>3901.95</v>
          </cell>
        </row>
        <row r="6043">
          <cell r="A6043">
            <v>705664</v>
          </cell>
          <cell r="B6043" t="str">
            <v>Welcome pack VT-FU-iX-100</v>
          </cell>
          <cell r="D6043" t="str">
            <v>Consumibles</v>
          </cell>
          <cell r="E6043">
            <v>1586.5</v>
          </cell>
          <cell r="F6043">
            <v>1011.5</v>
          </cell>
          <cell r="G6043">
            <v>1.38</v>
          </cell>
          <cell r="H6043">
            <v>1.379</v>
          </cell>
          <cell r="I6043">
            <v>2189.37</v>
          </cell>
          <cell r="J6043">
            <v>2189.25</v>
          </cell>
          <cell r="K6043">
            <v>1394.8585</v>
          </cell>
          <cell r="L6043">
            <v>1394.75</v>
          </cell>
          <cell r="M6043">
            <v>2</v>
          </cell>
          <cell r="N6043">
            <v>2.2000000000000002</v>
          </cell>
          <cell r="O6043">
            <v>4378.74</v>
          </cell>
        </row>
        <row r="6044">
          <cell r="A6044">
            <v>705665</v>
          </cell>
          <cell r="B6044" t="str">
            <v>Welcome pack VT-FU-Q25-72</v>
          </cell>
          <cell r="D6044" t="str">
            <v>Consumibles</v>
          </cell>
          <cell r="E6044">
            <v>1413.75</v>
          </cell>
          <cell r="F6044">
            <v>901.5</v>
          </cell>
          <cell r="G6044">
            <v>1.38</v>
          </cell>
          <cell r="H6044">
            <v>1.379</v>
          </cell>
          <cell r="I6044">
            <v>1950.9749999999999</v>
          </cell>
          <cell r="J6044">
            <v>1951</v>
          </cell>
          <cell r="K6044">
            <v>1243.1685</v>
          </cell>
          <cell r="L6044">
            <v>1243.25</v>
          </cell>
          <cell r="M6044">
            <v>2</v>
          </cell>
          <cell r="N6044">
            <v>2.2000000000000002</v>
          </cell>
          <cell r="O6044">
            <v>3901.95</v>
          </cell>
        </row>
        <row r="6045">
          <cell r="A6045">
            <v>705666</v>
          </cell>
          <cell r="B6045" t="str">
            <v>Welcome pack VT-TT-iX-72</v>
          </cell>
          <cell r="D6045" t="str">
            <v>Consumibles</v>
          </cell>
          <cell r="E6045">
            <v>1561</v>
          </cell>
          <cell r="F6045">
            <v>995.25</v>
          </cell>
          <cell r="G6045">
            <v>1.38</v>
          </cell>
          <cell r="H6045">
            <v>1.379</v>
          </cell>
          <cell r="I6045">
            <v>2154.1799999999998</v>
          </cell>
          <cell r="J6045">
            <v>2154.25</v>
          </cell>
          <cell r="K6045">
            <v>1372.44975</v>
          </cell>
          <cell r="L6045">
            <v>1372.5</v>
          </cell>
          <cell r="M6045">
            <v>2</v>
          </cell>
          <cell r="N6045">
            <v>2.2000000000000002</v>
          </cell>
          <cell r="O6045">
            <v>4308.3599999999997</v>
          </cell>
        </row>
        <row r="6046">
          <cell r="A6046">
            <v>705667</v>
          </cell>
          <cell r="B6046" t="str">
            <v>Welcome pack VT-TT-iX-72 Kit-cut only 0.6x8</v>
          </cell>
          <cell r="D6046" t="str">
            <v>Consumibles</v>
          </cell>
          <cell r="E6046">
            <v>1176.75</v>
          </cell>
          <cell r="F6046">
            <v>773</v>
          </cell>
          <cell r="G6046">
            <v>1.38</v>
          </cell>
          <cell r="H6046">
            <v>1.379</v>
          </cell>
          <cell r="I6046">
            <v>1623.915</v>
          </cell>
          <cell r="J6046">
            <v>1624</v>
          </cell>
          <cell r="K6046">
            <v>1065.9670000000001</v>
          </cell>
          <cell r="L6046">
            <v>1066</v>
          </cell>
          <cell r="M6046">
            <v>2</v>
          </cell>
          <cell r="N6046">
            <v>2.2000000000000002</v>
          </cell>
          <cell r="O6046">
            <v>3247.83</v>
          </cell>
        </row>
        <row r="6047">
          <cell r="A6047">
            <v>705668</v>
          </cell>
          <cell r="B6047" t="str">
            <v>Welcome pack VT-TT-iX-72 with C-kit</v>
          </cell>
          <cell r="D6047" t="str">
            <v>Consumibles</v>
          </cell>
          <cell r="E6047">
            <v>1842.25</v>
          </cell>
          <cell r="F6047">
            <v>1174.5</v>
          </cell>
          <cell r="G6047">
            <v>1.38</v>
          </cell>
          <cell r="H6047">
            <v>1.379</v>
          </cell>
          <cell r="I6047">
            <v>2542.3049999999998</v>
          </cell>
          <cell r="J6047">
            <v>2542.25</v>
          </cell>
          <cell r="K6047">
            <v>1619.6355000000001</v>
          </cell>
          <cell r="L6047">
            <v>1619.75</v>
          </cell>
          <cell r="M6047">
            <v>2</v>
          </cell>
          <cell r="N6047">
            <v>2.2000000000000002</v>
          </cell>
          <cell r="O6047">
            <v>5084.6099999999997</v>
          </cell>
        </row>
        <row r="6048">
          <cell r="A6048">
            <v>705669</v>
          </cell>
          <cell r="B6048" t="str">
            <v>Welcome pack VT-TT-iX-72 with sharpener</v>
          </cell>
          <cell r="D6048" t="str">
            <v>Consumibles</v>
          </cell>
          <cell r="E6048">
            <v>1437.75</v>
          </cell>
          <cell r="F6048">
            <v>916.75</v>
          </cell>
          <cell r="G6048">
            <v>1.38</v>
          </cell>
          <cell r="H6048">
            <v>1.379</v>
          </cell>
          <cell r="I6048">
            <v>1984.0949999999998</v>
          </cell>
          <cell r="J6048">
            <v>1984</v>
          </cell>
          <cell r="K6048">
            <v>1264.1982499999999</v>
          </cell>
          <cell r="L6048">
            <v>1264.25</v>
          </cell>
          <cell r="M6048">
            <v>2</v>
          </cell>
          <cell r="N6048">
            <v>2.2000000000000002</v>
          </cell>
          <cell r="O6048">
            <v>3968.1899999999996</v>
          </cell>
        </row>
        <row r="6049">
          <cell r="A6049">
            <v>705670</v>
          </cell>
          <cell r="B6049" t="str">
            <v>Welcome pack VT-TT-iX-72 Kit-cut only 0.4x4</v>
          </cell>
          <cell r="D6049" t="str">
            <v>Consumibles</v>
          </cell>
          <cell r="E6049">
            <v>1172</v>
          </cell>
          <cell r="F6049">
            <v>753.5</v>
          </cell>
          <cell r="G6049">
            <v>1.38</v>
          </cell>
          <cell r="H6049">
            <v>1.379</v>
          </cell>
          <cell r="I6049">
            <v>1617.36</v>
          </cell>
          <cell r="J6049">
            <v>1617.25</v>
          </cell>
          <cell r="K6049">
            <v>1039.0764999999999</v>
          </cell>
          <cell r="L6049">
            <v>1039</v>
          </cell>
          <cell r="M6049">
            <v>2</v>
          </cell>
          <cell r="N6049">
            <v>2.2000000000000002</v>
          </cell>
          <cell r="O6049">
            <v>3234.72</v>
          </cell>
        </row>
        <row r="6050">
          <cell r="A6050">
            <v>705671</v>
          </cell>
          <cell r="B6050" t="str">
            <v>Welcome pack VT-TT-iX-100</v>
          </cell>
          <cell r="D6050" t="str">
            <v>Consumibles</v>
          </cell>
          <cell r="E6050">
            <v>1710</v>
          </cell>
          <cell r="F6050">
            <v>1090.25</v>
          </cell>
          <cell r="G6050">
            <v>1.38</v>
          </cell>
          <cell r="H6050">
            <v>1.379</v>
          </cell>
          <cell r="I6050">
            <v>2359.7999999999997</v>
          </cell>
          <cell r="J6050">
            <v>2359.75</v>
          </cell>
          <cell r="K6050">
            <v>1503.4547500000001</v>
          </cell>
          <cell r="L6050">
            <v>1503.5</v>
          </cell>
          <cell r="M6050">
            <v>2</v>
          </cell>
          <cell r="N6050">
            <v>2.2000000000000002</v>
          </cell>
          <cell r="O6050">
            <v>4719.5999999999995</v>
          </cell>
        </row>
        <row r="6051">
          <cell r="A6051">
            <v>705672</v>
          </cell>
          <cell r="B6051" t="str">
            <v>Welcome pack VT-TT-iX-100 with sharpener</v>
          </cell>
          <cell r="D6051" t="str">
            <v>Consumibles</v>
          </cell>
          <cell r="E6051">
            <v>1586.5</v>
          </cell>
          <cell r="F6051">
            <v>1011.5</v>
          </cell>
          <cell r="G6051">
            <v>1.38</v>
          </cell>
          <cell r="H6051">
            <v>1.379</v>
          </cell>
          <cell r="I6051">
            <v>2189.37</v>
          </cell>
          <cell r="J6051">
            <v>2189.25</v>
          </cell>
          <cell r="K6051">
            <v>1394.8585</v>
          </cell>
          <cell r="L6051">
            <v>1394.75</v>
          </cell>
          <cell r="M6051">
            <v>2</v>
          </cell>
          <cell r="N6051">
            <v>2.2000000000000002</v>
          </cell>
          <cell r="O6051">
            <v>4378.74</v>
          </cell>
        </row>
        <row r="6052">
          <cell r="A6052">
            <v>705673</v>
          </cell>
          <cell r="B6052" t="str">
            <v>Welcome pack VT-TT-iX-100 with C-kit</v>
          </cell>
          <cell r="D6052" t="str">
            <v>Consumibles</v>
          </cell>
          <cell r="E6052">
            <v>1991</v>
          </cell>
          <cell r="F6052">
            <v>1269.5</v>
          </cell>
          <cell r="G6052">
            <v>1.38</v>
          </cell>
          <cell r="H6052">
            <v>1.379</v>
          </cell>
          <cell r="I6052">
            <v>2747.58</v>
          </cell>
          <cell r="J6052">
            <v>2747.5</v>
          </cell>
          <cell r="K6052">
            <v>1750.6405</v>
          </cell>
          <cell r="L6052">
            <v>1750.75</v>
          </cell>
          <cell r="M6052">
            <v>2</v>
          </cell>
          <cell r="N6052">
            <v>2.2000000000000002</v>
          </cell>
          <cell r="O6052">
            <v>5495.16</v>
          </cell>
        </row>
        <row r="6053">
          <cell r="A6053">
            <v>705674</v>
          </cell>
          <cell r="B6053" t="str">
            <v>Welcome pack VT-TT-iX-100 Kit-cut only 0.6x8</v>
          </cell>
          <cell r="D6053" t="str">
            <v>Consumibles</v>
          </cell>
          <cell r="E6053">
            <v>1325.5</v>
          </cell>
          <cell r="F6053">
            <v>886.75</v>
          </cell>
          <cell r="G6053">
            <v>1.38</v>
          </cell>
          <cell r="H6053">
            <v>1.379</v>
          </cell>
          <cell r="I6053">
            <v>1829.1899999999998</v>
          </cell>
          <cell r="J6053">
            <v>1829.25</v>
          </cell>
          <cell r="K6053">
            <v>1222.82825</v>
          </cell>
          <cell r="L6053">
            <v>1222.75</v>
          </cell>
          <cell r="M6053">
            <v>2</v>
          </cell>
          <cell r="N6053">
            <v>2.2000000000000002</v>
          </cell>
          <cell r="O6053">
            <v>3658.3799999999997</v>
          </cell>
        </row>
        <row r="6054">
          <cell r="A6054">
            <v>705675</v>
          </cell>
          <cell r="B6054" t="str">
            <v>Welcome pack VT-TT-iX-100 Kit-cut only 0.4x4</v>
          </cell>
          <cell r="D6054" t="str">
            <v>Consumibles</v>
          </cell>
          <cell r="E6054">
            <v>1320.75</v>
          </cell>
          <cell r="F6054">
            <v>867.25</v>
          </cell>
          <cell r="G6054">
            <v>1.38</v>
          </cell>
          <cell r="H6054">
            <v>1.379</v>
          </cell>
          <cell r="I6054">
            <v>1822.6349999999998</v>
          </cell>
          <cell r="J6054">
            <v>1822.75</v>
          </cell>
          <cell r="K6054">
            <v>1195.9377500000001</v>
          </cell>
          <cell r="L6054">
            <v>1196</v>
          </cell>
          <cell r="M6054">
            <v>2</v>
          </cell>
          <cell r="N6054">
            <v>2.2000000000000002</v>
          </cell>
          <cell r="O6054">
            <v>3645.2699999999995</v>
          </cell>
        </row>
        <row r="6055">
          <cell r="A6055">
            <v>705676</v>
          </cell>
          <cell r="B6055" t="str">
            <v>Welcome pack VT-TT-Q25-72</v>
          </cell>
          <cell r="D6055" t="str">
            <v>Consumibles</v>
          </cell>
          <cell r="E6055">
            <v>1561</v>
          </cell>
          <cell r="F6055">
            <v>995.25</v>
          </cell>
          <cell r="G6055">
            <v>1.38</v>
          </cell>
          <cell r="H6055">
            <v>1.379</v>
          </cell>
          <cell r="I6055">
            <v>2154.1799999999998</v>
          </cell>
          <cell r="J6055">
            <v>2154.25</v>
          </cell>
          <cell r="K6055">
            <v>1372.44975</v>
          </cell>
          <cell r="L6055">
            <v>1372.5</v>
          </cell>
          <cell r="M6055">
            <v>2</v>
          </cell>
          <cell r="N6055">
            <v>2.2000000000000002</v>
          </cell>
          <cell r="O6055">
            <v>4308.3599999999997</v>
          </cell>
        </row>
        <row r="6056">
          <cell r="A6056">
            <v>705677</v>
          </cell>
          <cell r="B6056" t="str">
            <v>Welcome pack VT-TT-Q25-72 Kit-cut only 0.6x8</v>
          </cell>
          <cell r="D6056" t="str">
            <v>Consumibles</v>
          </cell>
          <cell r="E6056">
            <v>1176.75</v>
          </cell>
          <cell r="F6056">
            <v>773</v>
          </cell>
          <cell r="G6056">
            <v>1.38</v>
          </cell>
          <cell r="H6056">
            <v>1.379</v>
          </cell>
          <cell r="I6056">
            <v>1623.915</v>
          </cell>
          <cell r="J6056">
            <v>1624</v>
          </cell>
          <cell r="K6056">
            <v>1065.9670000000001</v>
          </cell>
          <cell r="L6056">
            <v>1066</v>
          </cell>
          <cell r="M6056">
            <v>2</v>
          </cell>
          <cell r="N6056">
            <v>2.2000000000000002</v>
          </cell>
          <cell r="O6056">
            <v>3247.83</v>
          </cell>
        </row>
        <row r="6057">
          <cell r="A6057">
            <v>705678</v>
          </cell>
          <cell r="B6057" t="str">
            <v>Welcome pack VT-TT-Q25-72 with C-kit</v>
          </cell>
          <cell r="D6057" t="str">
            <v>Consumibles</v>
          </cell>
          <cell r="E6057">
            <v>1827</v>
          </cell>
          <cell r="F6057">
            <v>1164.75</v>
          </cell>
          <cell r="G6057">
            <v>1.38</v>
          </cell>
          <cell r="H6057">
            <v>1.379</v>
          </cell>
          <cell r="I6057">
            <v>2521.2599999999998</v>
          </cell>
          <cell r="J6057">
            <v>2521.25</v>
          </cell>
          <cell r="K6057">
            <v>1606.1902500000001</v>
          </cell>
          <cell r="L6057">
            <v>1606.25</v>
          </cell>
          <cell r="M6057">
            <v>2</v>
          </cell>
          <cell r="N6057">
            <v>2.2000000000000002</v>
          </cell>
          <cell r="O6057">
            <v>5042.5199999999995</v>
          </cell>
        </row>
        <row r="6058">
          <cell r="A6058">
            <v>705679</v>
          </cell>
          <cell r="B6058" t="str">
            <v>Welcome pack VT-TT-Q25-72 with sharpener</v>
          </cell>
          <cell r="D6058" t="str">
            <v>Consumibles</v>
          </cell>
          <cell r="E6058">
            <v>1437.75</v>
          </cell>
          <cell r="F6058">
            <v>916.75</v>
          </cell>
          <cell r="G6058">
            <v>1.38</v>
          </cell>
          <cell r="H6058">
            <v>1.379</v>
          </cell>
          <cell r="I6058">
            <v>1984.0949999999998</v>
          </cell>
          <cell r="J6058">
            <v>1984</v>
          </cell>
          <cell r="K6058">
            <v>1264.1982499999999</v>
          </cell>
          <cell r="L6058">
            <v>1264.25</v>
          </cell>
          <cell r="M6058">
            <v>2</v>
          </cell>
          <cell r="N6058">
            <v>2.2000000000000002</v>
          </cell>
          <cell r="O6058">
            <v>3968.1899999999996</v>
          </cell>
        </row>
        <row r="6059">
          <cell r="A6059">
            <v>705680</v>
          </cell>
          <cell r="B6059" t="str">
            <v>Welcome pack VT-TT-Q25-72 Kit-cut only 0.4x4</v>
          </cell>
          <cell r="D6059" t="str">
            <v>Consumibles</v>
          </cell>
          <cell r="E6059">
            <v>1172</v>
          </cell>
          <cell r="F6059">
            <v>753.5</v>
          </cell>
          <cell r="G6059">
            <v>1.38</v>
          </cell>
          <cell r="H6059">
            <v>1.379</v>
          </cell>
          <cell r="I6059">
            <v>1617.36</v>
          </cell>
          <cell r="J6059">
            <v>1617.25</v>
          </cell>
          <cell r="K6059">
            <v>1039.0764999999999</v>
          </cell>
          <cell r="L6059">
            <v>1039</v>
          </cell>
          <cell r="M6059">
            <v>2</v>
          </cell>
          <cell r="N6059">
            <v>2.2000000000000002</v>
          </cell>
          <cell r="O6059">
            <v>3234.72</v>
          </cell>
        </row>
        <row r="6060">
          <cell r="A6060">
            <v>705684</v>
          </cell>
          <cell r="B6060" t="str">
            <v>MTK 500H VT-FA-iX72-iX100-iXEML72</v>
          </cell>
          <cell r="D6060" t="str">
            <v>Repuestos</v>
          </cell>
          <cell r="E6060">
            <v>353.25</v>
          </cell>
          <cell r="F6060">
            <v>275.75</v>
          </cell>
          <cell r="G6060">
            <v>1.38</v>
          </cell>
          <cell r="H6060">
            <v>1.379</v>
          </cell>
          <cell r="I6060">
            <v>487.48499999999996</v>
          </cell>
          <cell r="J6060">
            <v>487.5</v>
          </cell>
          <cell r="K6060">
            <v>380.25925000000001</v>
          </cell>
          <cell r="L6060">
            <v>380.25</v>
          </cell>
          <cell r="M6060">
            <v>2</v>
          </cell>
          <cell r="N6060">
            <v>2.2000000000000002</v>
          </cell>
          <cell r="O6060">
            <v>974.96999999999991</v>
          </cell>
        </row>
        <row r="6061">
          <cell r="A6061">
            <v>705685</v>
          </cell>
          <cell r="B6061" t="str">
            <v>MTK 1000H VT-FA-iX72-iX100</v>
          </cell>
          <cell r="D6061" t="str">
            <v>Repuestos</v>
          </cell>
          <cell r="E6061">
            <v>3023.25</v>
          </cell>
          <cell r="F6061">
            <v>2358.25</v>
          </cell>
          <cell r="G6061">
            <v>1.38</v>
          </cell>
          <cell r="H6061">
            <v>1.379</v>
          </cell>
          <cell r="I6061">
            <v>4172.085</v>
          </cell>
          <cell r="J6061">
            <v>4172</v>
          </cell>
          <cell r="K6061">
            <v>3252.02675</v>
          </cell>
          <cell r="L6061">
            <v>3252</v>
          </cell>
          <cell r="M6061">
            <v>2</v>
          </cell>
          <cell r="N6061">
            <v>2.2000000000000002</v>
          </cell>
          <cell r="O6061">
            <v>8344.17</v>
          </cell>
        </row>
        <row r="6062">
          <cell r="A6062">
            <v>705686</v>
          </cell>
          <cell r="B6062" t="str">
            <v>MTK 1000H VT-FA-iXEML72</v>
          </cell>
          <cell r="D6062" t="str">
            <v>Repuestos</v>
          </cell>
          <cell r="E6062">
            <v>3067.5</v>
          </cell>
          <cell r="F6062">
            <v>2392.75</v>
          </cell>
          <cell r="G6062">
            <v>1.38</v>
          </cell>
          <cell r="H6062">
            <v>1.379</v>
          </cell>
          <cell r="I6062">
            <v>4233.1499999999996</v>
          </cell>
          <cell r="J6062">
            <v>4233.25</v>
          </cell>
          <cell r="K6062">
            <v>3299.6022499999999</v>
          </cell>
          <cell r="L6062">
            <v>3299.5</v>
          </cell>
          <cell r="M6062">
            <v>2</v>
          </cell>
          <cell r="N6062">
            <v>2.2000000000000002</v>
          </cell>
          <cell r="O6062">
            <v>8466.2999999999993</v>
          </cell>
        </row>
        <row r="6063">
          <cell r="A6063">
            <v>705687</v>
          </cell>
          <cell r="B6063" t="str">
            <v>MTK 4000H VT-FA-iX72-iX100</v>
          </cell>
          <cell r="D6063" t="str">
            <v>Repuestos</v>
          </cell>
          <cell r="E6063">
            <v>3397</v>
          </cell>
          <cell r="F6063">
            <v>2649.75</v>
          </cell>
          <cell r="G6063">
            <v>1.38</v>
          </cell>
          <cell r="H6063">
            <v>1.379</v>
          </cell>
          <cell r="I6063">
            <v>4687.8599999999997</v>
          </cell>
          <cell r="J6063">
            <v>4687.75</v>
          </cell>
          <cell r="K6063">
            <v>3654.0052500000002</v>
          </cell>
          <cell r="L6063">
            <v>3654</v>
          </cell>
          <cell r="M6063">
            <v>2</v>
          </cell>
          <cell r="N6063">
            <v>2.2000000000000002</v>
          </cell>
          <cell r="O6063">
            <v>9375.7199999999993</v>
          </cell>
        </row>
        <row r="6064">
          <cell r="A6064">
            <v>705688</v>
          </cell>
          <cell r="B6064" t="str">
            <v>MTK 4000H VT-FA-iXEML72</v>
          </cell>
          <cell r="D6064" t="str">
            <v>Repuestos</v>
          </cell>
          <cell r="E6064">
            <v>3441.25</v>
          </cell>
          <cell r="F6064">
            <v>2684.25</v>
          </cell>
          <cell r="G6064">
            <v>1.38</v>
          </cell>
          <cell r="H6064">
            <v>1.379</v>
          </cell>
          <cell r="I6064">
            <v>4748.9249999999993</v>
          </cell>
          <cell r="J6064">
            <v>4749</v>
          </cell>
          <cell r="K6064">
            <v>3701.5807500000001</v>
          </cell>
          <cell r="L6064">
            <v>3701.5</v>
          </cell>
          <cell r="M6064">
            <v>2</v>
          </cell>
          <cell r="N6064">
            <v>2.2000000000000002</v>
          </cell>
          <cell r="O6064">
            <v>9497.8499999999985</v>
          </cell>
        </row>
        <row r="6065">
          <cell r="A6065">
            <v>705689</v>
          </cell>
          <cell r="B6065" t="str">
            <v>MTK 500H VT-FA-Q25-72</v>
          </cell>
          <cell r="D6065" t="str">
            <v>Repuestos</v>
          </cell>
          <cell r="E6065">
            <v>353.25</v>
          </cell>
          <cell r="F6065">
            <v>275.75</v>
          </cell>
          <cell r="G6065">
            <v>1.38</v>
          </cell>
          <cell r="H6065">
            <v>1.379</v>
          </cell>
          <cell r="I6065">
            <v>487.48499999999996</v>
          </cell>
          <cell r="J6065">
            <v>487.5</v>
          </cell>
          <cell r="K6065">
            <v>380.25925000000001</v>
          </cell>
          <cell r="L6065">
            <v>380.25</v>
          </cell>
          <cell r="M6065">
            <v>2</v>
          </cell>
          <cell r="N6065">
            <v>2.2000000000000002</v>
          </cell>
          <cell r="O6065">
            <v>974.96999999999991</v>
          </cell>
        </row>
        <row r="6066">
          <cell r="A6066">
            <v>705690</v>
          </cell>
          <cell r="B6066" t="str">
            <v>MTK 1000H VT-FA-Q25-72</v>
          </cell>
          <cell r="D6066" t="str">
            <v>Repuestos</v>
          </cell>
          <cell r="E6066">
            <v>3023.25</v>
          </cell>
          <cell r="F6066">
            <v>2358.25</v>
          </cell>
          <cell r="G6066">
            <v>1.38</v>
          </cell>
          <cell r="H6066">
            <v>1.379</v>
          </cell>
          <cell r="I6066">
            <v>4172.085</v>
          </cell>
          <cell r="J6066">
            <v>4172</v>
          </cell>
          <cell r="K6066">
            <v>3252.02675</v>
          </cell>
          <cell r="L6066">
            <v>3252</v>
          </cell>
          <cell r="M6066">
            <v>2</v>
          </cell>
          <cell r="N6066">
            <v>2.2000000000000002</v>
          </cell>
          <cell r="O6066">
            <v>8344.17</v>
          </cell>
        </row>
        <row r="6067">
          <cell r="A6067">
            <v>705691</v>
          </cell>
          <cell r="B6067" t="str">
            <v>MTK 4000H VT-FA-Q25-72</v>
          </cell>
          <cell r="D6067" t="str">
            <v>Repuestos</v>
          </cell>
          <cell r="E6067">
            <v>3397</v>
          </cell>
          <cell r="F6067">
            <v>2649.75</v>
          </cell>
          <cell r="G6067">
            <v>1.38</v>
          </cell>
          <cell r="H6067">
            <v>1.379</v>
          </cell>
          <cell r="I6067">
            <v>4687.8599999999997</v>
          </cell>
          <cell r="J6067">
            <v>4687.75</v>
          </cell>
          <cell r="K6067">
            <v>3654.0052500000002</v>
          </cell>
          <cell r="L6067">
            <v>3654</v>
          </cell>
          <cell r="M6067">
            <v>2</v>
          </cell>
          <cell r="N6067">
            <v>2.2000000000000002</v>
          </cell>
          <cell r="O6067">
            <v>9375.7199999999993</v>
          </cell>
        </row>
        <row r="6068">
          <cell r="A6068">
            <v>705692</v>
          </cell>
          <cell r="B6068" t="str">
            <v>MTK 500H VT-LI-iX-72</v>
          </cell>
          <cell r="D6068" t="str">
            <v>Repuestos</v>
          </cell>
          <cell r="E6068">
            <v>353.25</v>
          </cell>
          <cell r="F6068">
            <v>275.75</v>
          </cell>
          <cell r="G6068">
            <v>1.38</v>
          </cell>
          <cell r="H6068">
            <v>1.379</v>
          </cell>
          <cell r="I6068">
            <v>487.48499999999996</v>
          </cell>
          <cell r="J6068">
            <v>487.5</v>
          </cell>
          <cell r="K6068">
            <v>380.25925000000001</v>
          </cell>
          <cell r="L6068">
            <v>380.25</v>
          </cell>
          <cell r="M6068">
            <v>2</v>
          </cell>
          <cell r="N6068">
            <v>2.2000000000000002</v>
          </cell>
          <cell r="O6068">
            <v>974.96999999999991</v>
          </cell>
        </row>
        <row r="6069">
          <cell r="A6069">
            <v>705693</v>
          </cell>
          <cell r="B6069" t="str">
            <v>MTK 1000H VT-LI-iX-72</v>
          </cell>
          <cell r="D6069" t="str">
            <v>Repuestos</v>
          </cell>
          <cell r="E6069">
            <v>3023.25</v>
          </cell>
          <cell r="F6069">
            <v>2358.25</v>
          </cell>
          <cell r="G6069">
            <v>1.38</v>
          </cell>
          <cell r="H6069">
            <v>1.379</v>
          </cell>
          <cell r="I6069">
            <v>4172.085</v>
          </cell>
          <cell r="J6069">
            <v>4172</v>
          </cell>
          <cell r="K6069">
            <v>3252.02675</v>
          </cell>
          <cell r="L6069">
            <v>3252</v>
          </cell>
          <cell r="M6069">
            <v>2</v>
          </cell>
          <cell r="N6069">
            <v>2.2000000000000002</v>
          </cell>
          <cell r="O6069">
            <v>8344.17</v>
          </cell>
        </row>
        <row r="6070">
          <cell r="A6070">
            <v>705694</v>
          </cell>
          <cell r="B6070" t="str">
            <v>MTK 4000H VT-LI-iX-72</v>
          </cell>
          <cell r="D6070" t="str">
            <v>Repuestos</v>
          </cell>
          <cell r="E6070">
            <v>3397</v>
          </cell>
          <cell r="F6070">
            <v>2649.75</v>
          </cell>
          <cell r="G6070">
            <v>1.38</v>
          </cell>
          <cell r="H6070">
            <v>1.379</v>
          </cell>
          <cell r="I6070">
            <v>4687.8599999999997</v>
          </cell>
          <cell r="J6070">
            <v>4687.75</v>
          </cell>
          <cell r="K6070">
            <v>3654.0052500000002</v>
          </cell>
          <cell r="L6070">
            <v>3654</v>
          </cell>
          <cell r="M6070">
            <v>2</v>
          </cell>
          <cell r="N6070">
            <v>2.2000000000000002</v>
          </cell>
          <cell r="O6070">
            <v>9375.7199999999993</v>
          </cell>
        </row>
        <row r="6071">
          <cell r="A6071">
            <v>705695</v>
          </cell>
          <cell r="B6071" t="str">
            <v>MTK 500H VT-FU-iX72-iX100</v>
          </cell>
          <cell r="D6071" t="str">
            <v>Repuestos</v>
          </cell>
          <cell r="E6071">
            <v>351.25</v>
          </cell>
          <cell r="F6071">
            <v>274</v>
          </cell>
          <cell r="G6071">
            <v>1.38</v>
          </cell>
          <cell r="H6071">
            <v>1.379</v>
          </cell>
          <cell r="I6071">
            <v>484.72499999999997</v>
          </cell>
          <cell r="J6071">
            <v>484.75</v>
          </cell>
          <cell r="K6071">
            <v>377.846</v>
          </cell>
          <cell r="L6071">
            <v>377.75</v>
          </cell>
          <cell r="M6071">
            <v>2</v>
          </cell>
          <cell r="N6071">
            <v>2.2000000000000002</v>
          </cell>
          <cell r="O6071">
            <v>969.44999999999993</v>
          </cell>
        </row>
        <row r="6072">
          <cell r="A6072">
            <v>705696</v>
          </cell>
          <cell r="B6072" t="str">
            <v>MTK 1000H VT-FU-iX72-iX100</v>
          </cell>
          <cell r="D6072" t="str">
            <v>Repuestos</v>
          </cell>
          <cell r="E6072">
            <v>2993.5</v>
          </cell>
          <cell r="F6072">
            <v>2335</v>
          </cell>
          <cell r="G6072">
            <v>1.38</v>
          </cell>
          <cell r="H6072">
            <v>1.379</v>
          </cell>
          <cell r="I6072">
            <v>4131.03</v>
          </cell>
          <cell r="J6072">
            <v>4131</v>
          </cell>
          <cell r="K6072">
            <v>3219.9650000000001</v>
          </cell>
          <cell r="L6072">
            <v>3220</v>
          </cell>
          <cell r="M6072">
            <v>2</v>
          </cell>
          <cell r="N6072">
            <v>2.2000000000000002</v>
          </cell>
          <cell r="O6072">
            <v>8262.06</v>
          </cell>
        </row>
        <row r="6073">
          <cell r="A6073">
            <v>705697</v>
          </cell>
          <cell r="B6073" t="str">
            <v>MTK 4000H VT-FU-iX72-iX100</v>
          </cell>
          <cell r="D6073" t="str">
            <v>Repuestos</v>
          </cell>
          <cell r="E6073">
            <v>3363.75</v>
          </cell>
          <cell r="F6073">
            <v>2623.75</v>
          </cell>
          <cell r="G6073">
            <v>1.38</v>
          </cell>
          <cell r="H6073">
            <v>1.379</v>
          </cell>
          <cell r="I6073">
            <v>4641.9749999999995</v>
          </cell>
          <cell r="J6073">
            <v>4642</v>
          </cell>
          <cell r="K6073">
            <v>3618.1512499999999</v>
          </cell>
          <cell r="L6073">
            <v>3618.25</v>
          </cell>
          <cell r="M6073">
            <v>2</v>
          </cell>
          <cell r="N6073">
            <v>2.2000000000000002</v>
          </cell>
          <cell r="O6073">
            <v>9283.9499999999989</v>
          </cell>
        </row>
        <row r="6074">
          <cell r="A6074">
            <v>705698</v>
          </cell>
          <cell r="B6074" t="str">
            <v>MTK 500H VT-FU-Q25-72</v>
          </cell>
          <cell r="D6074" t="str">
            <v>Repuestos</v>
          </cell>
          <cell r="E6074">
            <v>351.25</v>
          </cell>
          <cell r="F6074">
            <v>274</v>
          </cell>
          <cell r="G6074">
            <v>1.38</v>
          </cell>
          <cell r="H6074">
            <v>1.379</v>
          </cell>
          <cell r="I6074">
            <v>484.72499999999997</v>
          </cell>
          <cell r="J6074">
            <v>484.75</v>
          </cell>
          <cell r="K6074">
            <v>377.846</v>
          </cell>
          <cell r="L6074">
            <v>377.75</v>
          </cell>
          <cell r="M6074">
            <v>2</v>
          </cell>
          <cell r="N6074">
            <v>2.2000000000000002</v>
          </cell>
          <cell r="O6074">
            <v>969.44999999999993</v>
          </cell>
        </row>
        <row r="6075">
          <cell r="A6075">
            <v>705699</v>
          </cell>
          <cell r="B6075" t="str">
            <v>MTK 1000H VT-FU-Q25-72</v>
          </cell>
          <cell r="D6075" t="str">
            <v>Repuestos</v>
          </cell>
          <cell r="E6075">
            <v>2993.5</v>
          </cell>
          <cell r="F6075">
            <v>2335</v>
          </cell>
          <cell r="G6075">
            <v>1.38</v>
          </cell>
          <cell r="H6075">
            <v>1.379</v>
          </cell>
          <cell r="I6075">
            <v>4131.03</v>
          </cell>
          <cell r="J6075">
            <v>4131</v>
          </cell>
          <cell r="K6075">
            <v>3219.9650000000001</v>
          </cell>
          <cell r="L6075">
            <v>3220</v>
          </cell>
          <cell r="M6075">
            <v>2</v>
          </cell>
          <cell r="N6075">
            <v>2.2000000000000002</v>
          </cell>
          <cell r="O6075">
            <v>8262.06</v>
          </cell>
        </row>
        <row r="6076">
          <cell r="A6076">
            <v>705700</v>
          </cell>
          <cell r="B6076" t="str">
            <v>MTK 4000H VT-FU-Q25-72</v>
          </cell>
          <cell r="D6076" t="str">
            <v>Repuestos</v>
          </cell>
          <cell r="E6076">
            <v>3363.75</v>
          </cell>
          <cell r="F6076">
            <v>2623.75</v>
          </cell>
          <cell r="G6076">
            <v>1.38</v>
          </cell>
          <cell r="H6076">
            <v>1.379</v>
          </cell>
          <cell r="I6076">
            <v>4641.9749999999995</v>
          </cell>
          <cell r="J6076">
            <v>4642</v>
          </cell>
          <cell r="K6076">
            <v>3618.1512499999999</v>
          </cell>
          <cell r="L6076">
            <v>3618.25</v>
          </cell>
          <cell r="M6076">
            <v>2</v>
          </cell>
          <cell r="N6076">
            <v>2.2000000000000002</v>
          </cell>
          <cell r="O6076">
            <v>9283.9499999999989</v>
          </cell>
        </row>
        <row r="6077">
          <cell r="A6077">
            <v>705702</v>
          </cell>
          <cell r="B6077" t="str">
            <v>MTK 500H VT-TT-iX72-iX100-iXE72</v>
          </cell>
          <cell r="D6077" t="str">
            <v>Repuestos</v>
          </cell>
          <cell r="E6077">
            <v>351.25</v>
          </cell>
          <cell r="F6077">
            <v>274</v>
          </cell>
          <cell r="G6077">
            <v>1.38</v>
          </cell>
          <cell r="H6077">
            <v>1.379</v>
          </cell>
          <cell r="I6077">
            <v>484.72499999999997</v>
          </cell>
          <cell r="J6077">
            <v>484.75</v>
          </cell>
          <cell r="K6077">
            <v>377.846</v>
          </cell>
          <cell r="L6077">
            <v>377.75</v>
          </cell>
          <cell r="M6077">
            <v>2</v>
          </cell>
          <cell r="N6077">
            <v>2.2000000000000002</v>
          </cell>
          <cell r="O6077">
            <v>969.44999999999993</v>
          </cell>
        </row>
        <row r="6078">
          <cell r="A6078">
            <v>705703</v>
          </cell>
          <cell r="B6078" t="str">
            <v>MTK 500H VT-TT-iX72-iX100-iXE72 with C-kit</v>
          </cell>
          <cell r="D6078" t="str">
            <v>Repuestos</v>
          </cell>
          <cell r="E6078">
            <v>702.75</v>
          </cell>
          <cell r="F6078">
            <v>548.25</v>
          </cell>
          <cell r="G6078">
            <v>1.38</v>
          </cell>
          <cell r="H6078">
            <v>1.379</v>
          </cell>
          <cell r="I6078">
            <v>969.79499999999996</v>
          </cell>
          <cell r="J6078">
            <v>969.75</v>
          </cell>
          <cell r="K6078">
            <v>756.03674999999998</v>
          </cell>
          <cell r="L6078">
            <v>756</v>
          </cell>
          <cell r="M6078">
            <v>2</v>
          </cell>
          <cell r="N6078">
            <v>2.2000000000000002</v>
          </cell>
          <cell r="O6078">
            <v>1939.59</v>
          </cell>
        </row>
        <row r="6079">
          <cell r="A6079">
            <v>705704</v>
          </cell>
          <cell r="B6079" t="str">
            <v>MTK 1000H VT-TT-iX72-iX100-iXE72 blades 5.5x1.</v>
          </cell>
          <cell r="D6079" t="str">
            <v>Repuestos</v>
          </cell>
          <cell r="E6079">
            <v>2359.25</v>
          </cell>
          <cell r="F6079">
            <v>1840.25</v>
          </cell>
          <cell r="G6079">
            <v>1.38</v>
          </cell>
          <cell r="H6079">
            <v>1.379</v>
          </cell>
          <cell r="I6079">
            <v>3255.7649999999999</v>
          </cell>
          <cell r="J6079">
            <v>3255.75</v>
          </cell>
          <cell r="K6079">
            <v>2537.7047499999999</v>
          </cell>
          <cell r="L6079">
            <v>2537.75</v>
          </cell>
          <cell r="M6079">
            <v>2</v>
          </cell>
          <cell r="N6079">
            <v>2.2000000000000002</v>
          </cell>
          <cell r="O6079">
            <v>6511.53</v>
          </cell>
        </row>
        <row r="6080">
          <cell r="A6080">
            <v>705705</v>
          </cell>
          <cell r="B6080" t="str">
            <v>MTK 1000H VT-TT-iX72-iX100-iXE72 Kit-cut only</v>
          </cell>
          <cell r="D6080" t="str">
            <v>Repuestos</v>
          </cell>
          <cell r="E6080">
            <v>316.75</v>
          </cell>
          <cell r="F6080">
            <v>247.25</v>
          </cell>
          <cell r="G6080">
            <v>1.38</v>
          </cell>
          <cell r="H6080">
            <v>1.379</v>
          </cell>
          <cell r="I6080">
            <v>437.11499999999995</v>
          </cell>
          <cell r="J6080">
            <v>437</v>
          </cell>
          <cell r="K6080">
            <v>340.95774999999998</v>
          </cell>
          <cell r="L6080">
            <v>341</v>
          </cell>
          <cell r="M6080">
            <v>2</v>
          </cell>
          <cell r="N6080">
            <v>2.2000000000000002</v>
          </cell>
          <cell r="O6080">
            <v>874.2299999999999</v>
          </cell>
        </row>
        <row r="6081">
          <cell r="A6081">
            <v>705706</v>
          </cell>
          <cell r="B6081" t="str">
            <v>MTK 1000H VT-TT-iX72-iX100-iXE72 with sharpene</v>
          </cell>
          <cell r="D6081" t="str">
            <v>Repuestos</v>
          </cell>
          <cell r="E6081">
            <v>2827</v>
          </cell>
          <cell r="F6081">
            <v>2205.25</v>
          </cell>
          <cell r="G6081">
            <v>1.38</v>
          </cell>
          <cell r="H6081">
            <v>1.379</v>
          </cell>
          <cell r="I6081">
            <v>3901.2599999999998</v>
          </cell>
          <cell r="J6081">
            <v>3901.25</v>
          </cell>
          <cell r="K6081">
            <v>3041.0397499999999</v>
          </cell>
          <cell r="L6081">
            <v>3041</v>
          </cell>
          <cell r="M6081">
            <v>2</v>
          </cell>
          <cell r="N6081">
            <v>2.2000000000000002</v>
          </cell>
          <cell r="O6081">
            <v>7802.5199999999995</v>
          </cell>
        </row>
        <row r="6082">
          <cell r="A6082">
            <v>705707</v>
          </cell>
          <cell r="B6082" t="str">
            <v>MTK 1000H VT-TT-iX72-iX100-iXE72 with C-kit</v>
          </cell>
          <cell r="D6082" t="str">
            <v>Repuestos</v>
          </cell>
          <cell r="E6082">
            <v>2574.25</v>
          </cell>
          <cell r="F6082">
            <v>2008</v>
          </cell>
          <cell r="G6082">
            <v>1.38</v>
          </cell>
          <cell r="H6082">
            <v>1.379</v>
          </cell>
          <cell r="I6082">
            <v>3552.4649999999997</v>
          </cell>
          <cell r="J6082">
            <v>3552.5</v>
          </cell>
          <cell r="K6082">
            <v>2769.0320000000002</v>
          </cell>
          <cell r="L6082">
            <v>2769</v>
          </cell>
          <cell r="M6082">
            <v>2</v>
          </cell>
          <cell r="N6082">
            <v>2.2000000000000002</v>
          </cell>
          <cell r="O6082">
            <v>7104.9299999999994</v>
          </cell>
        </row>
        <row r="6083">
          <cell r="A6083">
            <v>705708</v>
          </cell>
          <cell r="B6083" t="str">
            <v>MTK 4000H VT-TT-iX72-iX100-iXE72 Blades 5.5x 1</v>
          </cell>
          <cell r="D6083" t="str">
            <v>Repuestos</v>
          </cell>
          <cell r="E6083">
            <v>2560.25</v>
          </cell>
          <cell r="F6083">
            <v>1997</v>
          </cell>
          <cell r="G6083">
            <v>1.38</v>
          </cell>
          <cell r="H6083">
            <v>1.379</v>
          </cell>
          <cell r="I6083">
            <v>3533.1449999999995</v>
          </cell>
          <cell r="J6083">
            <v>3533.25</v>
          </cell>
          <cell r="K6083">
            <v>2753.8629999999998</v>
          </cell>
          <cell r="L6083">
            <v>2753.75</v>
          </cell>
          <cell r="M6083">
            <v>2</v>
          </cell>
          <cell r="N6083">
            <v>2.2000000000000002</v>
          </cell>
          <cell r="O6083">
            <v>7066.2899999999991</v>
          </cell>
        </row>
        <row r="6084">
          <cell r="A6084">
            <v>705709</v>
          </cell>
          <cell r="B6084" t="str">
            <v>MTK 4000H VT-TT-iX72-iX100-iXE72 Kit-cut only</v>
          </cell>
          <cell r="D6084" t="str">
            <v>Repuestos</v>
          </cell>
          <cell r="E6084">
            <v>745.25</v>
          </cell>
          <cell r="F6084">
            <v>581.5</v>
          </cell>
          <cell r="G6084">
            <v>1.38</v>
          </cell>
          <cell r="H6084">
            <v>1.379</v>
          </cell>
          <cell r="I6084">
            <v>1028.4449999999999</v>
          </cell>
          <cell r="J6084">
            <v>1028.5</v>
          </cell>
          <cell r="K6084">
            <v>801.88850000000002</v>
          </cell>
          <cell r="L6084">
            <v>802</v>
          </cell>
          <cell r="M6084">
            <v>2</v>
          </cell>
          <cell r="N6084">
            <v>2.2000000000000002</v>
          </cell>
          <cell r="O6084">
            <v>2056.89</v>
          </cell>
        </row>
        <row r="6085">
          <cell r="A6085">
            <v>705710</v>
          </cell>
          <cell r="B6085" t="str">
            <v>MTK 4000H VT-TT-iX72-iX100-iXE72 with C-kit</v>
          </cell>
          <cell r="D6085" t="str">
            <v>Repuestos</v>
          </cell>
          <cell r="E6085">
            <v>2942.75</v>
          </cell>
          <cell r="F6085">
            <v>2295.5</v>
          </cell>
          <cell r="G6085">
            <v>1.38</v>
          </cell>
          <cell r="H6085">
            <v>1.379</v>
          </cell>
          <cell r="I6085">
            <v>4060.9949999999999</v>
          </cell>
          <cell r="J6085">
            <v>4061</v>
          </cell>
          <cell r="K6085">
            <v>3165.4944999999998</v>
          </cell>
          <cell r="L6085">
            <v>3165.5</v>
          </cell>
          <cell r="M6085">
            <v>2</v>
          </cell>
          <cell r="N6085">
            <v>2.2000000000000002</v>
          </cell>
          <cell r="O6085">
            <v>8121.99</v>
          </cell>
        </row>
        <row r="6086">
          <cell r="A6086">
            <v>705711</v>
          </cell>
          <cell r="B6086" t="str">
            <v>MTK 4000H VT-TT-iX72-iX100-iXE72 with sharpene</v>
          </cell>
          <cell r="D6086" t="str">
            <v>Repuestos</v>
          </cell>
          <cell r="E6086">
            <v>3197.25</v>
          </cell>
          <cell r="F6086">
            <v>2494</v>
          </cell>
          <cell r="G6086">
            <v>1.38</v>
          </cell>
          <cell r="H6086">
            <v>1.379</v>
          </cell>
          <cell r="I6086">
            <v>4412.2049999999999</v>
          </cell>
          <cell r="J6086">
            <v>4412.25</v>
          </cell>
          <cell r="K6086">
            <v>3439.2260000000001</v>
          </cell>
          <cell r="L6086">
            <v>3439.25</v>
          </cell>
          <cell r="M6086">
            <v>2</v>
          </cell>
          <cell r="N6086">
            <v>2.2000000000000002</v>
          </cell>
          <cell r="O6086">
            <v>8824.41</v>
          </cell>
        </row>
        <row r="6087">
          <cell r="A6087">
            <v>705712</v>
          </cell>
          <cell r="B6087" t="str">
            <v>MTK 500H VT-TT-Q25-72/Q25-100</v>
          </cell>
          <cell r="D6087" t="str">
            <v>Repuestos</v>
          </cell>
          <cell r="E6087">
            <v>351.25</v>
          </cell>
          <cell r="F6087">
            <v>274</v>
          </cell>
          <cell r="G6087">
            <v>1.38</v>
          </cell>
          <cell r="H6087">
            <v>1.379</v>
          </cell>
          <cell r="I6087">
            <v>484.72499999999997</v>
          </cell>
          <cell r="J6087">
            <v>484.75</v>
          </cell>
          <cell r="K6087">
            <v>377.846</v>
          </cell>
          <cell r="L6087">
            <v>377.75</v>
          </cell>
          <cell r="M6087">
            <v>2</v>
          </cell>
          <cell r="N6087">
            <v>2.2000000000000002</v>
          </cell>
          <cell r="O6087">
            <v>969.44999999999993</v>
          </cell>
        </row>
        <row r="6088">
          <cell r="A6088">
            <v>705713</v>
          </cell>
          <cell r="B6088" t="str">
            <v>MTK 500H VT-TT-Q25-72/Q25-100 with C-kit</v>
          </cell>
          <cell r="D6088" t="str">
            <v>Repuestos</v>
          </cell>
          <cell r="E6088">
            <v>683.5</v>
          </cell>
          <cell r="F6088">
            <v>533.25</v>
          </cell>
          <cell r="G6088">
            <v>1.38</v>
          </cell>
          <cell r="H6088">
            <v>1.379</v>
          </cell>
          <cell r="I6088">
            <v>943.2299999999999</v>
          </cell>
          <cell r="J6088">
            <v>943.25</v>
          </cell>
          <cell r="K6088">
            <v>735.35175000000004</v>
          </cell>
          <cell r="L6088">
            <v>735.25</v>
          </cell>
          <cell r="M6088">
            <v>2</v>
          </cell>
          <cell r="N6088">
            <v>2.2000000000000002</v>
          </cell>
          <cell r="O6088">
            <v>1886.4599999999998</v>
          </cell>
        </row>
        <row r="6089">
          <cell r="A6089">
            <v>705714</v>
          </cell>
          <cell r="B6089" t="str">
            <v>MTK 1000H VT-TT-Q25-72/Q25-100 blades 5.5x 1.5</v>
          </cell>
          <cell r="D6089" t="str">
            <v>Repuestos</v>
          </cell>
          <cell r="E6089">
            <v>2191.75</v>
          </cell>
          <cell r="F6089">
            <v>1709.75</v>
          </cell>
          <cell r="G6089">
            <v>1.38</v>
          </cell>
          <cell r="H6089">
            <v>1.379</v>
          </cell>
          <cell r="I6089">
            <v>3024.6149999999998</v>
          </cell>
          <cell r="J6089">
            <v>3024.5</v>
          </cell>
          <cell r="K6089">
            <v>2357.7452499999999</v>
          </cell>
          <cell r="L6089">
            <v>2357.75</v>
          </cell>
          <cell r="M6089">
            <v>2</v>
          </cell>
          <cell r="N6089">
            <v>2.2000000000000002</v>
          </cell>
          <cell r="O6089">
            <v>6049.23</v>
          </cell>
        </row>
        <row r="6090">
          <cell r="A6090">
            <v>705715</v>
          </cell>
          <cell r="B6090" t="str">
            <v>MTK 1000H VT-TT-Q25-72/Q25-100 Kit-cut only</v>
          </cell>
          <cell r="D6090" t="str">
            <v>Repuestos</v>
          </cell>
          <cell r="E6090">
            <v>302.5</v>
          </cell>
          <cell r="F6090">
            <v>236</v>
          </cell>
          <cell r="G6090">
            <v>1.38</v>
          </cell>
          <cell r="H6090">
            <v>1.379</v>
          </cell>
          <cell r="I6090">
            <v>417.45</v>
          </cell>
          <cell r="J6090">
            <v>417.5</v>
          </cell>
          <cell r="K6090">
            <v>325.44400000000002</v>
          </cell>
          <cell r="L6090">
            <v>325.5</v>
          </cell>
          <cell r="M6090">
            <v>2</v>
          </cell>
          <cell r="N6090">
            <v>2.2000000000000002</v>
          </cell>
          <cell r="O6090">
            <v>834.9</v>
          </cell>
        </row>
        <row r="6091">
          <cell r="A6091">
            <v>705716</v>
          </cell>
          <cell r="B6091" t="str">
            <v>MTK 1000H VT-TT-Q25-72/Q25-100 with C-kit</v>
          </cell>
          <cell r="D6091" t="str">
            <v>Repuestos</v>
          </cell>
          <cell r="E6091">
            <v>2757</v>
          </cell>
          <cell r="F6091">
            <v>2150.5</v>
          </cell>
          <cell r="G6091">
            <v>1.38</v>
          </cell>
          <cell r="H6091">
            <v>1.379</v>
          </cell>
          <cell r="I6091">
            <v>3804.66</v>
          </cell>
          <cell r="J6091">
            <v>3804.75</v>
          </cell>
          <cell r="K6091">
            <v>2965.5394999999999</v>
          </cell>
          <cell r="L6091">
            <v>2965.5</v>
          </cell>
          <cell r="M6091">
            <v>2</v>
          </cell>
          <cell r="N6091">
            <v>2.2000000000000002</v>
          </cell>
          <cell r="O6091">
            <v>7609.32</v>
          </cell>
        </row>
        <row r="6092">
          <cell r="A6092">
            <v>705717</v>
          </cell>
          <cell r="B6092" t="str">
            <v>MTK 1000H VT-TT-Q25-72/Q25-100 with sharpener</v>
          </cell>
          <cell r="D6092" t="str">
            <v>Repuestos</v>
          </cell>
          <cell r="E6092">
            <v>3060</v>
          </cell>
          <cell r="F6092">
            <v>2387</v>
          </cell>
          <cell r="G6092">
            <v>1.38</v>
          </cell>
          <cell r="H6092">
            <v>1.379</v>
          </cell>
          <cell r="I6092">
            <v>4222.7999999999993</v>
          </cell>
          <cell r="J6092">
            <v>4222.75</v>
          </cell>
          <cell r="K6092">
            <v>3291.6730000000002</v>
          </cell>
          <cell r="L6092">
            <v>3291.75</v>
          </cell>
          <cell r="M6092">
            <v>2</v>
          </cell>
          <cell r="N6092">
            <v>2.2000000000000002</v>
          </cell>
          <cell r="O6092">
            <v>8445.5999999999985</v>
          </cell>
        </row>
        <row r="6093">
          <cell r="A6093">
            <v>705718</v>
          </cell>
          <cell r="B6093" t="str">
            <v>MTK 4000H VT-TT-Q25-72/Q25-100 with sharpener</v>
          </cell>
          <cell r="D6093" t="str">
            <v>Repuestos</v>
          </cell>
          <cell r="E6093">
            <v>3182.25</v>
          </cell>
          <cell r="F6093">
            <v>2482.25</v>
          </cell>
          <cell r="G6093">
            <v>1.38</v>
          </cell>
          <cell r="H6093">
            <v>1.379</v>
          </cell>
          <cell r="I6093">
            <v>4391.5050000000001</v>
          </cell>
          <cell r="J6093">
            <v>4391.5</v>
          </cell>
          <cell r="K6093">
            <v>3423.0227500000001</v>
          </cell>
          <cell r="L6093">
            <v>3423</v>
          </cell>
          <cell r="M6093">
            <v>2</v>
          </cell>
          <cell r="N6093">
            <v>2.2000000000000002</v>
          </cell>
          <cell r="O6093">
            <v>8783.01</v>
          </cell>
        </row>
        <row r="6094">
          <cell r="A6094">
            <v>705719</v>
          </cell>
          <cell r="B6094" t="str">
            <v>MTK 4000H VT-TT-Q25-72/Q25-100 blades 5.5x 1.5</v>
          </cell>
          <cell r="D6094" t="str">
            <v>Repuestos</v>
          </cell>
          <cell r="E6094">
            <v>2560.25</v>
          </cell>
          <cell r="F6094">
            <v>1997</v>
          </cell>
          <cell r="G6094">
            <v>1.38</v>
          </cell>
          <cell r="H6094">
            <v>1.379</v>
          </cell>
          <cell r="I6094">
            <v>3533.1449999999995</v>
          </cell>
          <cell r="J6094">
            <v>3533.25</v>
          </cell>
          <cell r="K6094">
            <v>2753.8629999999998</v>
          </cell>
          <cell r="L6094">
            <v>2753.75</v>
          </cell>
          <cell r="M6094">
            <v>2</v>
          </cell>
          <cell r="N6094">
            <v>2.2000000000000002</v>
          </cell>
          <cell r="O6094">
            <v>7066.2899999999991</v>
          </cell>
        </row>
        <row r="6095">
          <cell r="A6095">
            <v>705720</v>
          </cell>
          <cell r="B6095" t="str">
            <v>MTK 4000H VT-TT-Q25-72/Q25-100 Kit-cut only</v>
          </cell>
          <cell r="D6095" t="str">
            <v>Repuestos</v>
          </cell>
          <cell r="E6095">
            <v>721.25</v>
          </cell>
          <cell r="F6095">
            <v>562.75</v>
          </cell>
          <cell r="G6095">
            <v>1.38</v>
          </cell>
          <cell r="H6095">
            <v>1.379</v>
          </cell>
          <cell r="I6095">
            <v>995.32499999999993</v>
          </cell>
          <cell r="J6095">
            <v>995.25</v>
          </cell>
          <cell r="K6095">
            <v>776.03224999999998</v>
          </cell>
          <cell r="L6095">
            <v>776</v>
          </cell>
          <cell r="M6095">
            <v>2</v>
          </cell>
          <cell r="N6095">
            <v>2.2000000000000002</v>
          </cell>
          <cell r="O6095">
            <v>1990.6499999999999</v>
          </cell>
        </row>
        <row r="6096">
          <cell r="A6096">
            <v>705721</v>
          </cell>
          <cell r="B6096" t="str">
            <v>MTK 4000H VT-TT-Q25-72/Q25-100 with C-kit</v>
          </cell>
          <cell r="D6096" t="str">
            <v>Repuestos</v>
          </cell>
          <cell r="E6096">
            <v>3150.75</v>
          </cell>
          <cell r="F6096">
            <v>2457.75</v>
          </cell>
          <cell r="G6096">
            <v>1.38</v>
          </cell>
          <cell r="H6096">
            <v>1.379</v>
          </cell>
          <cell r="I6096">
            <v>4348.0349999999999</v>
          </cell>
          <cell r="J6096">
            <v>4348</v>
          </cell>
          <cell r="K6096">
            <v>3389.2372500000001</v>
          </cell>
          <cell r="L6096">
            <v>3389.25</v>
          </cell>
          <cell r="M6096">
            <v>2</v>
          </cell>
          <cell r="N6096">
            <v>2.2000000000000002</v>
          </cell>
          <cell r="O6096">
            <v>8696.07</v>
          </cell>
        </row>
        <row r="6097">
          <cell r="A6097">
            <v>705722</v>
          </cell>
          <cell r="B6097" t="str">
            <v>MTK 500H VT-FU-iXM-72</v>
          </cell>
          <cell r="D6097" t="str">
            <v>Repuestos</v>
          </cell>
          <cell r="E6097">
            <v>351.25</v>
          </cell>
          <cell r="F6097">
            <v>274</v>
          </cell>
          <cell r="G6097">
            <v>1.38</v>
          </cell>
          <cell r="H6097">
            <v>1.379</v>
          </cell>
          <cell r="I6097">
            <v>484.72499999999997</v>
          </cell>
          <cell r="J6097">
            <v>484.75</v>
          </cell>
          <cell r="K6097">
            <v>377.846</v>
          </cell>
          <cell r="L6097">
            <v>377.75</v>
          </cell>
          <cell r="M6097">
            <v>2</v>
          </cell>
          <cell r="N6097">
            <v>2.2000000000000002</v>
          </cell>
          <cell r="O6097">
            <v>969.44999999999993</v>
          </cell>
        </row>
        <row r="6098">
          <cell r="A6098">
            <v>705723</v>
          </cell>
          <cell r="B6098" t="str">
            <v>MTK 1000H VT-FU-iXM-72</v>
          </cell>
          <cell r="D6098" t="str">
            <v>Repuestos</v>
          </cell>
          <cell r="E6098">
            <v>2993.5</v>
          </cell>
          <cell r="F6098">
            <v>2335</v>
          </cell>
          <cell r="G6098">
            <v>1.38</v>
          </cell>
          <cell r="H6098">
            <v>1.379</v>
          </cell>
          <cell r="I6098">
            <v>4131.03</v>
          </cell>
          <cell r="J6098">
            <v>4131</v>
          </cell>
          <cell r="K6098">
            <v>3219.9650000000001</v>
          </cell>
          <cell r="L6098">
            <v>3220</v>
          </cell>
          <cell r="M6098">
            <v>2</v>
          </cell>
          <cell r="N6098">
            <v>2.2000000000000002</v>
          </cell>
          <cell r="O6098">
            <v>8262.06</v>
          </cell>
        </row>
        <row r="6099">
          <cell r="A6099">
            <v>705724</v>
          </cell>
          <cell r="B6099" t="str">
            <v>MTK 4000H VT-FU-iXM-72</v>
          </cell>
          <cell r="D6099" t="str">
            <v>Repuestos</v>
          </cell>
          <cell r="E6099">
            <v>3363.75</v>
          </cell>
          <cell r="F6099">
            <v>2623.75</v>
          </cell>
          <cell r="G6099">
            <v>1.38</v>
          </cell>
          <cell r="H6099">
            <v>1.379</v>
          </cell>
          <cell r="I6099">
            <v>4641.9749999999995</v>
          </cell>
          <cell r="J6099">
            <v>4642</v>
          </cell>
          <cell r="K6099">
            <v>3618.1512499999999</v>
          </cell>
          <cell r="L6099">
            <v>3618.25</v>
          </cell>
          <cell r="M6099">
            <v>2</v>
          </cell>
          <cell r="N6099">
            <v>2.2000000000000002</v>
          </cell>
          <cell r="O6099">
            <v>9283.9499999999989</v>
          </cell>
        </row>
        <row r="6100">
          <cell r="A6100">
            <v>705725</v>
          </cell>
          <cell r="B6100" t="str">
            <v>MTK 500H VT-AU-IXEML-72</v>
          </cell>
          <cell r="D6100" t="str">
            <v>Repuestos</v>
          </cell>
          <cell r="E6100">
            <v>329</v>
          </cell>
          <cell r="F6100">
            <v>256.75</v>
          </cell>
          <cell r="G6100">
            <v>1.38</v>
          </cell>
          <cell r="H6100">
            <v>1.379</v>
          </cell>
          <cell r="I6100">
            <v>454.02</v>
          </cell>
          <cell r="J6100">
            <v>454</v>
          </cell>
          <cell r="K6100">
            <v>354.05824999999999</v>
          </cell>
          <cell r="L6100">
            <v>354</v>
          </cell>
          <cell r="M6100">
            <v>2</v>
          </cell>
          <cell r="N6100">
            <v>2.2000000000000002</v>
          </cell>
          <cell r="O6100">
            <v>908.04</v>
          </cell>
        </row>
        <row r="6101">
          <cell r="A6101">
            <v>705726</v>
          </cell>
          <cell r="B6101" t="str">
            <v>MTK 1000H VT-AU-IXEML-72</v>
          </cell>
          <cell r="D6101" t="str">
            <v>Repuestos</v>
          </cell>
          <cell r="E6101">
            <v>3183.75</v>
          </cell>
          <cell r="F6101">
            <v>2483.5</v>
          </cell>
          <cell r="G6101">
            <v>1.38</v>
          </cell>
          <cell r="H6101">
            <v>1.379</v>
          </cell>
          <cell r="I6101">
            <v>4393.5749999999998</v>
          </cell>
          <cell r="J6101">
            <v>4393.5</v>
          </cell>
          <cell r="K6101">
            <v>3424.7465000000002</v>
          </cell>
          <cell r="L6101">
            <v>3424.75</v>
          </cell>
          <cell r="M6101">
            <v>2</v>
          </cell>
          <cell r="N6101">
            <v>2.2000000000000002</v>
          </cell>
          <cell r="O6101">
            <v>8787.15</v>
          </cell>
        </row>
        <row r="6102">
          <cell r="A6102">
            <v>705727</v>
          </cell>
          <cell r="B6102" t="str">
            <v>MTK 4000H VT-AU-IXEML-72</v>
          </cell>
          <cell r="D6102" t="str">
            <v>Repuestos</v>
          </cell>
          <cell r="E6102">
            <v>3341</v>
          </cell>
          <cell r="F6102">
            <v>2606</v>
          </cell>
          <cell r="G6102">
            <v>1.38</v>
          </cell>
          <cell r="H6102">
            <v>1.379</v>
          </cell>
          <cell r="I6102">
            <v>4610.58</v>
          </cell>
          <cell r="J6102">
            <v>4610.5</v>
          </cell>
          <cell r="K6102">
            <v>3593.674</v>
          </cell>
          <cell r="L6102">
            <v>3593.75</v>
          </cell>
          <cell r="M6102">
            <v>2</v>
          </cell>
          <cell r="N6102">
            <v>2.2000000000000002</v>
          </cell>
          <cell r="O6102">
            <v>9221.16</v>
          </cell>
        </row>
        <row r="6103">
          <cell r="A6103">
            <v>705728</v>
          </cell>
          <cell r="B6103" t="str">
            <v>MTK 500H VT-AB-iH5</v>
          </cell>
          <cell r="D6103" t="str">
            <v>Repuestos</v>
          </cell>
          <cell r="E6103">
            <v>667.5</v>
          </cell>
          <cell r="F6103">
            <v>520.75</v>
          </cell>
          <cell r="G6103">
            <v>1.38</v>
          </cell>
          <cell r="H6103">
            <v>1.379</v>
          </cell>
          <cell r="I6103">
            <v>921.15</v>
          </cell>
          <cell r="J6103">
            <v>921.25</v>
          </cell>
          <cell r="K6103">
            <v>718.11424999999997</v>
          </cell>
          <cell r="L6103">
            <v>718</v>
          </cell>
          <cell r="M6103">
            <v>2</v>
          </cell>
          <cell r="N6103">
            <v>2.2000000000000002</v>
          </cell>
          <cell r="O6103">
            <v>1842.3</v>
          </cell>
        </row>
        <row r="6104">
          <cell r="A6104">
            <v>705729</v>
          </cell>
          <cell r="B6104" t="str">
            <v>MTK 1000H VT-AB-iH5</v>
          </cell>
          <cell r="D6104" t="str">
            <v>Repuestos</v>
          </cell>
          <cell r="E6104">
            <v>744.5</v>
          </cell>
          <cell r="F6104">
            <v>580.75</v>
          </cell>
          <cell r="G6104">
            <v>1.38</v>
          </cell>
          <cell r="H6104">
            <v>1.379</v>
          </cell>
          <cell r="I6104">
            <v>1027.4099999999999</v>
          </cell>
          <cell r="J6104">
            <v>1027.5</v>
          </cell>
          <cell r="K6104">
            <v>800.85424999999998</v>
          </cell>
          <cell r="L6104">
            <v>800.75</v>
          </cell>
          <cell r="M6104">
            <v>2</v>
          </cell>
          <cell r="N6104">
            <v>2.2000000000000002</v>
          </cell>
          <cell r="O6104">
            <v>2054.8199999999997</v>
          </cell>
        </row>
        <row r="6105">
          <cell r="A6105">
            <v>705730</v>
          </cell>
          <cell r="B6105" t="str">
            <v>MTK 2000H VT-AB-iH5</v>
          </cell>
          <cell r="D6105" t="str">
            <v>Repuestos</v>
          </cell>
          <cell r="E6105">
            <v>1217</v>
          </cell>
          <cell r="F6105">
            <v>949.5</v>
          </cell>
          <cell r="G6105">
            <v>1.38</v>
          </cell>
          <cell r="H6105">
            <v>1.379</v>
          </cell>
          <cell r="I6105">
            <v>1679.4599999999998</v>
          </cell>
          <cell r="J6105">
            <v>1679.5</v>
          </cell>
          <cell r="K6105">
            <v>1309.3605</v>
          </cell>
          <cell r="L6105">
            <v>1309.25</v>
          </cell>
          <cell r="M6105">
            <v>2</v>
          </cell>
          <cell r="N6105">
            <v>2.2000000000000002</v>
          </cell>
          <cell r="O6105">
            <v>3358.9199999999996</v>
          </cell>
        </row>
        <row r="6106">
          <cell r="A6106">
            <v>705731</v>
          </cell>
          <cell r="B6106" t="str">
            <v>MTK 4000H VT-AB-iH5</v>
          </cell>
          <cell r="D6106" t="str">
            <v>Repuestos</v>
          </cell>
          <cell r="E6106">
            <v>2446.5</v>
          </cell>
          <cell r="F6106">
            <v>1908.5</v>
          </cell>
          <cell r="G6106">
            <v>1.38</v>
          </cell>
          <cell r="H6106">
            <v>1.379</v>
          </cell>
          <cell r="I6106">
            <v>3376.1699999999996</v>
          </cell>
          <cell r="J6106">
            <v>3376.25</v>
          </cell>
          <cell r="K6106">
            <v>2631.8215</v>
          </cell>
          <cell r="L6106">
            <v>2631.75</v>
          </cell>
          <cell r="M6106">
            <v>2</v>
          </cell>
          <cell r="N6106">
            <v>2.2000000000000002</v>
          </cell>
          <cell r="O6106">
            <v>6752.3399999999992</v>
          </cell>
        </row>
        <row r="6107">
          <cell r="A6107">
            <v>705732</v>
          </cell>
          <cell r="B6107" t="str">
            <v>Welcome pack VT-FU-iXM-72</v>
          </cell>
          <cell r="D6107" t="str">
            <v>Consumibles</v>
          </cell>
          <cell r="E6107">
            <v>1413.75</v>
          </cell>
          <cell r="F6107">
            <v>902.25</v>
          </cell>
          <cell r="G6107">
            <v>1.38</v>
          </cell>
          <cell r="H6107">
            <v>1.379</v>
          </cell>
          <cell r="I6107">
            <v>1950.9749999999999</v>
          </cell>
          <cell r="J6107">
            <v>1951</v>
          </cell>
          <cell r="K6107">
            <v>1244.2027499999999</v>
          </cell>
          <cell r="L6107">
            <v>1244.25</v>
          </cell>
          <cell r="M6107">
            <v>2</v>
          </cell>
          <cell r="N6107">
            <v>2.2000000000000002</v>
          </cell>
          <cell r="O6107">
            <v>3901.95</v>
          </cell>
        </row>
        <row r="6108">
          <cell r="A6108">
            <v>705735</v>
          </cell>
          <cell r="B6108" t="str">
            <v>Welcome pack VT-FA-iXEML-72</v>
          </cell>
          <cell r="D6108" t="str">
            <v>Consumibles</v>
          </cell>
          <cell r="E6108">
            <v>1389.25</v>
          </cell>
          <cell r="F6108">
            <v>885.75</v>
          </cell>
          <cell r="G6108">
            <v>1.38</v>
          </cell>
          <cell r="H6108">
            <v>1.379</v>
          </cell>
          <cell r="I6108">
            <v>1917.165</v>
          </cell>
          <cell r="J6108">
            <v>1917.25</v>
          </cell>
          <cell r="K6108">
            <v>1221.4492499999999</v>
          </cell>
          <cell r="L6108">
            <v>1221.5</v>
          </cell>
          <cell r="M6108">
            <v>2</v>
          </cell>
          <cell r="N6108">
            <v>2.2000000000000002</v>
          </cell>
          <cell r="O6108">
            <v>3834.33</v>
          </cell>
        </row>
        <row r="6109">
          <cell r="A6109">
            <v>705736</v>
          </cell>
          <cell r="B6109" t="str">
            <v>MTK 500H VT-CO-IX-72-IXE-72</v>
          </cell>
          <cell r="D6109" t="str">
            <v>Repuestos</v>
          </cell>
          <cell r="E6109">
            <v>339</v>
          </cell>
          <cell r="F6109">
            <v>264.5</v>
          </cell>
          <cell r="G6109">
            <v>1.38</v>
          </cell>
          <cell r="H6109">
            <v>1.379</v>
          </cell>
          <cell r="I6109">
            <v>467.81999999999994</v>
          </cell>
          <cell r="J6109">
            <v>467.75</v>
          </cell>
          <cell r="K6109">
            <v>364.74549999999999</v>
          </cell>
          <cell r="L6109">
            <v>364.75</v>
          </cell>
          <cell r="M6109">
            <v>2</v>
          </cell>
          <cell r="N6109">
            <v>2.2000000000000002</v>
          </cell>
          <cell r="O6109">
            <v>935.63999999999987</v>
          </cell>
        </row>
        <row r="6110">
          <cell r="A6110">
            <v>705737</v>
          </cell>
          <cell r="B6110" t="str">
            <v>MTK 500H VT-CO-iX-72-iXE-72 Ckit</v>
          </cell>
          <cell r="D6110" t="str">
            <v>Repuestos</v>
          </cell>
          <cell r="E6110">
            <v>689.25</v>
          </cell>
          <cell r="F6110">
            <v>537.75</v>
          </cell>
          <cell r="G6110">
            <v>1.38</v>
          </cell>
          <cell r="H6110">
            <v>1.379</v>
          </cell>
          <cell r="I6110">
            <v>951.16499999999996</v>
          </cell>
          <cell r="J6110">
            <v>951.25</v>
          </cell>
          <cell r="K6110">
            <v>741.55724999999995</v>
          </cell>
          <cell r="L6110">
            <v>741.5</v>
          </cell>
          <cell r="M6110">
            <v>2</v>
          </cell>
          <cell r="N6110">
            <v>2.2000000000000002</v>
          </cell>
          <cell r="O6110">
            <v>1902.33</v>
          </cell>
        </row>
        <row r="6111">
          <cell r="A6111">
            <v>705738</v>
          </cell>
          <cell r="B6111" t="str">
            <v>MTK 1000H VT-CO-iX-72-iXE-72 blades 5.5x 1.5 -</v>
          </cell>
          <cell r="D6111" t="str">
            <v>Repuestos</v>
          </cell>
          <cell r="E6111">
            <v>2361.5</v>
          </cell>
          <cell r="F6111">
            <v>1842</v>
          </cell>
          <cell r="G6111">
            <v>1.38</v>
          </cell>
          <cell r="H6111">
            <v>1.379</v>
          </cell>
          <cell r="I6111">
            <v>3258.87</v>
          </cell>
          <cell r="J6111">
            <v>3258.75</v>
          </cell>
          <cell r="K6111">
            <v>2540.1179999999999</v>
          </cell>
          <cell r="L6111">
            <v>2540</v>
          </cell>
          <cell r="M6111">
            <v>2</v>
          </cell>
          <cell r="N6111">
            <v>2.2000000000000002</v>
          </cell>
          <cell r="O6111">
            <v>6517.74</v>
          </cell>
        </row>
        <row r="6112">
          <cell r="A6112">
            <v>705739</v>
          </cell>
          <cell r="B6112" t="str">
            <v>MTK 1000H VT-CO-iX-72-iXE-72 Kit-cut only</v>
          </cell>
          <cell r="D6112" t="str">
            <v>Repuestos</v>
          </cell>
          <cell r="E6112">
            <v>302.5</v>
          </cell>
          <cell r="F6112">
            <v>236</v>
          </cell>
          <cell r="G6112">
            <v>1.38</v>
          </cell>
          <cell r="H6112">
            <v>1.379</v>
          </cell>
          <cell r="I6112">
            <v>417.45</v>
          </cell>
          <cell r="J6112">
            <v>417.5</v>
          </cell>
          <cell r="K6112">
            <v>325.44400000000002</v>
          </cell>
          <cell r="L6112">
            <v>325.5</v>
          </cell>
          <cell r="M6112">
            <v>2</v>
          </cell>
          <cell r="N6112">
            <v>2.2000000000000002</v>
          </cell>
          <cell r="O6112">
            <v>834.9</v>
          </cell>
        </row>
        <row r="6113">
          <cell r="A6113">
            <v>705740</v>
          </cell>
          <cell r="B6113" t="str">
            <v>MTK 1000H VT-CO-iX-72-iXE-72 with sharpener</v>
          </cell>
          <cell r="D6113" t="str">
            <v>Repuestos</v>
          </cell>
          <cell r="E6113">
            <v>3060</v>
          </cell>
          <cell r="F6113">
            <v>2387</v>
          </cell>
          <cell r="G6113">
            <v>1.38</v>
          </cell>
          <cell r="H6113">
            <v>1.379</v>
          </cell>
          <cell r="I6113">
            <v>4222.7999999999993</v>
          </cell>
          <cell r="J6113">
            <v>4222.75</v>
          </cell>
          <cell r="K6113">
            <v>3291.6730000000002</v>
          </cell>
          <cell r="L6113">
            <v>3291.75</v>
          </cell>
          <cell r="M6113">
            <v>2</v>
          </cell>
          <cell r="N6113">
            <v>2.2000000000000002</v>
          </cell>
          <cell r="O6113">
            <v>8445.5999999999985</v>
          </cell>
        </row>
        <row r="6114">
          <cell r="A6114">
            <v>705741</v>
          </cell>
          <cell r="B6114" t="str">
            <v>MTK 1000H VT-CO-iX-72-iXE-72 with C-kit</v>
          </cell>
          <cell r="D6114" t="str">
            <v>Repuestos</v>
          </cell>
          <cell r="E6114">
            <v>2740.75</v>
          </cell>
          <cell r="F6114">
            <v>2138</v>
          </cell>
          <cell r="G6114">
            <v>1.38</v>
          </cell>
          <cell r="H6114">
            <v>1.379</v>
          </cell>
          <cell r="I6114">
            <v>3782.2349999999997</v>
          </cell>
          <cell r="J6114">
            <v>3782.25</v>
          </cell>
          <cell r="K6114">
            <v>2948.3020000000001</v>
          </cell>
          <cell r="L6114">
            <v>2948.25</v>
          </cell>
          <cell r="M6114">
            <v>2</v>
          </cell>
          <cell r="N6114">
            <v>2.2000000000000002</v>
          </cell>
          <cell r="O6114">
            <v>7564.4699999999993</v>
          </cell>
        </row>
        <row r="6115">
          <cell r="A6115">
            <v>705742</v>
          </cell>
          <cell r="B6115" t="str">
            <v>MTK 4000H VT-CO-iX-72-iXE-72 blades 5.5x 1.5 -</v>
          </cell>
          <cell r="D6115" t="str">
            <v>Repuestos</v>
          </cell>
          <cell r="E6115">
            <v>2737.25</v>
          </cell>
          <cell r="F6115">
            <v>2135.25</v>
          </cell>
          <cell r="G6115">
            <v>1.38</v>
          </cell>
          <cell r="H6115">
            <v>1.379</v>
          </cell>
          <cell r="I6115">
            <v>3777.4049999999997</v>
          </cell>
          <cell r="J6115">
            <v>3777.5</v>
          </cell>
          <cell r="K6115">
            <v>2944.5097500000002</v>
          </cell>
          <cell r="L6115">
            <v>2944.5</v>
          </cell>
          <cell r="M6115">
            <v>2</v>
          </cell>
          <cell r="N6115">
            <v>2.2000000000000002</v>
          </cell>
          <cell r="O6115">
            <v>7554.8099999999995</v>
          </cell>
        </row>
        <row r="6116">
          <cell r="A6116">
            <v>705743</v>
          </cell>
          <cell r="B6116" t="str">
            <v>MTK 4000H VT-CO-iX-72-iXE-72 Kit-cut only</v>
          </cell>
          <cell r="D6116" t="str">
            <v>Repuestos</v>
          </cell>
          <cell r="E6116">
            <v>728.5</v>
          </cell>
          <cell r="F6116">
            <v>568.25</v>
          </cell>
          <cell r="G6116">
            <v>1.38</v>
          </cell>
          <cell r="H6116">
            <v>1.379</v>
          </cell>
          <cell r="I6116">
            <v>1005.3299999999999</v>
          </cell>
          <cell r="J6116">
            <v>1005.25</v>
          </cell>
          <cell r="K6116">
            <v>783.61675000000002</v>
          </cell>
          <cell r="L6116">
            <v>783.5</v>
          </cell>
          <cell r="M6116">
            <v>2</v>
          </cell>
          <cell r="N6116">
            <v>2.2000000000000002</v>
          </cell>
          <cell r="O6116">
            <v>2010.6599999999999</v>
          </cell>
        </row>
        <row r="6117">
          <cell r="A6117">
            <v>705744</v>
          </cell>
          <cell r="B6117" t="str">
            <v>MTK 4000H VT-CO-iX-72-iXE-72 with C-kit</v>
          </cell>
          <cell r="D6117" t="str">
            <v>Repuestos</v>
          </cell>
          <cell r="E6117">
            <v>3116.25</v>
          </cell>
          <cell r="F6117">
            <v>2430.75</v>
          </cell>
          <cell r="G6117">
            <v>1.38</v>
          </cell>
          <cell r="H6117">
            <v>1.379</v>
          </cell>
          <cell r="I6117">
            <v>4300.4249999999993</v>
          </cell>
          <cell r="J6117">
            <v>4300.5</v>
          </cell>
          <cell r="K6117">
            <v>3352.00425</v>
          </cell>
          <cell r="L6117">
            <v>3352</v>
          </cell>
          <cell r="M6117">
            <v>2</v>
          </cell>
          <cell r="N6117">
            <v>2.2000000000000002</v>
          </cell>
          <cell r="O6117">
            <v>8600.8499999999985</v>
          </cell>
        </row>
        <row r="6118">
          <cell r="A6118">
            <v>705745</v>
          </cell>
          <cell r="B6118" t="str">
            <v>MTK 4000H VT-CO-iX-72-iXE-72 with sharpener</v>
          </cell>
          <cell r="D6118" t="str">
            <v>Repuestos</v>
          </cell>
          <cell r="E6118">
            <v>3368</v>
          </cell>
          <cell r="F6118">
            <v>2627.25</v>
          </cell>
          <cell r="G6118">
            <v>1.38</v>
          </cell>
          <cell r="H6118">
            <v>1.379</v>
          </cell>
          <cell r="I6118">
            <v>4647.8399999999992</v>
          </cell>
          <cell r="J6118">
            <v>4647.75</v>
          </cell>
          <cell r="K6118">
            <v>3622.97775</v>
          </cell>
          <cell r="L6118">
            <v>3623</v>
          </cell>
          <cell r="M6118">
            <v>2</v>
          </cell>
          <cell r="N6118">
            <v>2.2000000000000002</v>
          </cell>
          <cell r="O6118">
            <v>9295.6799999999985</v>
          </cell>
        </row>
        <row r="6119">
          <cell r="A6119">
            <v>705759</v>
          </cell>
          <cell r="B6119" t="str">
            <v>PC SCAN/DIGIT Versalis FU-AU-FA Maintenance W7</v>
          </cell>
          <cell r="D6119" t="str">
            <v>Repuestos</v>
          </cell>
          <cell r="E6119">
            <v>3350.25</v>
          </cell>
          <cell r="F6119">
            <v>2613.25</v>
          </cell>
          <cell r="G6119">
            <v>1.38</v>
          </cell>
          <cell r="H6119">
            <v>1.379</v>
          </cell>
          <cell r="I6119">
            <v>4623.3449999999993</v>
          </cell>
          <cell r="J6119">
            <v>4623.25</v>
          </cell>
          <cell r="K6119">
            <v>3603.67175</v>
          </cell>
          <cell r="L6119">
            <v>3603.75</v>
          </cell>
          <cell r="M6119">
            <v>2</v>
          </cell>
          <cell r="N6119">
            <v>2.2000000000000002</v>
          </cell>
          <cell r="O6119">
            <v>9246.6899999999987</v>
          </cell>
        </row>
        <row r="6120">
          <cell r="A6120">
            <v>705760</v>
          </cell>
          <cell r="B6120" t="str">
            <v>Additional cutting head with D1QCD for VT-FU-F</v>
          </cell>
          <cell r="D6120" t="str">
            <v>Repuestos</v>
          </cell>
          <cell r="E6120">
            <v>25863.5</v>
          </cell>
          <cell r="F6120">
            <v>20173.75</v>
          </cell>
          <cell r="G6120">
            <v>1.38</v>
          </cell>
          <cell r="H6120">
            <v>1.379</v>
          </cell>
          <cell r="I6120">
            <v>35691.629999999997</v>
          </cell>
          <cell r="J6120">
            <v>35691.75</v>
          </cell>
          <cell r="K6120">
            <v>27819.60125</v>
          </cell>
          <cell r="L6120">
            <v>27819.5</v>
          </cell>
          <cell r="M6120">
            <v>2</v>
          </cell>
          <cell r="N6120">
            <v>2.2000000000000002</v>
          </cell>
          <cell r="O6120">
            <v>71383.259999999995</v>
          </cell>
        </row>
        <row r="6121">
          <cell r="A6121">
            <v>705762</v>
          </cell>
          <cell r="B6121" t="str">
            <v>Additionnal Cutting Head MX with presser foot</v>
          </cell>
          <cell r="D6121" t="str">
            <v>Repuestos</v>
          </cell>
          <cell r="E6121">
            <v>29537</v>
          </cell>
          <cell r="F6121">
            <v>23039</v>
          </cell>
          <cell r="G6121">
            <v>1.38</v>
          </cell>
          <cell r="H6121">
            <v>1.379</v>
          </cell>
          <cell r="I6121">
            <v>40761.06</v>
          </cell>
          <cell r="J6121">
            <v>40761</v>
          </cell>
          <cell r="K6121">
            <v>31770.780999999999</v>
          </cell>
          <cell r="L6121">
            <v>31770.75</v>
          </cell>
          <cell r="M6121">
            <v>2</v>
          </cell>
          <cell r="N6121">
            <v>2.2000000000000002</v>
          </cell>
          <cell r="O6121">
            <v>81522.12</v>
          </cell>
        </row>
        <row r="6122">
          <cell r="A6122">
            <v>705764</v>
          </cell>
          <cell r="B6122" t="str">
            <v>Swivel blade 2.4x8.5 Q50-Q80-iH5-iH8-iX6-iX9</v>
          </cell>
          <cell r="D6122" t="str">
            <v>Repuestos</v>
          </cell>
          <cell r="E6122">
            <v>643.25</v>
          </cell>
          <cell r="F6122">
            <v>501.75</v>
          </cell>
          <cell r="G6122">
            <v>1.38</v>
          </cell>
          <cell r="H6122">
            <v>1.379</v>
          </cell>
          <cell r="I6122">
            <v>887.68499999999995</v>
          </cell>
          <cell r="J6122">
            <v>887.75</v>
          </cell>
          <cell r="K6122">
            <v>691.91324999999995</v>
          </cell>
          <cell r="L6122">
            <v>692</v>
          </cell>
          <cell r="M6122">
            <v>2</v>
          </cell>
          <cell r="N6122">
            <v>2.2000000000000002</v>
          </cell>
          <cell r="O6122">
            <v>1775.37</v>
          </cell>
        </row>
        <row r="6123">
          <cell r="A6123">
            <v>705767</v>
          </cell>
          <cell r="B6123" t="str">
            <v>CLS-AUTO option automatic knife initialisation</v>
          </cell>
          <cell r="D6123" t="str">
            <v>Repuestos</v>
          </cell>
          <cell r="E6123">
            <v>4001.5</v>
          </cell>
          <cell r="F6123">
            <v>3121.25</v>
          </cell>
          <cell r="G6123">
            <v>1.38</v>
          </cell>
          <cell r="H6123">
            <v>1.379</v>
          </cell>
          <cell r="I6123">
            <v>5522.07</v>
          </cell>
          <cell r="J6123">
            <v>5522</v>
          </cell>
          <cell r="K6123">
            <v>4304.2037499999997</v>
          </cell>
          <cell r="L6123">
            <v>4304.25</v>
          </cell>
          <cell r="M6123">
            <v>2</v>
          </cell>
          <cell r="N6123">
            <v>2.2000000000000002</v>
          </cell>
          <cell r="O6123">
            <v>11044.14</v>
          </cell>
        </row>
        <row r="6124">
          <cell r="A6124">
            <v>705768</v>
          </cell>
          <cell r="B6124" t="str">
            <v>Option for MFC. Driven wheel cutting tool.</v>
          </cell>
          <cell r="D6124" t="str">
            <v>Repuestos</v>
          </cell>
          <cell r="E6124">
            <v>10630.25</v>
          </cell>
          <cell r="F6124">
            <v>8291.75</v>
          </cell>
          <cell r="G6124">
            <v>1.38</v>
          </cell>
          <cell r="H6124">
            <v>1.379</v>
          </cell>
          <cell r="I6124">
            <v>14669.744999999999</v>
          </cell>
          <cell r="J6124">
            <v>14669.75</v>
          </cell>
          <cell r="K6124">
            <v>11434.323249999999</v>
          </cell>
          <cell r="L6124">
            <v>11434.25</v>
          </cell>
          <cell r="M6124">
            <v>2</v>
          </cell>
          <cell r="N6124">
            <v>2.2000000000000002</v>
          </cell>
          <cell r="O6124">
            <v>29339.489999999998</v>
          </cell>
        </row>
        <row r="6125">
          <cell r="A6125">
            <v>705771</v>
          </cell>
          <cell r="B6125" t="str">
            <v>Spining blade holder  2x7mm iX6</v>
          </cell>
          <cell r="D6125" t="str">
            <v>Repuestos</v>
          </cell>
          <cell r="E6125">
            <v>1238</v>
          </cell>
          <cell r="F6125">
            <v>965.75</v>
          </cell>
          <cell r="G6125">
            <v>1.38</v>
          </cell>
          <cell r="H6125">
            <v>1.379</v>
          </cell>
          <cell r="I6125">
            <v>1708.4399999999998</v>
          </cell>
          <cell r="J6125">
            <v>1708.5</v>
          </cell>
          <cell r="K6125">
            <v>1331.7692500000001</v>
          </cell>
          <cell r="L6125">
            <v>1331.75</v>
          </cell>
          <cell r="M6125">
            <v>2</v>
          </cell>
          <cell r="N6125">
            <v>2.2000000000000002</v>
          </cell>
          <cell r="O6125">
            <v>3416.8799999999997</v>
          </cell>
        </row>
        <row r="6126">
          <cell r="A6126">
            <v>705774</v>
          </cell>
          <cell r="B6126" t="str">
            <v>Additionnal Cutting Head 2,4x8,5 with Drill ST</v>
          </cell>
          <cell r="D6126" t="str">
            <v>Repuestos</v>
          </cell>
          <cell r="E6126">
            <v>63677</v>
          </cell>
          <cell r="F6126">
            <v>49668.25</v>
          </cell>
          <cell r="G6126">
            <v>1.38</v>
          </cell>
          <cell r="H6126">
            <v>1.379</v>
          </cell>
          <cell r="I6126">
            <v>87874.26</v>
          </cell>
          <cell r="J6126">
            <v>87874.25</v>
          </cell>
          <cell r="K6126">
            <v>68492.516749999995</v>
          </cell>
          <cell r="L6126">
            <v>68492.5</v>
          </cell>
          <cell r="M6126">
            <v>2</v>
          </cell>
          <cell r="N6126">
            <v>2.2000000000000002</v>
          </cell>
          <cell r="O6126">
            <v>175748.52</v>
          </cell>
        </row>
        <row r="6127">
          <cell r="A6127">
            <v>705801</v>
          </cell>
          <cell r="B6127" t="str">
            <v>Additional cutting head without Drill for Vect</v>
          </cell>
          <cell r="D6127" t="str">
            <v>Repuestos</v>
          </cell>
          <cell r="E6127">
            <v>36892.75</v>
          </cell>
          <cell r="F6127">
            <v>28776.5</v>
          </cell>
          <cell r="G6127">
            <v>1.38</v>
          </cell>
          <cell r="H6127">
            <v>1.379</v>
          </cell>
          <cell r="I6127">
            <v>50911.994999999995</v>
          </cell>
          <cell r="J6127">
            <v>50912</v>
          </cell>
          <cell r="K6127">
            <v>39682.7935</v>
          </cell>
          <cell r="L6127">
            <v>39682.75</v>
          </cell>
          <cell r="M6127">
            <v>2</v>
          </cell>
          <cell r="N6127">
            <v>2.2000000000000002</v>
          </cell>
          <cell r="O6127">
            <v>101823.98999999999</v>
          </cell>
        </row>
        <row r="6128">
          <cell r="A6128">
            <v>705807</v>
          </cell>
          <cell r="B6128" t="str">
            <v>Propack carbide blades 5.5x1.5 FX Q=50</v>
          </cell>
          <cell r="D6128" t="str">
            <v>Consumibles</v>
          </cell>
          <cell r="E6128">
            <v>1498.5</v>
          </cell>
          <cell r="F6128">
            <v>955.5</v>
          </cell>
          <cell r="G6128">
            <v>1.38</v>
          </cell>
          <cell r="H6128">
            <v>1.379</v>
          </cell>
          <cell r="I6128">
            <v>2067.9299999999998</v>
          </cell>
          <cell r="J6128">
            <v>2068</v>
          </cell>
          <cell r="K6128">
            <v>1317.6345000000001</v>
          </cell>
          <cell r="L6128">
            <v>1317.75</v>
          </cell>
          <cell r="M6128">
            <v>2</v>
          </cell>
          <cell r="N6128">
            <v>2.2000000000000002</v>
          </cell>
          <cell r="O6128">
            <v>4135.8599999999997</v>
          </cell>
        </row>
        <row r="6129">
          <cell r="A6129">
            <v>705808</v>
          </cell>
          <cell r="B6129" t="str">
            <v>Edge sensitive sensor for VERSALIS</v>
          </cell>
          <cell r="D6129" t="str">
            <v>Repuestos</v>
          </cell>
          <cell r="E6129">
            <v>278.75</v>
          </cell>
          <cell r="F6129">
            <v>217.5</v>
          </cell>
          <cell r="G6129">
            <v>1.38</v>
          </cell>
          <cell r="H6129">
            <v>1.379</v>
          </cell>
          <cell r="I6129">
            <v>384.67499999999995</v>
          </cell>
          <cell r="J6129">
            <v>384.75</v>
          </cell>
          <cell r="K6129">
            <v>299.9325</v>
          </cell>
          <cell r="L6129">
            <v>300</v>
          </cell>
          <cell r="M6129">
            <v>2</v>
          </cell>
          <cell r="N6129">
            <v>2.2000000000000002</v>
          </cell>
          <cell r="O6129">
            <v>769.34999999999991</v>
          </cell>
        </row>
        <row r="6130">
          <cell r="A6130">
            <v>705809</v>
          </cell>
          <cell r="B6130" t="str">
            <v>Presser foot cup guide</v>
          </cell>
          <cell r="D6130" t="str">
            <v>Repuestos</v>
          </cell>
          <cell r="E6130">
            <v>52</v>
          </cell>
          <cell r="F6130">
            <v>40.75</v>
          </cell>
          <cell r="G6130">
            <v>1.38</v>
          </cell>
          <cell r="H6130">
            <v>1.379</v>
          </cell>
          <cell r="I6130">
            <v>71.759999999999991</v>
          </cell>
          <cell r="J6130">
            <v>71.75</v>
          </cell>
          <cell r="K6130">
            <v>56.194249999999997</v>
          </cell>
          <cell r="L6130">
            <v>56.25</v>
          </cell>
          <cell r="M6130">
            <v>2</v>
          </cell>
          <cell r="N6130">
            <v>2.2000000000000002</v>
          </cell>
          <cell r="O6130">
            <v>143.51999999999998</v>
          </cell>
        </row>
        <row r="6131">
          <cell r="A6131">
            <v>705811</v>
          </cell>
          <cell r="B6131" t="str">
            <v>Equiped Laser Modular Projector</v>
          </cell>
          <cell r="D6131" t="str">
            <v>Repuestos</v>
          </cell>
          <cell r="E6131">
            <v>18566.5</v>
          </cell>
          <cell r="F6131">
            <v>14482</v>
          </cell>
          <cell r="G6131">
            <v>1.38</v>
          </cell>
          <cell r="H6131">
            <v>1.379</v>
          </cell>
          <cell r="I6131">
            <v>25621.769999999997</v>
          </cell>
          <cell r="J6131">
            <v>25621.75</v>
          </cell>
          <cell r="K6131">
            <v>19970.678</v>
          </cell>
          <cell r="L6131">
            <v>19970.75</v>
          </cell>
          <cell r="M6131">
            <v>2</v>
          </cell>
          <cell r="N6131">
            <v>2.2000000000000002</v>
          </cell>
          <cell r="O6131">
            <v>51243.539999999994</v>
          </cell>
        </row>
        <row r="6132">
          <cell r="A6132">
            <v>705812</v>
          </cell>
          <cell r="B6132" t="str">
            <v>Greasing pack Q25-iX-iXE</v>
          </cell>
          <cell r="D6132" t="str">
            <v>Consumibles</v>
          </cell>
          <cell r="E6132">
            <v>517</v>
          </cell>
          <cell r="F6132">
            <v>403.5</v>
          </cell>
          <cell r="G6132">
            <v>1.38</v>
          </cell>
          <cell r="H6132">
            <v>1.379</v>
          </cell>
          <cell r="I6132">
            <v>713.45999999999992</v>
          </cell>
          <cell r="J6132">
            <v>713.5</v>
          </cell>
          <cell r="K6132">
            <v>556.42650000000003</v>
          </cell>
          <cell r="L6132">
            <v>556.5</v>
          </cell>
          <cell r="M6132">
            <v>2</v>
          </cell>
          <cell r="N6132">
            <v>2.2000000000000002</v>
          </cell>
          <cell r="O6132">
            <v>1426.9199999999998</v>
          </cell>
        </row>
        <row r="6133">
          <cell r="A6133">
            <v>705813</v>
          </cell>
          <cell r="B6133" t="str">
            <v>Greasing pack Q50-Q80-iH5-iH8-iX6-iX9</v>
          </cell>
          <cell r="D6133" t="str">
            <v>Consumibles</v>
          </cell>
          <cell r="E6133">
            <v>672.25</v>
          </cell>
          <cell r="F6133">
            <v>524.5</v>
          </cell>
          <cell r="G6133">
            <v>1.38</v>
          </cell>
          <cell r="H6133">
            <v>1.379</v>
          </cell>
          <cell r="I6133">
            <v>927.70499999999993</v>
          </cell>
          <cell r="J6133">
            <v>927.75</v>
          </cell>
          <cell r="K6133">
            <v>723.28549999999996</v>
          </cell>
          <cell r="L6133">
            <v>723.25</v>
          </cell>
          <cell r="M6133">
            <v>2</v>
          </cell>
          <cell r="N6133">
            <v>2.2000000000000002</v>
          </cell>
          <cell r="O6133">
            <v>1855.4099999999999</v>
          </cell>
        </row>
        <row r="6134">
          <cell r="A6134">
            <v>705814</v>
          </cell>
          <cell r="B6134" t="str">
            <v>Greasing pack High temperature iH5/iH8/(i)Q50/</v>
          </cell>
          <cell r="D6134" t="str">
            <v>Consumibles</v>
          </cell>
          <cell r="E6134">
            <v>692.25</v>
          </cell>
          <cell r="F6134">
            <v>540</v>
          </cell>
          <cell r="G6134">
            <v>1.38</v>
          </cell>
          <cell r="H6134">
            <v>1.379</v>
          </cell>
          <cell r="I6134">
            <v>955.30499999999995</v>
          </cell>
          <cell r="J6134">
            <v>955.25</v>
          </cell>
          <cell r="K6134">
            <v>744.66</v>
          </cell>
          <cell r="L6134">
            <v>744.75</v>
          </cell>
          <cell r="M6134">
            <v>2</v>
          </cell>
          <cell r="N6134">
            <v>2.2000000000000002</v>
          </cell>
          <cell r="O6134">
            <v>1910.61</v>
          </cell>
        </row>
        <row r="6135">
          <cell r="A6135">
            <v>705816</v>
          </cell>
          <cell r="B6135" t="str">
            <v>Straightener pulley assembly</v>
          </cell>
          <cell r="D6135" t="str">
            <v>Repuestos</v>
          </cell>
          <cell r="E6135">
            <v>149</v>
          </cell>
          <cell r="F6135">
            <v>116.25</v>
          </cell>
          <cell r="G6135">
            <v>1.38</v>
          </cell>
          <cell r="H6135">
            <v>1.379</v>
          </cell>
          <cell r="I6135">
            <v>205.61999999999998</v>
          </cell>
          <cell r="J6135">
            <v>205.5</v>
          </cell>
          <cell r="K6135">
            <v>160.30875</v>
          </cell>
          <cell r="L6135">
            <v>160.25</v>
          </cell>
          <cell r="M6135">
            <v>2</v>
          </cell>
          <cell r="N6135">
            <v>2.2000000000000002</v>
          </cell>
          <cell r="O6135">
            <v>411.23999999999995</v>
          </cell>
        </row>
        <row r="6136">
          <cell r="A6136">
            <v>705817</v>
          </cell>
          <cell r="B6136" t="str">
            <v>Equipped gear box</v>
          </cell>
          <cell r="D6136" t="str">
            <v>Repuestos</v>
          </cell>
          <cell r="E6136">
            <v>214</v>
          </cell>
          <cell r="F6136">
            <v>167</v>
          </cell>
          <cell r="G6136">
            <v>1.38</v>
          </cell>
          <cell r="H6136">
            <v>1.379</v>
          </cell>
          <cell r="I6136">
            <v>295.32</v>
          </cell>
          <cell r="J6136">
            <v>295.25</v>
          </cell>
          <cell r="K6136">
            <v>230.29300000000001</v>
          </cell>
          <cell r="L6136">
            <v>230.25</v>
          </cell>
          <cell r="M6136">
            <v>2</v>
          </cell>
          <cell r="N6136">
            <v>2.2000000000000002</v>
          </cell>
          <cell r="O6136">
            <v>590.64</v>
          </cell>
        </row>
        <row r="6137">
          <cell r="A6137">
            <v>705818</v>
          </cell>
          <cell r="B6137" t="str">
            <v>VERSALIS block 2 drills assembly</v>
          </cell>
          <cell r="D6137" t="str">
            <v>Repuestos</v>
          </cell>
          <cell r="E6137">
            <v>920.75</v>
          </cell>
          <cell r="F6137">
            <v>718.25</v>
          </cell>
          <cell r="G6137">
            <v>1.38</v>
          </cell>
          <cell r="H6137">
            <v>1.379</v>
          </cell>
          <cell r="I6137">
            <v>1270.635</v>
          </cell>
          <cell r="J6137">
            <v>1270.75</v>
          </cell>
          <cell r="K6137">
            <v>990.46675000000005</v>
          </cell>
          <cell r="L6137">
            <v>990.5</v>
          </cell>
          <cell r="M6137">
            <v>2</v>
          </cell>
          <cell r="N6137">
            <v>2.2000000000000002</v>
          </cell>
          <cell r="O6137">
            <v>2541.27</v>
          </cell>
        </row>
        <row r="6138">
          <cell r="A6138">
            <v>705823</v>
          </cell>
          <cell r="B6138" t="str">
            <v>Set 2D pneumatic presser foot</v>
          </cell>
          <cell r="D6138" t="str">
            <v>Repuestos</v>
          </cell>
          <cell r="E6138">
            <v>1303.75</v>
          </cell>
          <cell r="F6138">
            <v>1017</v>
          </cell>
          <cell r="G6138">
            <v>1.38</v>
          </cell>
          <cell r="H6138">
            <v>1.379</v>
          </cell>
          <cell r="I6138">
            <v>1799.175</v>
          </cell>
          <cell r="J6138">
            <v>1799.25</v>
          </cell>
          <cell r="K6138">
            <v>1402.443</v>
          </cell>
          <cell r="L6138">
            <v>1402.5</v>
          </cell>
          <cell r="M6138">
            <v>2</v>
          </cell>
          <cell r="N6138">
            <v>2.2000000000000002</v>
          </cell>
          <cell r="O6138">
            <v>3598.35</v>
          </cell>
        </row>
        <row r="6139">
          <cell r="A6139">
            <v>705826</v>
          </cell>
          <cell r="B6139" t="str">
            <v>Filter cover turbine equipped iH5 iH8 iX6 iX9</v>
          </cell>
          <cell r="D6139" t="str">
            <v>Repuestos</v>
          </cell>
          <cell r="E6139">
            <v>262.75</v>
          </cell>
          <cell r="F6139">
            <v>205</v>
          </cell>
          <cell r="G6139">
            <v>1.38</v>
          </cell>
          <cell r="H6139">
            <v>1.379</v>
          </cell>
          <cell r="I6139">
            <v>362.59499999999997</v>
          </cell>
          <cell r="J6139">
            <v>362.5</v>
          </cell>
          <cell r="K6139">
            <v>282.69499999999999</v>
          </cell>
          <cell r="L6139">
            <v>282.75</v>
          </cell>
          <cell r="M6139">
            <v>2</v>
          </cell>
          <cell r="N6139">
            <v>2.2000000000000002</v>
          </cell>
          <cell r="O6139">
            <v>725.18999999999994</v>
          </cell>
        </row>
        <row r="6140">
          <cell r="A6140">
            <v>705827</v>
          </cell>
          <cell r="B6140" t="str">
            <v>Lazer pointer with Drill assembly</v>
          </cell>
          <cell r="D6140" t="str">
            <v>Repuestos</v>
          </cell>
          <cell r="E6140">
            <v>17.25</v>
          </cell>
          <cell r="F6140">
            <v>13.5</v>
          </cell>
          <cell r="G6140">
            <v>1.38</v>
          </cell>
          <cell r="H6140">
            <v>1.379</v>
          </cell>
          <cell r="I6140">
            <v>23.805</v>
          </cell>
          <cell r="J6140">
            <v>23.75</v>
          </cell>
          <cell r="K6140">
            <v>18.616499999999998</v>
          </cell>
          <cell r="L6140">
            <v>18.5</v>
          </cell>
          <cell r="M6140">
            <v>2</v>
          </cell>
          <cell r="N6140">
            <v>2.2000000000000002</v>
          </cell>
          <cell r="O6140">
            <v>47.61</v>
          </cell>
        </row>
        <row r="6141">
          <cell r="A6141">
            <v>705830</v>
          </cell>
          <cell r="B6141" t="str">
            <v>Pressor foot D2QCD DWV</v>
          </cell>
          <cell r="D6141" t="str">
            <v>Repuestos</v>
          </cell>
          <cell r="E6141">
            <v>448.25</v>
          </cell>
          <cell r="F6141">
            <v>349.75</v>
          </cell>
          <cell r="G6141">
            <v>1.38</v>
          </cell>
          <cell r="H6141">
            <v>1.379</v>
          </cell>
          <cell r="I6141">
            <v>618.58499999999992</v>
          </cell>
          <cell r="J6141">
            <v>618.5</v>
          </cell>
          <cell r="K6141">
            <v>482.30525</v>
          </cell>
          <cell r="L6141">
            <v>482.25</v>
          </cell>
          <cell r="M6141">
            <v>2</v>
          </cell>
          <cell r="N6141">
            <v>2.2000000000000002</v>
          </cell>
          <cell r="O6141">
            <v>1237.1699999999998</v>
          </cell>
        </row>
        <row r="6142">
          <cell r="A6142">
            <v>705835</v>
          </cell>
          <cell r="B6142" t="str">
            <v>MTK 750H VERSALIS-FA</v>
          </cell>
          <cell r="D6142" t="str">
            <v>Repuestos</v>
          </cell>
          <cell r="E6142">
            <v>475</v>
          </cell>
          <cell r="F6142">
            <v>370.5</v>
          </cell>
          <cell r="G6142">
            <v>1.38</v>
          </cell>
          <cell r="H6142">
            <v>1.379</v>
          </cell>
          <cell r="I6142">
            <v>655.5</v>
          </cell>
          <cell r="J6142">
            <v>655.5</v>
          </cell>
          <cell r="K6142">
            <v>510.91950000000003</v>
          </cell>
          <cell r="L6142">
            <v>511</v>
          </cell>
          <cell r="M6142">
            <v>2</v>
          </cell>
          <cell r="N6142">
            <v>2.2000000000000002</v>
          </cell>
          <cell r="O6142">
            <v>1311</v>
          </cell>
        </row>
        <row r="6143">
          <cell r="A6143">
            <v>705836</v>
          </cell>
          <cell r="B6143" t="str">
            <v>MTK 1500H VERSALIS-FA</v>
          </cell>
          <cell r="D6143" t="str">
            <v>Repuestos</v>
          </cell>
          <cell r="E6143">
            <v>2674.5</v>
          </cell>
          <cell r="F6143">
            <v>2086.25</v>
          </cell>
          <cell r="G6143">
            <v>1.38</v>
          </cell>
          <cell r="H6143">
            <v>1.379</v>
          </cell>
          <cell r="I6143">
            <v>3690.8099999999995</v>
          </cell>
          <cell r="J6143">
            <v>3690.75</v>
          </cell>
          <cell r="K6143">
            <v>2876.9387499999998</v>
          </cell>
          <cell r="L6143">
            <v>2877</v>
          </cell>
          <cell r="M6143">
            <v>2</v>
          </cell>
          <cell r="N6143">
            <v>2.2000000000000002</v>
          </cell>
          <cell r="O6143">
            <v>7381.619999999999</v>
          </cell>
        </row>
        <row r="6144">
          <cell r="A6144">
            <v>705840</v>
          </cell>
          <cell r="B6144" t="str">
            <v>CV belt MFC180/250+CVE25+CVE05 12020X1850X2,5m</v>
          </cell>
          <cell r="D6144" t="str">
            <v>Consumibles</v>
          </cell>
          <cell r="E6144">
            <v>1917.75</v>
          </cell>
          <cell r="F6144">
            <v>1496</v>
          </cell>
          <cell r="G6144">
            <v>1.38</v>
          </cell>
          <cell r="H6144">
            <v>1.379</v>
          </cell>
          <cell r="I6144">
            <v>2646.4949999999999</v>
          </cell>
          <cell r="J6144">
            <v>2646.5</v>
          </cell>
          <cell r="K6144">
            <v>2062.9839999999999</v>
          </cell>
          <cell r="L6144">
            <v>2063</v>
          </cell>
          <cell r="M6144">
            <v>2</v>
          </cell>
          <cell r="N6144">
            <v>2.2000000000000002</v>
          </cell>
          <cell r="O6144">
            <v>5292.99</v>
          </cell>
        </row>
        <row r="6145">
          <cell r="A6145">
            <v>705841</v>
          </cell>
          <cell r="B6145" t="str">
            <v>CV Belt - MFC220/250 - CVE25/CVE12 13420 x 225</v>
          </cell>
          <cell r="D6145" t="str">
            <v>Consumibles</v>
          </cell>
          <cell r="E6145">
            <v>4264.5</v>
          </cell>
          <cell r="F6145">
            <v>3326.5</v>
          </cell>
          <cell r="G6145">
            <v>1.38</v>
          </cell>
          <cell r="H6145">
            <v>1.379</v>
          </cell>
          <cell r="I6145">
            <v>5885.0099999999993</v>
          </cell>
          <cell r="J6145">
            <v>5885</v>
          </cell>
          <cell r="K6145">
            <v>4587.2434999999996</v>
          </cell>
          <cell r="L6145">
            <v>4587.25</v>
          </cell>
          <cell r="M6145">
            <v>2</v>
          </cell>
          <cell r="N6145">
            <v>2.2000000000000002</v>
          </cell>
          <cell r="O6145">
            <v>11770.019999999999</v>
          </cell>
        </row>
        <row r="6146">
          <cell r="A6146">
            <v>705843</v>
          </cell>
          <cell r="B6146" t="str">
            <v>CV belt MFC180/120 CVE12/X 5980x1850x2.5 grey</v>
          </cell>
          <cell r="D6146" t="str">
            <v>Consumibles</v>
          </cell>
          <cell r="E6146">
            <v>1025.5</v>
          </cell>
          <cell r="F6146">
            <v>800</v>
          </cell>
          <cell r="G6146">
            <v>1.38</v>
          </cell>
          <cell r="H6146">
            <v>1.379</v>
          </cell>
          <cell r="I6146">
            <v>1415.1899999999998</v>
          </cell>
          <cell r="J6146">
            <v>1415.25</v>
          </cell>
          <cell r="K6146">
            <v>1103.2</v>
          </cell>
          <cell r="L6146">
            <v>1103.25</v>
          </cell>
          <cell r="M6146">
            <v>2</v>
          </cell>
          <cell r="N6146">
            <v>2.2000000000000002</v>
          </cell>
          <cell r="O6146">
            <v>2830.3799999999997</v>
          </cell>
        </row>
        <row r="6147">
          <cell r="A6147">
            <v>705844</v>
          </cell>
          <cell r="B6147" t="str">
            <v>CV belt MFC180/120 CVE12/CVE05 6680x1850x2.5 g</v>
          </cell>
          <cell r="D6147" t="str">
            <v>Consumibles</v>
          </cell>
          <cell r="E6147">
            <v>1152.75</v>
          </cell>
          <cell r="F6147">
            <v>899.25</v>
          </cell>
          <cell r="G6147">
            <v>1.38</v>
          </cell>
          <cell r="H6147">
            <v>1.379</v>
          </cell>
          <cell r="I6147">
            <v>1590.7949999999998</v>
          </cell>
          <cell r="J6147">
            <v>1590.75</v>
          </cell>
          <cell r="K6147">
            <v>1240.06575</v>
          </cell>
          <cell r="L6147">
            <v>1240</v>
          </cell>
          <cell r="M6147">
            <v>2</v>
          </cell>
          <cell r="N6147">
            <v>2.2000000000000002</v>
          </cell>
          <cell r="O6147">
            <v>3181.5899999999997</v>
          </cell>
        </row>
        <row r="6148">
          <cell r="A6148">
            <v>705847</v>
          </cell>
          <cell r="B6148" t="str">
            <v>CV belt MFC180/120 X/X3780x1850x2.5 grey SN120</v>
          </cell>
          <cell r="D6148" t="str">
            <v>Consumibles</v>
          </cell>
          <cell r="E6148">
            <v>772.25</v>
          </cell>
          <cell r="F6148">
            <v>602.5</v>
          </cell>
          <cell r="G6148">
            <v>1.38</v>
          </cell>
          <cell r="H6148">
            <v>1.379</v>
          </cell>
          <cell r="I6148">
            <v>1065.7049999999999</v>
          </cell>
          <cell r="J6148">
            <v>1065.75</v>
          </cell>
          <cell r="K6148">
            <v>830.84749999999997</v>
          </cell>
          <cell r="L6148">
            <v>830.75</v>
          </cell>
          <cell r="M6148">
            <v>2</v>
          </cell>
          <cell r="N6148">
            <v>2.2000000000000002</v>
          </cell>
          <cell r="O6148">
            <v>2131.41</v>
          </cell>
        </row>
        <row r="6149">
          <cell r="A6149">
            <v>705849</v>
          </cell>
          <cell r="B6149" t="str">
            <v>CV belt MFC180/160 CVE25/X 9170x1850x2.5 grey</v>
          </cell>
          <cell r="D6149" t="str">
            <v>Consumibles</v>
          </cell>
          <cell r="E6149">
            <v>2050.25</v>
          </cell>
          <cell r="F6149">
            <v>1599.25</v>
          </cell>
          <cell r="G6149">
            <v>1.38</v>
          </cell>
          <cell r="H6149">
            <v>1.379</v>
          </cell>
          <cell r="I6149">
            <v>2829.3449999999998</v>
          </cell>
          <cell r="J6149">
            <v>2829.25</v>
          </cell>
          <cell r="K6149">
            <v>2205.3657499999999</v>
          </cell>
          <cell r="L6149">
            <v>2205.25</v>
          </cell>
          <cell r="M6149">
            <v>2</v>
          </cell>
          <cell r="N6149">
            <v>2.2000000000000002</v>
          </cell>
          <cell r="O6149">
            <v>5658.69</v>
          </cell>
        </row>
        <row r="6150">
          <cell r="A6150">
            <v>705850</v>
          </cell>
          <cell r="B6150" t="str">
            <v>CV belt MFC180/300 CVE25/X 12240x1850x2.5 grey</v>
          </cell>
          <cell r="D6150" t="str">
            <v>Consumibles</v>
          </cell>
          <cell r="E6150">
            <v>3187.75</v>
          </cell>
          <cell r="F6150">
            <v>2486.5</v>
          </cell>
          <cell r="G6150">
            <v>1.38</v>
          </cell>
          <cell r="H6150">
            <v>1.379</v>
          </cell>
          <cell r="I6150">
            <v>4399.0949999999993</v>
          </cell>
          <cell r="J6150">
            <v>4399</v>
          </cell>
          <cell r="K6150">
            <v>3428.8834999999999</v>
          </cell>
          <cell r="L6150">
            <v>3429</v>
          </cell>
          <cell r="M6150">
            <v>2</v>
          </cell>
          <cell r="N6150">
            <v>2.2000000000000002</v>
          </cell>
          <cell r="O6150">
            <v>8798.1899999999987</v>
          </cell>
        </row>
        <row r="6151">
          <cell r="A6151">
            <v>705852</v>
          </cell>
          <cell r="B6151" t="str">
            <v>CV belt MFC180/300 CVE30/CVE30 19030x1850x2.5</v>
          </cell>
          <cell r="D6151" t="str">
            <v>Consumibles</v>
          </cell>
          <cell r="E6151">
            <v>2883.25</v>
          </cell>
          <cell r="F6151">
            <v>2249</v>
          </cell>
          <cell r="G6151">
            <v>1.38</v>
          </cell>
          <cell r="H6151">
            <v>1.379</v>
          </cell>
          <cell r="I6151">
            <v>3978.8849999999998</v>
          </cell>
          <cell r="J6151">
            <v>3979</v>
          </cell>
          <cell r="K6151">
            <v>3101.3710000000001</v>
          </cell>
          <cell r="L6151">
            <v>3101.25</v>
          </cell>
          <cell r="M6151">
            <v>2</v>
          </cell>
          <cell r="N6151">
            <v>2.2000000000000002</v>
          </cell>
          <cell r="O6151">
            <v>7957.7699999999995</v>
          </cell>
        </row>
        <row r="6152">
          <cell r="A6152">
            <v>705853</v>
          </cell>
          <cell r="B6152" t="str">
            <v>CV Belt MFC270/300 CVE30/CVE30 19130x2785x2.5</v>
          </cell>
          <cell r="D6152" t="str">
            <v>Consumibles</v>
          </cell>
          <cell r="E6152">
            <v>5644.25</v>
          </cell>
          <cell r="F6152">
            <v>4402.75</v>
          </cell>
          <cell r="G6152">
            <v>1.38</v>
          </cell>
          <cell r="H6152">
            <v>1.379</v>
          </cell>
          <cell r="I6152">
            <v>7789.0649999999996</v>
          </cell>
          <cell r="J6152">
            <v>7789</v>
          </cell>
          <cell r="K6152">
            <v>6071.3922499999999</v>
          </cell>
          <cell r="L6152">
            <v>6071.5</v>
          </cell>
          <cell r="M6152">
            <v>2</v>
          </cell>
          <cell r="N6152">
            <v>2.2000000000000002</v>
          </cell>
          <cell r="O6152">
            <v>15578.13</v>
          </cell>
        </row>
        <row r="6153">
          <cell r="A6153">
            <v>705854</v>
          </cell>
          <cell r="B6153" t="str">
            <v>CV belt MFC270/300 CVE30/X 13480x2785x2.5 apri</v>
          </cell>
          <cell r="D6153" t="str">
            <v>Consumibles</v>
          </cell>
          <cell r="E6153">
            <v>4352.75</v>
          </cell>
          <cell r="F6153">
            <v>3395.25</v>
          </cell>
          <cell r="G6153">
            <v>1.38</v>
          </cell>
          <cell r="H6153">
            <v>1.379</v>
          </cell>
          <cell r="I6153">
            <v>6006.7949999999992</v>
          </cell>
          <cell r="J6153">
            <v>6006.75</v>
          </cell>
          <cell r="K6153">
            <v>4682.0497500000001</v>
          </cell>
          <cell r="L6153">
            <v>4682</v>
          </cell>
          <cell r="M6153">
            <v>2</v>
          </cell>
          <cell r="N6153">
            <v>2.2000000000000002</v>
          </cell>
          <cell r="O6153">
            <v>12013.589999999998</v>
          </cell>
        </row>
        <row r="6154">
          <cell r="A6154">
            <v>705855</v>
          </cell>
          <cell r="B6154" t="str">
            <v>CV belt MFC180/250 CVE25/CVE05 11890x1850x2.5</v>
          </cell>
          <cell r="D6154" t="str">
            <v>Consumibles</v>
          </cell>
          <cell r="E6154">
            <v>1846.5</v>
          </cell>
          <cell r="F6154">
            <v>1440.5</v>
          </cell>
          <cell r="G6154">
            <v>1.38</v>
          </cell>
          <cell r="H6154">
            <v>1.379</v>
          </cell>
          <cell r="I6154">
            <v>2548.1699999999996</v>
          </cell>
          <cell r="J6154">
            <v>2548.25</v>
          </cell>
          <cell r="K6154">
            <v>1986.4494999999999</v>
          </cell>
          <cell r="L6154">
            <v>1986.5</v>
          </cell>
          <cell r="M6154">
            <v>2</v>
          </cell>
          <cell r="N6154">
            <v>2.2000000000000002</v>
          </cell>
          <cell r="O6154">
            <v>5096.3399999999992</v>
          </cell>
        </row>
        <row r="6155">
          <cell r="A6155">
            <v>705856</v>
          </cell>
          <cell r="B6155" t="str">
            <v>CV belt MFC320/300 CVE30/X 13880x3325x2.5 gree</v>
          </cell>
          <cell r="D6155" t="str">
            <v>Consumibles</v>
          </cell>
          <cell r="E6155">
            <v>6513.75</v>
          </cell>
          <cell r="F6155">
            <v>5080.75</v>
          </cell>
          <cell r="G6155">
            <v>1.38</v>
          </cell>
          <cell r="H6155">
            <v>1.379</v>
          </cell>
          <cell r="I6155">
            <v>8988.9749999999985</v>
          </cell>
          <cell r="J6155">
            <v>8989</v>
          </cell>
          <cell r="K6155">
            <v>7006.3542500000003</v>
          </cell>
          <cell r="L6155">
            <v>7006.25</v>
          </cell>
          <cell r="M6155">
            <v>2</v>
          </cell>
          <cell r="N6155">
            <v>2.2000000000000002</v>
          </cell>
          <cell r="O6155">
            <v>17977.949999999997</v>
          </cell>
        </row>
        <row r="6156">
          <cell r="A6156">
            <v>705857</v>
          </cell>
          <cell r="B6156" t="str">
            <v>CV belt MFC180/300 CVE30+CVE05 13980X1850X2</v>
          </cell>
          <cell r="D6156" t="str">
            <v>Consumibles</v>
          </cell>
          <cell r="E6156">
            <v>2104</v>
          </cell>
          <cell r="F6156">
            <v>1641.25</v>
          </cell>
          <cell r="G6156">
            <v>1.38</v>
          </cell>
          <cell r="H6156">
            <v>1.379</v>
          </cell>
          <cell r="I6156">
            <v>2903.52</v>
          </cell>
          <cell r="J6156">
            <v>2903.5</v>
          </cell>
          <cell r="K6156">
            <v>2263.2837500000001</v>
          </cell>
          <cell r="L6156">
            <v>2263.25</v>
          </cell>
          <cell r="M6156">
            <v>2</v>
          </cell>
          <cell r="N6156">
            <v>2.2000000000000002</v>
          </cell>
          <cell r="O6156">
            <v>5807.04</v>
          </cell>
        </row>
        <row r="6157">
          <cell r="A6157">
            <v>705858</v>
          </cell>
          <cell r="B6157" t="str">
            <v>CV belt MFC270/300 CVE55/CVE05 19220x2785x2.5</v>
          </cell>
          <cell r="D6157" t="str">
            <v>Consumibles</v>
          </cell>
          <cell r="E6157">
            <v>6618.75</v>
          </cell>
          <cell r="F6157">
            <v>5162.75</v>
          </cell>
          <cell r="G6157">
            <v>1.38</v>
          </cell>
          <cell r="H6157">
            <v>1.379</v>
          </cell>
          <cell r="I6157">
            <v>9133.875</v>
          </cell>
          <cell r="J6157">
            <v>9134</v>
          </cell>
          <cell r="K6157">
            <v>7119.4322499999998</v>
          </cell>
          <cell r="L6157">
            <v>7119.5</v>
          </cell>
          <cell r="M6157">
            <v>2</v>
          </cell>
          <cell r="N6157">
            <v>2.2000000000000002</v>
          </cell>
          <cell r="O6157">
            <v>18267.75</v>
          </cell>
        </row>
        <row r="6158">
          <cell r="A6158">
            <v>705859</v>
          </cell>
          <cell r="B6158" t="str">
            <v>CV belt MFC180/160 CVE16/CVE05 8150x1850x2.5 g</v>
          </cell>
          <cell r="D6158" t="str">
            <v>Consumibles</v>
          </cell>
          <cell r="E6158">
            <v>1370</v>
          </cell>
          <cell r="F6158">
            <v>1068.75</v>
          </cell>
          <cell r="G6158">
            <v>1.38</v>
          </cell>
          <cell r="H6158">
            <v>1.379</v>
          </cell>
          <cell r="I6158">
            <v>1890.6</v>
          </cell>
          <cell r="J6158">
            <v>1890.5</v>
          </cell>
          <cell r="K6158">
            <v>1473.8062500000001</v>
          </cell>
          <cell r="L6158">
            <v>1473.75</v>
          </cell>
          <cell r="M6158">
            <v>2</v>
          </cell>
          <cell r="N6158">
            <v>2.2000000000000002</v>
          </cell>
          <cell r="O6158">
            <v>3781.2</v>
          </cell>
        </row>
        <row r="6159">
          <cell r="A6159">
            <v>705860</v>
          </cell>
          <cell r="B6159" t="str">
            <v>CV belt MFC180/160 X/X4610x1850x2.5 grey</v>
          </cell>
          <cell r="D6159" t="str">
            <v>Consumibles</v>
          </cell>
          <cell r="E6159">
            <v>926.75</v>
          </cell>
          <cell r="F6159">
            <v>723</v>
          </cell>
          <cell r="G6159">
            <v>1.38</v>
          </cell>
          <cell r="H6159">
            <v>1.379</v>
          </cell>
          <cell r="I6159">
            <v>1278.915</v>
          </cell>
          <cell r="J6159">
            <v>1279</v>
          </cell>
          <cell r="K6159">
            <v>997.01700000000005</v>
          </cell>
          <cell r="L6159">
            <v>997</v>
          </cell>
          <cell r="M6159">
            <v>2</v>
          </cell>
          <cell r="N6159">
            <v>2.2000000000000002</v>
          </cell>
          <cell r="O6159">
            <v>2557.83</v>
          </cell>
        </row>
        <row r="6160">
          <cell r="A6160">
            <v>705861</v>
          </cell>
          <cell r="B6160" t="str">
            <v>CV belt MFC270/300 CVE30/CVE30 19130x2785x2.5</v>
          </cell>
          <cell r="D6160" t="str">
            <v>Consumibles</v>
          </cell>
          <cell r="E6160">
            <v>5938.25</v>
          </cell>
          <cell r="F6160">
            <v>4632</v>
          </cell>
          <cell r="G6160">
            <v>1.38</v>
          </cell>
          <cell r="H6160">
            <v>1.379</v>
          </cell>
          <cell r="I6160">
            <v>8194.7849999999999</v>
          </cell>
          <cell r="J6160">
            <v>8194.75</v>
          </cell>
          <cell r="K6160">
            <v>6387.5280000000002</v>
          </cell>
          <cell r="L6160">
            <v>6387.5</v>
          </cell>
          <cell r="M6160">
            <v>2</v>
          </cell>
          <cell r="N6160">
            <v>2.2000000000000002</v>
          </cell>
          <cell r="O6160">
            <v>16389.57</v>
          </cell>
        </row>
        <row r="6161">
          <cell r="A6161">
            <v>705863</v>
          </cell>
          <cell r="B6161" t="str">
            <v>CV belt MFC270/300 CVE30/X 13480x2785x2.5 gree</v>
          </cell>
          <cell r="D6161" t="str">
            <v>Consumibles</v>
          </cell>
          <cell r="E6161">
            <v>4187</v>
          </cell>
          <cell r="F6161">
            <v>3266</v>
          </cell>
          <cell r="G6161">
            <v>1.38</v>
          </cell>
          <cell r="H6161">
            <v>1.379</v>
          </cell>
          <cell r="I6161">
            <v>5778.0599999999995</v>
          </cell>
          <cell r="J6161">
            <v>5778</v>
          </cell>
          <cell r="K6161">
            <v>4503.8140000000003</v>
          </cell>
          <cell r="L6161">
            <v>4503.75</v>
          </cell>
          <cell r="M6161">
            <v>2</v>
          </cell>
          <cell r="N6161">
            <v>2.2000000000000002</v>
          </cell>
          <cell r="O6161">
            <v>11556.119999999999</v>
          </cell>
        </row>
        <row r="6162">
          <cell r="A6162">
            <v>705864</v>
          </cell>
          <cell r="B6162" t="str">
            <v>CV belt MFC270/300 CVE30/CVE05 14100x2785x205</v>
          </cell>
          <cell r="D6162" t="str">
            <v>Consumibles</v>
          </cell>
          <cell r="E6162">
            <v>4429.75</v>
          </cell>
          <cell r="F6162">
            <v>3455.25</v>
          </cell>
          <cell r="G6162">
            <v>1.38</v>
          </cell>
          <cell r="H6162">
            <v>1.379</v>
          </cell>
          <cell r="I6162">
            <v>6113.0549999999994</v>
          </cell>
          <cell r="J6162">
            <v>6113</v>
          </cell>
          <cell r="K6162">
            <v>4764.7897499999999</v>
          </cell>
          <cell r="L6162">
            <v>4764.75</v>
          </cell>
          <cell r="M6162">
            <v>2</v>
          </cell>
          <cell r="N6162">
            <v>2.2000000000000002</v>
          </cell>
          <cell r="O6162">
            <v>12226.109999999999</v>
          </cell>
        </row>
        <row r="6163">
          <cell r="A6163">
            <v>705865</v>
          </cell>
          <cell r="B6163" t="str">
            <v>CV belt MFC180/250</v>
          </cell>
          <cell r="D6163" t="str">
            <v>Consumibles</v>
          </cell>
          <cell r="E6163">
            <v>1825.25</v>
          </cell>
          <cell r="F6163">
            <v>1423.75</v>
          </cell>
          <cell r="G6163">
            <v>1.38</v>
          </cell>
          <cell r="H6163">
            <v>1.379</v>
          </cell>
          <cell r="I6163">
            <v>2518.8449999999998</v>
          </cell>
          <cell r="J6163">
            <v>2518.75</v>
          </cell>
          <cell r="K6163">
            <v>1963.3512499999999</v>
          </cell>
          <cell r="L6163">
            <v>1963.25</v>
          </cell>
          <cell r="M6163">
            <v>2</v>
          </cell>
          <cell r="N6163">
            <v>2.2000000000000002</v>
          </cell>
          <cell r="O6163">
            <v>5037.6899999999996</v>
          </cell>
        </row>
        <row r="6164">
          <cell r="A6164">
            <v>705867</v>
          </cell>
          <cell r="B6164" t="str">
            <v>CV belt MFC180/120 CVE12/X 5980x1330x2.5 grey</v>
          </cell>
          <cell r="D6164" t="str">
            <v>Consumibles</v>
          </cell>
          <cell r="E6164">
            <v>1394.5</v>
          </cell>
          <cell r="F6164">
            <v>1087.75</v>
          </cell>
          <cell r="G6164">
            <v>1.38</v>
          </cell>
          <cell r="H6164">
            <v>1.379</v>
          </cell>
          <cell r="I6164">
            <v>1924.4099999999999</v>
          </cell>
          <cell r="J6164">
            <v>1924.5</v>
          </cell>
          <cell r="K6164">
            <v>1500.0072500000001</v>
          </cell>
          <cell r="L6164">
            <v>1500</v>
          </cell>
          <cell r="M6164">
            <v>2</v>
          </cell>
          <cell r="N6164">
            <v>2.2000000000000002</v>
          </cell>
          <cell r="O6164">
            <v>3848.8199999999997</v>
          </cell>
        </row>
        <row r="6165">
          <cell r="A6165">
            <v>705868</v>
          </cell>
          <cell r="B6165" t="str">
            <v>CV belt MFC180/160 CVE16/X 7500x1850x2.5 grey</v>
          </cell>
          <cell r="D6165" t="str">
            <v>Consumibles</v>
          </cell>
          <cell r="E6165">
            <v>1218</v>
          </cell>
          <cell r="F6165">
            <v>950.25</v>
          </cell>
          <cell r="G6165">
            <v>1.38</v>
          </cell>
          <cell r="H6165">
            <v>1.379</v>
          </cell>
          <cell r="I6165">
            <v>1680.84</v>
          </cell>
          <cell r="J6165">
            <v>1680.75</v>
          </cell>
          <cell r="K6165">
            <v>1310.3947499999999</v>
          </cell>
          <cell r="L6165">
            <v>1310.5</v>
          </cell>
          <cell r="M6165">
            <v>2</v>
          </cell>
          <cell r="N6165">
            <v>2.2000000000000002</v>
          </cell>
          <cell r="O6165">
            <v>3361.68</v>
          </cell>
        </row>
        <row r="6166">
          <cell r="A6166">
            <v>705869</v>
          </cell>
          <cell r="B6166" t="str">
            <v>CV belt MFC180/250 CVE25/X 11240x1850x2.5 grey</v>
          </cell>
          <cell r="D6166" t="str">
            <v>Consumibles</v>
          </cell>
          <cell r="E6166">
            <v>1763.75</v>
          </cell>
          <cell r="F6166">
            <v>1375.75</v>
          </cell>
          <cell r="G6166">
            <v>1.38</v>
          </cell>
          <cell r="H6166">
            <v>1.379</v>
          </cell>
          <cell r="I6166">
            <v>2433.9749999999999</v>
          </cell>
          <cell r="J6166">
            <v>2434</v>
          </cell>
          <cell r="K6166">
            <v>1897.1592499999999</v>
          </cell>
          <cell r="L6166">
            <v>1897.25</v>
          </cell>
          <cell r="M6166">
            <v>2</v>
          </cell>
          <cell r="N6166">
            <v>2.2000000000000002</v>
          </cell>
          <cell r="O6166">
            <v>4867.95</v>
          </cell>
        </row>
        <row r="6167">
          <cell r="A6167">
            <v>705870</v>
          </cell>
          <cell r="B6167" t="str">
            <v>CV belt MFC220/120 CVE12/X 5980x2250x2.5 grey</v>
          </cell>
          <cell r="D6167" t="str">
            <v>Consumibles</v>
          </cell>
          <cell r="E6167">
            <v>2052</v>
          </cell>
          <cell r="F6167">
            <v>1600.75</v>
          </cell>
          <cell r="G6167">
            <v>1.38</v>
          </cell>
          <cell r="H6167">
            <v>1.379</v>
          </cell>
          <cell r="I6167">
            <v>2831.7599999999998</v>
          </cell>
          <cell r="J6167">
            <v>2831.75</v>
          </cell>
          <cell r="K6167">
            <v>2207.4342499999998</v>
          </cell>
          <cell r="L6167">
            <v>2207.5</v>
          </cell>
          <cell r="M6167">
            <v>2</v>
          </cell>
          <cell r="N6167">
            <v>2.2000000000000002</v>
          </cell>
          <cell r="O6167">
            <v>5663.5199999999995</v>
          </cell>
        </row>
        <row r="6168">
          <cell r="A6168">
            <v>705874</v>
          </cell>
          <cell r="B6168" t="str">
            <v>CV belt MFC220/160 CVE25/X 9580x2250x2.5 grey</v>
          </cell>
          <cell r="D6168" t="str">
            <v>Consumibles</v>
          </cell>
          <cell r="E6168">
            <v>3133.75</v>
          </cell>
          <cell r="F6168">
            <v>2444.5</v>
          </cell>
          <cell r="G6168">
            <v>1.38</v>
          </cell>
          <cell r="H6168">
            <v>1.379</v>
          </cell>
          <cell r="I6168">
            <v>4324.5749999999998</v>
          </cell>
          <cell r="J6168">
            <v>4324.5</v>
          </cell>
          <cell r="K6168">
            <v>3370.9654999999998</v>
          </cell>
          <cell r="L6168">
            <v>3371</v>
          </cell>
          <cell r="M6168">
            <v>2</v>
          </cell>
          <cell r="N6168">
            <v>2.2000000000000002</v>
          </cell>
          <cell r="O6168">
            <v>8649.15</v>
          </cell>
        </row>
        <row r="6169">
          <cell r="A6169">
            <v>705878</v>
          </cell>
          <cell r="B6169" t="str">
            <v>CV belt MFC220/250 CVE25/CVE05 11890x2252x2.5</v>
          </cell>
          <cell r="D6169" t="str">
            <v>Consumibles</v>
          </cell>
          <cell r="E6169">
            <v>3853</v>
          </cell>
          <cell r="F6169">
            <v>3005.5</v>
          </cell>
          <cell r="G6169">
            <v>1.38</v>
          </cell>
          <cell r="H6169">
            <v>1.379</v>
          </cell>
          <cell r="I6169">
            <v>5317.1399999999994</v>
          </cell>
          <cell r="J6169">
            <v>5317.25</v>
          </cell>
          <cell r="K6169">
            <v>4144.5844999999999</v>
          </cell>
          <cell r="L6169">
            <v>4144.5</v>
          </cell>
          <cell r="M6169">
            <v>2</v>
          </cell>
          <cell r="N6169">
            <v>2.2000000000000002</v>
          </cell>
          <cell r="O6169">
            <v>10634.279999999999</v>
          </cell>
        </row>
        <row r="6170">
          <cell r="A6170">
            <v>705879</v>
          </cell>
          <cell r="B6170" t="str">
            <v>CV belt MFC220/250 CVE25/CVE25 15950x1850x2.5</v>
          </cell>
          <cell r="D6170" t="str">
            <v>Consumibles</v>
          </cell>
          <cell r="E6170">
            <v>2648.75</v>
          </cell>
          <cell r="F6170">
            <v>2066.25</v>
          </cell>
          <cell r="G6170">
            <v>1.38</v>
          </cell>
          <cell r="H6170">
            <v>1.379</v>
          </cell>
          <cell r="I6170">
            <v>3655.2749999999996</v>
          </cell>
          <cell r="J6170">
            <v>3655.25</v>
          </cell>
          <cell r="K6170">
            <v>2849.3587499999999</v>
          </cell>
          <cell r="L6170">
            <v>2849.25</v>
          </cell>
          <cell r="M6170">
            <v>2</v>
          </cell>
          <cell r="N6170">
            <v>2.2000000000000002</v>
          </cell>
          <cell r="O6170">
            <v>7310.5499999999993</v>
          </cell>
        </row>
        <row r="6171">
          <cell r="A6171">
            <v>705880</v>
          </cell>
          <cell r="B6171" t="str">
            <v>CV belt MFC180/120 CVE05/x 4450 X 1850 X 2,5 g</v>
          </cell>
          <cell r="D6171" t="str">
            <v>Consumibles</v>
          </cell>
          <cell r="E6171">
            <v>906</v>
          </cell>
          <cell r="F6171">
            <v>706.75</v>
          </cell>
          <cell r="G6171">
            <v>1.38</v>
          </cell>
          <cell r="H6171">
            <v>1.379</v>
          </cell>
          <cell r="I6171">
            <v>1250.28</v>
          </cell>
          <cell r="J6171">
            <v>1250.25</v>
          </cell>
          <cell r="K6171">
            <v>974.60825</v>
          </cell>
          <cell r="L6171">
            <v>974.5</v>
          </cell>
          <cell r="M6171">
            <v>2</v>
          </cell>
          <cell r="N6171">
            <v>2.2000000000000002</v>
          </cell>
          <cell r="O6171">
            <v>2500.56</v>
          </cell>
        </row>
        <row r="6172">
          <cell r="A6172">
            <v>705881</v>
          </cell>
          <cell r="B6172" t="str">
            <v>CV belt MFC220/250 green</v>
          </cell>
          <cell r="D6172" t="str">
            <v>Consumibles</v>
          </cell>
          <cell r="E6172">
            <v>3893.75</v>
          </cell>
          <cell r="F6172">
            <v>3037.25</v>
          </cell>
          <cell r="G6172">
            <v>1.38</v>
          </cell>
          <cell r="H6172">
            <v>1.379</v>
          </cell>
          <cell r="I6172">
            <v>5373.375</v>
          </cell>
          <cell r="J6172">
            <v>5373.5</v>
          </cell>
          <cell r="K6172">
            <v>4188.3677500000003</v>
          </cell>
          <cell r="L6172">
            <v>4188.25</v>
          </cell>
          <cell r="M6172">
            <v>2</v>
          </cell>
          <cell r="N6172">
            <v>2.2000000000000002</v>
          </cell>
          <cell r="O6172">
            <v>10746.75</v>
          </cell>
        </row>
        <row r="6173">
          <cell r="A6173">
            <v>705882</v>
          </cell>
          <cell r="B6173" t="str">
            <v>CV belt MFC130/120-8180x1330x2.5 grey</v>
          </cell>
          <cell r="D6173" t="str">
            <v>Consumibles</v>
          </cell>
          <cell r="E6173">
            <v>1338</v>
          </cell>
          <cell r="F6173">
            <v>1043.75</v>
          </cell>
          <cell r="G6173">
            <v>1.38</v>
          </cell>
          <cell r="H6173">
            <v>1.379</v>
          </cell>
          <cell r="I6173">
            <v>1846.4399999999998</v>
          </cell>
          <cell r="J6173">
            <v>1846.5</v>
          </cell>
          <cell r="K6173">
            <v>1439.33125</v>
          </cell>
          <cell r="L6173">
            <v>1439.25</v>
          </cell>
          <cell r="M6173">
            <v>2</v>
          </cell>
          <cell r="N6173">
            <v>2.2000000000000002</v>
          </cell>
          <cell r="O6173">
            <v>3692.8799999999997</v>
          </cell>
        </row>
        <row r="6174">
          <cell r="A6174">
            <v>705884</v>
          </cell>
          <cell r="B6174" t="str">
            <v>CV belt MFC180/250 CVE25/CVE25 15760x1850x2.5</v>
          </cell>
          <cell r="D6174" t="str">
            <v>Consumibles</v>
          </cell>
          <cell r="E6174">
            <v>2714.5</v>
          </cell>
          <cell r="F6174">
            <v>2117.5</v>
          </cell>
          <cell r="G6174">
            <v>1.38</v>
          </cell>
          <cell r="H6174">
            <v>1.379</v>
          </cell>
          <cell r="I6174">
            <v>3746.0099999999998</v>
          </cell>
          <cell r="J6174">
            <v>3746</v>
          </cell>
          <cell r="K6174">
            <v>2920.0324999999998</v>
          </cell>
          <cell r="L6174">
            <v>2920</v>
          </cell>
          <cell r="M6174">
            <v>2</v>
          </cell>
          <cell r="N6174">
            <v>2.2000000000000002</v>
          </cell>
          <cell r="O6174">
            <v>7492.0199999999995</v>
          </cell>
        </row>
        <row r="6175">
          <cell r="A6175">
            <v>705890</v>
          </cell>
          <cell r="B6175" t="str">
            <v>MTK 3000H VERSALIS-FA-SA</v>
          </cell>
          <cell r="D6175" t="str">
            <v>Repuestos</v>
          </cell>
          <cell r="E6175">
            <v>6002</v>
          </cell>
          <cell r="F6175">
            <v>4681.75</v>
          </cell>
          <cell r="G6175">
            <v>1.38</v>
          </cell>
          <cell r="H6175">
            <v>1.379</v>
          </cell>
          <cell r="I6175">
            <v>8282.76</v>
          </cell>
          <cell r="J6175">
            <v>8282.75</v>
          </cell>
          <cell r="K6175">
            <v>6456.1332499999999</v>
          </cell>
          <cell r="L6175">
            <v>6456.25</v>
          </cell>
          <cell r="M6175">
            <v>2</v>
          </cell>
          <cell r="N6175">
            <v>2.2000000000000002</v>
          </cell>
          <cell r="O6175">
            <v>16565.52</v>
          </cell>
        </row>
        <row r="6176">
          <cell r="A6176">
            <v>705891</v>
          </cell>
          <cell r="B6176" t="str">
            <v>MTK 6000H VERSALIS-FA-SA</v>
          </cell>
          <cell r="D6176" t="str">
            <v>Repuestos</v>
          </cell>
          <cell r="E6176">
            <v>7158</v>
          </cell>
          <cell r="F6176">
            <v>5583.25</v>
          </cell>
          <cell r="G6176">
            <v>1.38</v>
          </cell>
          <cell r="H6176">
            <v>1.379</v>
          </cell>
          <cell r="I6176">
            <v>9878.0399999999991</v>
          </cell>
          <cell r="J6176">
            <v>9878</v>
          </cell>
          <cell r="K6176">
            <v>7699.3017499999996</v>
          </cell>
          <cell r="L6176">
            <v>7699.25</v>
          </cell>
          <cell r="M6176">
            <v>2</v>
          </cell>
          <cell r="N6176">
            <v>2.2000000000000002</v>
          </cell>
          <cell r="O6176">
            <v>19756.079999999998</v>
          </cell>
        </row>
        <row r="6177">
          <cell r="A6177">
            <v>705893</v>
          </cell>
          <cell r="B6177" t="str">
            <v>MTK 6000H VERSALIS-AU-SA-2 drills for multi be</v>
          </cell>
          <cell r="D6177" t="str">
            <v>Repuestos</v>
          </cell>
          <cell r="E6177">
            <v>7011.5</v>
          </cell>
          <cell r="F6177">
            <v>5469</v>
          </cell>
          <cell r="G6177">
            <v>1.38</v>
          </cell>
          <cell r="H6177">
            <v>1.379</v>
          </cell>
          <cell r="I6177">
            <v>9675.869999999999</v>
          </cell>
          <cell r="J6177">
            <v>9675.75</v>
          </cell>
          <cell r="K6177">
            <v>7541.7510000000002</v>
          </cell>
          <cell r="L6177">
            <v>7541.75</v>
          </cell>
          <cell r="M6177">
            <v>2</v>
          </cell>
          <cell r="N6177">
            <v>2.2000000000000002</v>
          </cell>
          <cell r="O6177">
            <v>19351.739999999998</v>
          </cell>
        </row>
        <row r="6178">
          <cell r="A6178">
            <v>705894</v>
          </cell>
          <cell r="B6178" t="str">
            <v>MTK 6000H VERSALIS-AU-SA-2 drills for single b</v>
          </cell>
          <cell r="D6178" t="str">
            <v>Repuestos</v>
          </cell>
          <cell r="E6178">
            <v>7737.25</v>
          </cell>
          <cell r="F6178">
            <v>6035.25</v>
          </cell>
          <cell r="G6178">
            <v>1.38</v>
          </cell>
          <cell r="H6178">
            <v>1.379</v>
          </cell>
          <cell r="I6178">
            <v>10677.404999999999</v>
          </cell>
          <cell r="J6178">
            <v>10677.5</v>
          </cell>
          <cell r="K6178">
            <v>8322.6097499999996</v>
          </cell>
          <cell r="L6178">
            <v>8322.5</v>
          </cell>
          <cell r="M6178">
            <v>2</v>
          </cell>
          <cell r="N6178">
            <v>2.2000000000000002</v>
          </cell>
          <cell r="O6178">
            <v>21354.809999999998</v>
          </cell>
        </row>
        <row r="6179">
          <cell r="A6179">
            <v>705895</v>
          </cell>
          <cell r="B6179" t="str">
            <v>MTK 3000H VERSALIS-AU-SA-6 drills</v>
          </cell>
          <cell r="D6179" t="str">
            <v>Repuestos</v>
          </cell>
          <cell r="E6179">
            <v>5999.25</v>
          </cell>
          <cell r="F6179">
            <v>4679.5</v>
          </cell>
          <cell r="G6179">
            <v>1.38</v>
          </cell>
          <cell r="H6179">
            <v>1.379</v>
          </cell>
          <cell r="I6179">
            <v>8278.9650000000001</v>
          </cell>
          <cell r="J6179">
            <v>8279</v>
          </cell>
          <cell r="K6179">
            <v>6453.0304999999998</v>
          </cell>
          <cell r="L6179">
            <v>6453</v>
          </cell>
          <cell r="M6179">
            <v>2</v>
          </cell>
          <cell r="N6179">
            <v>2.2000000000000002</v>
          </cell>
          <cell r="O6179">
            <v>16557.93</v>
          </cell>
        </row>
        <row r="6180">
          <cell r="A6180">
            <v>705896</v>
          </cell>
          <cell r="B6180" t="str">
            <v>MTK 6000H VERSALIS-AU-SA-6 drills</v>
          </cell>
          <cell r="D6180" t="str">
            <v>Repuestos</v>
          </cell>
          <cell r="E6180">
            <v>7155.5</v>
          </cell>
          <cell r="F6180">
            <v>5581.5</v>
          </cell>
          <cell r="G6180">
            <v>1.38</v>
          </cell>
          <cell r="H6180">
            <v>1.379</v>
          </cell>
          <cell r="I6180">
            <v>9874.59</v>
          </cell>
          <cell r="J6180">
            <v>9874.5</v>
          </cell>
          <cell r="K6180">
            <v>7696.8885</v>
          </cell>
          <cell r="L6180">
            <v>7697</v>
          </cell>
          <cell r="M6180">
            <v>2</v>
          </cell>
          <cell r="N6180">
            <v>2.2000000000000002</v>
          </cell>
          <cell r="O6180">
            <v>19749.18</v>
          </cell>
        </row>
        <row r="6181">
          <cell r="A6181">
            <v>705898</v>
          </cell>
          <cell r="B6181" t="str">
            <v>MTK 6000H VERSALIS-FU-SA for multi beam</v>
          </cell>
          <cell r="D6181" t="str">
            <v>Repuestos</v>
          </cell>
          <cell r="E6181">
            <v>6742</v>
          </cell>
          <cell r="F6181">
            <v>5259</v>
          </cell>
          <cell r="G6181">
            <v>1.38</v>
          </cell>
          <cell r="H6181">
            <v>1.379</v>
          </cell>
          <cell r="I6181">
            <v>9303.9599999999991</v>
          </cell>
          <cell r="J6181">
            <v>9304</v>
          </cell>
          <cell r="K6181">
            <v>7252.1610000000001</v>
          </cell>
          <cell r="L6181">
            <v>7252.25</v>
          </cell>
          <cell r="M6181">
            <v>2</v>
          </cell>
          <cell r="N6181">
            <v>2.2000000000000002</v>
          </cell>
          <cell r="O6181">
            <v>18607.919999999998</v>
          </cell>
        </row>
        <row r="6182">
          <cell r="A6182">
            <v>705899</v>
          </cell>
          <cell r="B6182" t="str">
            <v>MTK 6000H VERSALIS-FU-SA for single beam</v>
          </cell>
          <cell r="D6182" t="str">
            <v>Repuestos</v>
          </cell>
          <cell r="E6182">
            <v>6392.5</v>
          </cell>
          <cell r="F6182">
            <v>4986.25</v>
          </cell>
          <cell r="G6182">
            <v>1.38</v>
          </cell>
          <cell r="H6182">
            <v>1.379</v>
          </cell>
          <cell r="I6182">
            <v>8821.65</v>
          </cell>
          <cell r="J6182">
            <v>8821.75</v>
          </cell>
          <cell r="K6182">
            <v>6876.0387499999997</v>
          </cell>
          <cell r="L6182">
            <v>6876</v>
          </cell>
          <cell r="M6182">
            <v>2</v>
          </cell>
          <cell r="N6182">
            <v>2.2000000000000002</v>
          </cell>
          <cell r="O6182">
            <v>17643.3</v>
          </cell>
        </row>
        <row r="6183">
          <cell r="A6183">
            <v>705900</v>
          </cell>
          <cell r="B6183" t="str">
            <v>Transfer scraper VERSALIS 3 Conv</v>
          </cell>
          <cell r="D6183" t="str">
            <v>Repuestos</v>
          </cell>
          <cell r="E6183">
            <v>327.5</v>
          </cell>
          <cell r="F6183">
            <v>255.5</v>
          </cell>
          <cell r="G6183">
            <v>1.38</v>
          </cell>
          <cell r="H6183">
            <v>1.379</v>
          </cell>
          <cell r="I6183">
            <v>451.95</v>
          </cell>
          <cell r="J6183">
            <v>452</v>
          </cell>
          <cell r="K6183">
            <v>352.33449999999999</v>
          </cell>
          <cell r="L6183">
            <v>352.25</v>
          </cell>
          <cell r="M6183">
            <v>2</v>
          </cell>
          <cell r="N6183">
            <v>2.2000000000000002</v>
          </cell>
          <cell r="O6183">
            <v>903.9</v>
          </cell>
        </row>
        <row r="6184">
          <cell r="A6184">
            <v>705901</v>
          </cell>
          <cell r="B6184" t="str">
            <v>MTK 3000H VERSALIS-MX-SA</v>
          </cell>
          <cell r="D6184" t="str">
            <v>Repuestos</v>
          </cell>
          <cell r="E6184">
            <v>6819.75</v>
          </cell>
          <cell r="F6184">
            <v>5319.5</v>
          </cell>
          <cell r="G6184">
            <v>1.38</v>
          </cell>
          <cell r="H6184">
            <v>1.379</v>
          </cell>
          <cell r="I6184">
            <v>9411.2549999999992</v>
          </cell>
          <cell r="J6184">
            <v>9411.25</v>
          </cell>
          <cell r="K6184">
            <v>7335.5905000000002</v>
          </cell>
          <cell r="L6184">
            <v>7335.5</v>
          </cell>
          <cell r="M6184">
            <v>2</v>
          </cell>
          <cell r="N6184">
            <v>2.2000000000000002</v>
          </cell>
          <cell r="O6184">
            <v>18822.509999999998</v>
          </cell>
        </row>
        <row r="6185">
          <cell r="A6185">
            <v>705902</v>
          </cell>
          <cell r="B6185" t="str">
            <v>MTK 6000H VERSALIS-MX-SA</v>
          </cell>
          <cell r="D6185" t="str">
            <v>Repuestos</v>
          </cell>
          <cell r="E6185">
            <v>7107.25</v>
          </cell>
          <cell r="F6185">
            <v>5543.75</v>
          </cell>
          <cell r="G6185">
            <v>1.38</v>
          </cell>
          <cell r="H6185">
            <v>1.379</v>
          </cell>
          <cell r="I6185">
            <v>9808.0049999999992</v>
          </cell>
          <cell r="J6185">
            <v>9808</v>
          </cell>
          <cell r="K6185">
            <v>7644.8312500000002</v>
          </cell>
          <cell r="L6185">
            <v>7644.75</v>
          </cell>
          <cell r="M6185">
            <v>2</v>
          </cell>
          <cell r="N6185">
            <v>2.2000000000000002</v>
          </cell>
          <cell r="O6185">
            <v>19616.009999999998</v>
          </cell>
        </row>
        <row r="6186">
          <cell r="A6186">
            <v>705903</v>
          </cell>
          <cell r="B6186" t="str">
            <v>Silencer headgear 4 lighting indicators</v>
          </cell>
          <cell r="D6186" t="str">
            <v>Repuestos</v>
          </cell>
          <cell r="E6186">
            <v>1821.25</v>
          </cell>
          <cell r="F6186">
            <v>1420.75</v>
          </cell>
          <cell r="G6186">
            <v>1.38</v>
          </cell>
          <cell r="H6186">
            <v>1.379</v>
          </cell>
          <cell r="I6186">
            <v>2513.3249999999998</v>
          </cell>
          <cell r="J6186">
            <v>2513.25</v>
          </cell>
          <cell r="K6186">
            <v>1959.21425</v>
          </cell>
          <cell r="L6186">
            <v>1959.25</v>
          </cell>
          <cell r="M6186">
            <v>2</v>
          </cell>
          <cell r="N6186">
            <v>2.2000000000000002</v>
          </cell>
          <cell r="O6186">
            <v>5026.6499999999996</v>
          </cell>
        </row>
        <row r="6187">
          <cell r="A6187">
            <v>705905</v>
          </cell>
          <cell r="B6187" t="str">
            <v>Black permanent marker with 3-5mm lead</v>
          </cell>
          <cell r="D6187" t="str">
            <v>Repuestos</v>
          </cell>
          <cell r="E6187">
            <v>28.5</v>
          </cell>
          <cell r="F6187">
            <v>22.25</v>
          </cell>
          <cell r="G6187">
            <v>1.38</v>
          </cell>
          <cell r="H6187">
            <v>1.379</v>
          </cell>
          <cell r="I6187">
            <v>39.33</v>
          </cell>
          <cell r="J6187">
            <v>39.25</v>
          </cell>
          <cell r="K6187">
            <v>30.682749999999999</v>
          </cell>
          <cell r="L6187">
            <v>30.75</v>
          </cell>
          <cell r="M6187">
            <v>2</v>
          </cell>
          <cell r="N6187">
            <v>2.2000000000000002</v>
          </cell>
          <cell r="O6187">
            <v>78.66</v>
          </cell>
        </row>
        <row r="6188">
          <cell r="A6188">
            <v>705911</v>
          </cell>
          <cell r="B6188" t="str">
            <v>Exchange  For 118424</v>
          </cell>
          <cell r="D6188" t="str">
            <v>Repuestos</v>
          </cell>
          <cell r="E6188">
            <v>2711.75</v>
          </cell>
          <cell r="F6188">
            <v>2115.25</v>
          </cell>
          <cell r="G6188">
            <v>1.38</v>
          </cell>
          <cell r="H6188">
            <v>1.379</v>
          </cell>
          <cell r="I6188">
            <v>3742.2149999999997</v>
          </cell>
          <cell r="J6188">
            <v>3742.25</v>
          </cell>
          <cell r="K6188">
            <v>2916.9297499999998</v>
          </cell>
          <cell r="L6188">
            <v>2917</v>
          </cell>
          <cell r="M6188">
            <v>2</v>
          </cell>
          <cell r="N6188">
            <v>2.2000000000000002</v>
          </cell>
          <cell r="O6188">
            <v>7484.4299999999994</v>
          </cell>
        </row>
        <row r="6189">
          <cell r="A6189">
            <v>705923</v>
          </cell>
          <cell r="B6189" t="str">
            <v>Welcome Pack VERSALIS-FU-2H-S</v>
          </cell>
          <cell r="D6189" t="str">
            <v>Consumibles</v>
          </cell>
          <cell r="E6189">
            <v>4516.25</v>
          </cell>
          <cell r="F6189">
            <v>2879.25</v>
          </cell>
          <cell r="G6189">
            <v>1.38</v>
          </cell>
          <cell r="H6189">
            <v>1.379</v>
          </cell>
          <cell r="I6189">
            <v>6232.4249999999993</v>
          </cell>
          <cell r="J6189">
            <v>6232.5</v>
          </cell>
          <cell r="K6189">
            <v>3970.4857499999998</v>
          </cell>
          <cell r="L6189">
            <v>3970.5</v>
          </cell>
          <cell r="M6189">
            <v>2</v>
          </cell>
          <cell r="N6189">
            <v>2.2000000000000002</v>
          </cell>
          <cell r="O6189">
            <v>12464.849999999999</v>
          </cell>
        </row>
        <row r="6190">
          <cell r="A6190">
            <v>705924</v>
          </cell>
          <cell r="B6190" t="str">
            <v>Presser foot  Drill 4  quick change</v>
          </cell>
          <cell r="D6190" t="str">
            <v>Repuestos</v>
          </cell>
          <cell r="E6190">
            <v>85</v>
          </cell>
          <cell r="F6190">
            <v>66.5</v>
          </cell>
          <cell r="G6190">
            <v>1.38</v>
          </cell>
          <cell r="H6190">
            <v>1.379</v>
          </cell>
          <cell r="I6190">
            <v>117.3</v>
          </cell>
          <cell r="J6190">
            <v>117.25</v>
          </cell>
          <cell r="K6190">
            <v>91.703500000000005</v>
          </cell>
          <cell r="L6190">
            <v>91.75</v>
          </cell>
          <cell r="M6190">
            <v>2</v>
          </cell>
          <cell r="N6190">
            <v>2.2000000000000002</v>
          </cell>
          <cell r="O6190">
            <v>234.6</v>
          </cell>
        </row>
        <row r="6191">
          <cell r="A6191">
            <v>705925</v>
          </cell>
          <cell r="B6191" t="str">
            <v>Presser foot D4QCD DWV</v>
          </cell>
          <cell r="D6191" t="str">
            <v>Repuestos</v>
          </cell>
          <cell r="E6191">
            <v>477.25</v>
          </cell>
          <cell r="F6191">
            <v>372.5</v>
          </cell>
          <cell r="G6191">
            <v>1.38</v>
          </cell>
          <cell r="H6191">
            <v>1.379</v>
          </cell>
          <cell r="I6191">
            <v>658.6049999999999</v>
          </cell>
          <cell r="J6191">
            <v>658.5</v>
          </cell>
          <cell r="K6191">
            <v>513.67750000000001</v>
          </cell>
          <cell r="L6191">
            <v>513.75</v>
          </cell>
          <cell r="M6191">
            <v>2</v>
          </cell>
          <cell r="N6191">
            <v>2.2000000000000002</v>
          </cell>
          <cell r="O6191">
            <v>1317.2099999999998</v>
          </cell>
        </row>
        <row r="6192">
          <cell r="A6192">
            <v>705926</v>
          </cell>
          <cell r="B6192" t="str">
            <v>MTK 1000H JCI MX9</v>
          </cell>
          <cell r="D6192" t="str">
            <v>Repuestos</v>
          </cell>
          <cell r="E6192">
            <v>412.5</v>
          </cell>
          <cell r="F6192">
            <v>321.75</v>
          </cell>
          <cell r="G6192">
            <v>1.38</v>
          </cell>
          <cell r="H6192">
            <v>1.379</v>
          </cell>
          <cell r="I6192">
            <v>569.25</v>
          </cell>
          <cell r="J6192">
            <v>569.25</v>
          </cell>
          <cell r="K6192">
            <v>443.69324999999998</v>
          </cell>
          <cell r="L6192">
            <v>443.75</v>
          </cell>
          <cell r="M6192">
            <v>2</v>
          </cell>
          <cell r="N6192">
            <v>2.2000000000000002</v>
          </cell>
          <cell r="O6192">
            <v>1138.5</v>
          </cell>
        </row>
        <row r="6193">
          <cell r="A6193">
            <v>705927</v>
          </cell>
          <cell r="B6193" t="str">
            <v>MTK 2000H JCI MX9</v>
          </cell>
          <cell r="D6193" t="str">
            <v>Repuestos</v>
          </cell>
          <cell r="E6193">
            <v>1426.75</v>
          </cell>
          <cell r="F6193">
            <v>1113</v>
          </cell>
          <cell r="G6193">
            <v>1.38</v>
          </cell>
          <cell r="H6193">
            <v>1.379</v>
          </cell>
          <cell r="I6193">
            <v>1968.9149999999997</v>
          </cell>
          <cell r="J6193">
            <v>1969</v>
          </cell>
          <cell r="K6193">
            <v>1534.827</v>
          </cell>
          <cell r="L6193">
            <v>1534.75</v>
          </cell>
          <cell r="M6193">
            <v>2</v>
          </cell>
          <cell r="N6193">
            <v>2.2000000000000002</v>
          </cell>
          <cell r="O6193">
            <v>3937.8299999999995</v>
          </cell>
        </row>
        <row r="6194">
          <cell r="A6194">
            <v>705928</v>
          </cell>
          <cell r="B6194" t="str">
            <v>MTK 4000H JCI MX9</v>
          </cell>
          <cell r="D6194" t="str">
            <v>Repuestos</v>
          </cell>
          <cell r="E6194">
            <v>2668.25</v>
          </cell>
          <cell r="F6194">
            <v>2081.25</v>
          </cell>
          <cell r="G6194">
            <v>1.38</v>
          </cell>
          <cell r="H6194">
            <v>1.379</v>
          </cell>
          <cell r="I6194">
            <v>3682.1849999999995</v>
          </cell>
          <cell r="J6194">
            <v>3682.25</v>
          </cell>
          <cell r="K6194">
            <v>2870.0437499999998</v>
          </cell>
          <cell r="L6194">
            <v>2870</v>
          </cell>
          <cell r="M6194">
            <v>2</v>
          </cell>
          <cell r="N6194">
            <v>2.2000000000000002</v>
          </cell>
          <cell r="O6194">
            <v>7364.369999999999</v>
          </cell>
        </row>
        <row r="6195">
          <cell r="A6195">
            <v>705929</v>
          </cell>
          <cell r="B6195" t="str">
            <v>EQUIPED PLATE DISK EJECTOR DRILL4 VECTOR V4 V5</v>
          </cell>
          <cell r="D6195" t="str">
            <v>Repuestos</v>
          </cell>
          <cell r="E6195">
            <v>156</v>
          </cell>
          <cell r="F6195">
            <v>121.75</v>
          </cell>
          <cell r="G6195">
            <v>1.38</v>
          </cell>
          <cell r="H6195">
            <v>1.379</v>
          </cell>
          <cell r="I6195">
            <v>215.27999999999997</v>
          </cell>
          <cell r="J6195">
            <v>215.25</v>
          </cell>
          <cell r="K6195">
            <v>167.89324999999999</v>
          </cell>
          <cell r="L6195">
            <v>168</v>
          </cell>
          <cell r="M6195">
            <v>2</v>
          </cell>
          <cell r="N6195">
            <v>2.2000000000000002</v>
          </cell>
          <cell r="O6195">
            <v>430.55999999999995</v>
          </cell>
        </row>
        <row r="6196">
          <cell r="A6196">
            <v>705933</v>
          </cell>
          <cell r="B6196" t="str">
            <v>Additional cutting head with DHEAT for VT-LI-I</v>
          </cell>
          <cell r="D6196" t="str">
            <v>Repuestos</v>
          </cell>
          <cell r="E6196">
            <v>55887.75</v>
          </cell>
          <cell r="F6196">
            <v>43592.5</v>
          </cell>
          <cell r="G6196">
            <v>1.38</v>
          </cell>
          <cell r="H6196">
            <v>1.379</v>
          </cell>
          <cell r="I6196">
            <v>77125.095000000001</v>
          </cell>
          <cell r="J6196">
            <v>77125</v>
          </cell>
          <cell r="K6196">
            <v>60114.057500000003</v>
          </cell>
          <cell r="L6196">
            <v>60114</v>
          </cell>
          <cell r="M6196">
            <v>2</v>
          </cell>
          <cell r="N6196">
            <v>2.2000000000000002</v>
          </cell>
          <cell r="O6196">
            <v>154250.19</v>
          </cell>
        </row>
        <row r="6197">
          <cell r="A6197">
            <v>705935</v>
          </cell>
          <cell r="B6197" t="str">
            <v>Presser foot bronze pebble 10</v>
          </cell>
          <cell r="D6197" t="str">
            <v>Repuestos</v>
          </cell>
          <cell r="E6197">
            <v>212.5</v>
          </cell>
          <cell r="F6197">
            <v>165.75</v>
          </cell>
          <cell r="G6197">
            <v>1.38</v>
          </cell>
          <cell r="H6197">
            <v>1.379</v>
          </cell>
          <cell r="I6197">
            <v>293.25</v>
          </cell>
          <cell r="J6197">
            <v>293.25</v>
          </cell>
          <cell r="K6197">
            <v>228.56925000000001</v>
          </cell>
          <cell r="L6197">
            <v>228.5</v>
          </cell>
          <cell r="M6197">
            <v>2</v>
          </cell>
          <cell r="N6197">
            <v>2.2000000000000002</v>
          </cell>
          <cell r="O6197">
            <v>586.5</v>
          </cell>
        </row>
        <row r="6198">
          <cell r="A6198">
            <v>705937</v>
          </cell>
          <cell r="B6198" t="str">
            <v>Kit Connec.rod for support bladeá 2x7mm iX6-IP</v>
          </cell>
          <cell r="D6198" t="str">
            <v>Repuestos</v>
          </cell>
          <cell r="E6198">
            <v>3814</v>
          </cell>
          <cell r="F6198">
            <v>2975</v>
          </cell>
          <cell r="G6198">
            <v>1.38</v>
          </cell>
          <cell r="H6198">
            <v>1.379</v>
          </cell>
          <cell r="I6198">
            <v>5263.32</v>
          </cell>
          <cell r="J6198">
            <v>5263.25</v>
          </cell>
          <cell r="K6198">
            <v>4102.5249999999996</v>
          </cell>
          <cell r="L6198">
            <v>4102.5</v>
          </cell>
          <cell r="M6198">
            <v>2</v>
          </cell>
          <cell r="N6198">
            <v>2.2000000000000002</v>
          </cell>
          <cell r="O6198">
            <v>10526.64</v>
          </cell>
        </row>
        <row r="6199">
          <cell r="A6199">
            <v>705939</v>
          </cell>
          <cell r="B6199" t="str">
            <v>Propack blades 2.4x8.5- 9 cm Q=50</v>
          </cell>
          <cell r="D6199" t="str">
            <v>Consumibles</v>
          </cell>
          <cell r="E6199">
            <v>690</v>
          </cell>
          <cell r="F6199">
            <v>440</v>
          </cell>
          <cell r="G6199">
            <v>1.38</v>
          </cell>
          <cell r="H6199">
            <v>1.379</v>
          </cell>
          <cell r="I6199">
            <v>952.19999999999993</v>
          </cell>
          <cell r="J6199">
            <v>952.25</v>
          </cell>
          <cell r="K6199">
            <v>606.76</v>
          </cell>
          <cell r="L6199">
            <v>606.75</v>
          </cell>
          <cell r="M6199">
            <v>2</v>
          </cell>
          <cell r="N6199">
            <v>2.2000000000000002</v>
          </cell>
          <cell r="O6199">
            <v>1904.3999999999999</v>
          </cell>
        </row>
        <row r="6200">
          <cell r="A6200">
            <v>705940</v>
          </cell>
          <cell r="B6200" t="str">
            <v>Propack blades 2.4x8.5 - 6 cm Q=50</v>
          </cell>
          <cell r="D6200" t="str">
            <v>Consumibles</v>
          </cell>
          <cell r="E6200">
            <v>610.75</v>
          </cell>
          <cell r="F6200">
            <v>389.5</v>
          </cell>
          <cell r="G6200">
            <v>1.38</v>
          </cell>
          <cell r="H6200">
            <v>1.379</v>
          </cell>
          <cell r="I6200">
            <v>842.83499999999992</v>
          </cell>
          <cell r="J6200">
            <v>842.75</v>
          </cell>
          <cell r="K6200">
            <v>537.12049999999999</v>
          </cell>
          <cell r="L6200">
            <v>537</v>
          </cell>
          <cell r="M6200">
            <v>2</v>
          </cell>
          <cell r="N6200">
            <v>2.2000000000000002</v>
          </cell>
          <cell r="O6200">
            <v>1685.6699999999998</v>
          </cell>
        </row>
        <row r="6201">
          <cell r="A6201">
            <v>705941</v>
          </cell>
          <cell r="B6201" t="str">
            <v>Propack blades 2x7 LINGERIE- 6 cm Q=50</v>
          </cell>
          <cell r="D6201" t="str">
            <v>Consumibles</v>
          </cell>
          <cell r="E6201">
            <v>901.75</v>
          </cell>
          <cell r="F6201">
            <v>575</v>
          </cell>
          <cell r="G6201">
            <v>1.38</v>
          </cell>
          <cell r="H6201">
            <v>1.379</v>
          </cell>
          <cell r="I6201">
            <v>1244.415</v>
          </cell>
          <cell r="J6201">
            <v>1244.5</v>
          </cell>
          <cell r="K6201">
            <v>792.92499999999995</v>
          </cell>
          <cell r="L6201">
            <v>793</v>
          </cell>
          <cell r="M6201">
            <v>2</v>
          </cell>
          <cell r="N6201">
            <v>2.2000000000000002</v>
          </cell>
          <cell r="O6201">
            <v>2488.83</v>
          </cell>
        </row>
        <row r="6202">
          <cell r="A6202">
            <v>705942</v>
          </cell>
          <cell r="B6202" t="str">
            <v>Propack positionning labels-regular leather qt</v>
          </cell>
          <cell r="D6202" t="str">
            <v>Consumibles</v>
          </cell>
          <cell r="E6202">
            <v>71.5</v>
          </cell>
          <cell r="F6202">
            <v>48.75</v>
          </cell>
          <cell r="G6202">
            <v>1.38</v>
          </cell>
          <cell r="H6202">
            <v>1.379</v>
          </cell>
          <cell r="I6202">
            <v>98.669999999999987</v>
          </cell>
          <cell r="J6202">
            <v>98.75</v>
          </cell>
          <cell r="K6202">
            <v>67.226249999999993</v>
          </cell>
          <cell r="L6202">
            <v>67.25</v>
          </cell>
          <cell r="M6202">
            <v>2</v>
          </cell>
          <cell r="N6202">
            <v>2.2000000000000002</v>
          </cell>
          <cell r="O6202">
            <v>197.33999999999997</v>
          </cell>
        </row>
        <row r="6203">
          <cell r="A6203">
            <v>705944</v>
          </cell>
          <cell r="B6203" t="str">
            <v>PC CUTTER Topspin-Prospin-Vector V2-V3 Mainten</v>
          </cell>
          <cell r="D6203" t="str">
            <v>Repuestos</v>
          </cell>
          <cell r="E6203">
            <v>1865.25</v>
          </cell>
          <cell r="F6203">
            <v>1455</v>
          </cell>
          <cell r="G6203">
            <v>1.38</v>
          </cell>
          <cell r="H6203">
            <v>1.379</v>
          </cell>
          <cell r="I6203">
            <v>2574.0449999999996</v>
          </cell>
          <cell r="J6203">
            <v>2574</v>
          </cell>
          <cell r="K6203">
            <v>2006.4449999999999</v>
          </cell>
          <cell r="L6203">
            <v>2006.5</v>
          </cell>
          <cell r="M6203">
            <v>2</v>
          </cell>
          <cell r="N6203">
            <v>2.2000000000000002</v>
          </cell>
          <cell r="O6203">
            <v>5148.0899999999992</v>
          </cell>
        </row>
        <row r="6204">
          <cell r="A6204">
            <v>705946</v>
          </cell>
          <cell r="B6204" t="str">
            <v>PC CUTTER MOSAIC V3 Topspin-Prospin-Vector V2-</v>
          </cell>
          <cell r="D6204" t="str">
            <v>Repuestos</v>
          </cell>
          <cell r="E6204">
            <v>3163.5</v>
          </cell>
          <cell r="F6204">
            <v>2467.75</v>
          </cell>
          <cell r="G6204">
            <v>1.38</v>
          </cell>
          <cell r="H6204">
            <v>1.379</v>
          </cell>
          <cell r="I6204">
            <v>4365.63</v>
          </cell>
          <cell r="J6204">
            <v>4365.75</v>
          </cell>
          <cell r="K6204">
            <v>3403.0272500000001</v>
          </cell>
          <cell r="L6204">
            <v>3403</v>
          </cell>
          <cell r="M6204">
            <v>2</v>
          </cell>
          <cell r="N6204">
            <v>2.2000000000000002</v>
          </cell>
          <cell r="O6204">
            <v>8731.26</v>
          </cell>
        </row>
        <row r="6205">
          <cell r="A6205">
            <v>705948</v>
          </cell>
          <cell r="B6205" t="str">
            <v>Welcome Pack VERSALIS-FA-3H</v>
          </cell>
          <cell r="D6205" t="str">
            <v>Consumibles</v>
          </cell>
          <cell r="E6205">
            <v>4946.75</v>
          </cell>
          <cell r="F6205">
            <v>3153.75</v>
          </cell>
          <cell r="G6205">
            <v>1.38</v>
          </cell>
          <cell r="H6205">
            <v>1.379</v>
          </cell>
          <cell r="I6205">
            <v>6826.5149999999994</v>
          </cell>
          <cell r="J6205">
            <v>6826.5</v>
          </cell>
          <cell r="K6205">
            <v>4349.0212499999998</v>
          </cell>
          <cell r="L6205">
            <v>4349</v>
          </cell>
          <cell r="M6205">
            <v>2</v>
          </cell>
          <cell r="N6205">
            <v>2.2000000000000002</v>
          </cell>
          <cell r="O6205">
            <v>13653.029999999999</v>
          </cell>
        </row>
        <row r="6206">
          <cell r="A6206">
            <v>705950</v>
          </cell>
          <cell r="B6206" t="str">
            <v>Propack blades 5.5x1.5 - 2.5cm Q=100</v>
          </cell>
          <cell r="D6206" t="str">
            <v>Consumibles</v>
          </cell>
          <cell r="E6206">
            <v>697</v>
          </cell>
          <cell r="F6206">
            <v>444.5</v>
          </cell>
          <cell r="G6206">
            <v>1.38</v>
          </cell>
          <cell r="H6206">
            <v>1.379</v>
          </cell>
          <cell r="I6206">
            <v>961.8599999999999</v>
          </cell>
          <cell r="J6206">
            <v>961.75</v>
          </cell>
          <cell r="K6206">
            <v>612.96550000000002</v>
          </cell>
          <cell r="L6206">
            <v>613</v>
          </cell>
          <cell r="M6206">
            <v>2</v>
          </cell>
          <cell r="N6206">
            <v>2.2000000000000002</v>
          </cell>
          <cell r="O6206">
            <v>1923.7199999999998</v>
          </cell>
        </row>
        <row r="6207">
          <cell r="A6207">
            <v>705951</v>
          </cell>
          <cell r="B6207" t="str">
            <v>Propack carbide blades 5.5x1.5 - 2.5cm Q=50</v>
          </cell>
          <cell r="D6207" t="str">
            <v>Consumibles</v>
          </cell>
          <cell r="E6207">
            <v>1412.25</v>
          </cell>
          <cell r="F6207">
            <v>900.5</v>
          </cell>
          <cell r="G6207">
            <v>1.38</v>
          </cell>
          <cell r="H6207">
            <v>1.379</v>
          </cell>
          <cell r="I6207">
            <v>1948.9049999999997</v>
          </cell>
          <cell r="J6207">
            <v>1949</v>
          </cell>
          <cell r="K6207">
            <v>1241.7895000000001</v>
          </cell>
          <cell r="L6207">
            <v>1241.75</v>
          </cell>
          <cell r="M6207">
            <v>2</v>
          </cell>
          <cell r="N6207">
            <v>2.2000000000000002</v>
          </cell>
          <cell r="O6207">
            <v>3897.8099999999995</v>
          </cell>
        </row>
        <row r="6208">
          <cell r="A6208">
            <v>705952</v>
          </cell>
          <cell r="B6208" t="str">
            <v>Propack blades 3.5x1.5 - 2.5cm Q=50</v>
          </cell>
          <cell r="D6208" t="str">
            <v>Consumibles</v>
          </cell>
          <cell r="E6208">
            <v>499.25</v>
          </cell>
          <cell r="F6208">
            <v>318.5</v>
          </cell>
          <cell r="G6208">
            <v>1.38</v>
          </cell>
          <cell r="H6208">
            <v>1.379</v>
          </cell>
          <cell r="I6208">
            <v>688.96499999999992</v>
          </cell>
          <cell r="J6208">
            <v>689</v>
          </cell>
          <cell r="K6208">
            <v>439.2115</v>
          </cell>
          <cell r="L6208">
            <v>439.25</v>
          </cell>
          <cell r="M6208">
            <v>2</v>
          </cell>
          <cell r="N6208">
            <v>2.2000000000000002</v>
          </cell>
          <cell r="O6208">
            <v>1377.9299999999998</v>
          </cell>
        </row>
        <row r="6209">
          <cell r="A6209">
            <v>705953</v>
          </cell>
          <cell r="B6209" t="str">
            <v>Propack serrated carbide blades 5.5x1.5 - 2.5c</v>
          </cell>
          <cell r="D6209" t="str">
            <v>Consumibles</v>
          </cell>
          <cell r="E6209">
            <v>2232.25</v>
          </cell>
          <cell r="F6209">
            <v>1423.25</v>
          </cell>
          <cell r="G6209">
            <v>1.38</v>
          </cell>
          <cell r="H6209">
            <v>1.379</v>
          </cell>
          <cell r="I6209">
            <v>3080.5049999999997</v>
          </cell>
          <cell r="J6209">
            <v>3080.5</v>
          </cell>
          <cell r="K6209">
            <v>1962.66175</v>
          </cell>
          <cell r="L6209">
            <v>1962.75</v>
          </cell>
          <cell r="M6209">
            <v>2</v>
          </cell>
          <cell r="N6209">
            <v>2.2000000000000002</v>
          </cell>
          <cell r="O6209">
            <v>6161.0099999999993</v>
          </cell>
        </row>
        <row r="6210">
          <cell r="A6210">
            <v>705954</v>
          </cell>
          <cell r="B6210" t="str">
            <v>Propack blades 1,5 x 5 LINGERIE- 2,5 cm Q=50</v>
          </cell>
          <cell r="D6210" t="str">
            <v>Consumibles</v>
          </cell>
          <cell r="E6210">
            <v>623.5</v>
          </cell>
          <cell r="F6210">
            <v>397.5</v>
          </cell>
          <cell r="G6210">
            <v>1.38</v>
          </cell>
          <cell r="H6210">
            <v>1.379</v>
          </cell>
          <cell r="I6210">
            <v>860.43</v>
          </cell>
          <cell r="J6210">
            <v>860.5</v>
          </cell>
          <cell r="K6210">
            <v>548.15250000000003</v>
          </cell>
          <cell r="L6210">
            <v>548.25</v>
          </cell>
          <cell r="M6210">
            <v>2</v>
          </cell>
          <cell r="N6210">
            <v>2.2000000000000002</v>
          </cell>
          <cell r="O6210">
            <v>1720.86</v>
          </cell>
        </row>
        <row r="6211">
          <cell r="A6211">
            <v>705955</v>
          </cell>
          <cell r="B6211" t="str">
            <v>Propack thinner carbide blades for Vector Q25/</v>
          </cell>
          <cell r="D6211" t="str">
            <v>Consumibles</v>
          </cell>
          <cell r="E6211">
            <v>3772</v>
          </cell>
          <cell r="F6211">
            <v>2404.75</v>
          </cell>
          <cell r="G6211">
            <v>1.38</v>
          </cell>
          <cell r="H6211">
            <v>1.379</v>
          </cell>
          <cell r="I6211">
            <v>5205.3599999999997</v>
          </cell>
          <cell r="J6211">
            <v>5205.25</v>
          </cell>
          <cell r="K6211">
            <v>3316.1502500000001</v>
          </cell>
          <cell r="L6211">
            <v>3316.25</v>
          </cell>
          <cell r="M6211">
            <v>2</v>
          </cell>
          <cell r="N6211">
            <v>2.2000000000000002</v>
          </cell>
          <cell r="O6211">
            <v>10410.719999999999</v>
          </cell>
        </row>
        <row r="6212">
          <cell r="A6212">
            <v>705957</v>
          </cell>
          <cell r="B6212" t="str">
            <v>Exchange part for 310435 22KW motor</v>
          </cell>
          <cell r="D6212" t="str">
            <v>Repuestos</v>
          </cell>
          <cell r="E6212">
            <v>2128.75</v>
          </cell>
          <cell r="F6212">
            <v>1660.5</v>
          </cell>
          <cell r="G6212">
            <v>1.38</v>
          </cell>
          <cell r="H6212">
            <v>1.379</v>
          </cell>
          <cell r="I6212">
            <v>2937.6749999999997</v>
          </cell>
          <cell r="J6212">
            <v>2937.75</v>
          </cell>
          <cell r="K6212">
            <v>2289.8294999999998</v>
          </cell>
          <cell r="L6212">
            <v>2289.75</v>
          </cell>
          <cell r="M6212">
            <v>2</v>
          </cell>
          <cell r="N6212">
            <v>2.2000000000000002</v>
          </cell>
          <cell r="O6212">
            <v>5875.3499999999995</v>
          </cell>
        </row>
        <row r="6213">
          <cell r="A6213">
            <v>705958</v>
          </cell>
          <cell r="B6213" t="str">
            <v>Exchange part for 115341 22KW motor</v>
          </cell>
          <cell r="D6213" t="str">
            <v>Repuestos</v>
          </cell>
          <cell r="E6213">
            <v>2140.75</v>
          </cell>
          <cell r="F6213">
            <v>1670</v>
          </cell>
          <cell r="G6213">
            <v>1.38</v>
          </cell>
          <cell r="H6213">
            <v>1.379</v>
          </cell>
          <cell r="I6213">
            <v>2954.2349999999997</v>
          </cell>
          <cell r="J6213">
            <v>2954.25</v>
          </cell>
          <cell r="K6213">
            <v>2302.9299999999998</v>
          </cell>
          <cell r="L6213">
            <v>2303</v>
          </cell>
          <cell r="M6213">
            <v>2</v>
          </cell>
          <cell r="N6213">
            <v>2.2000000000000002</v>
          </cell>
          <cell r="O6213">
            <v>5908.4699999999993</v>
          </cell>
        </row>
        <row r="6214">
          <cell r="A6214">
            <v>705959</v>
          </cell>
          <cell r="B6214" t="str">
            <v>Welcome Pack digit off line</v>
          </cell>
          <cell r="D6214" t="str">
            <v>Consumibles</v>
          </cell>
          <cell r="E6214">
            <v>257.25</v>
          </cell>
          <cell r="F6214">
            <v>164</v>
          </cell>
          <cell r="G6214">
            <v>1.38</v>
          </cell>
          <cell r="H6214">
            <v>1.379</v>
          </cell>
          <cell r="I6214">
            <v>355.005</v>
          </cell>
          <cell r="J6214">
            <v>355</v>
          </cell>
          <cell r="K6214">
            <v>226.15600000000001</v>
          </cell>
          <cell r="L6214">
            <v>226.25</v>
          </cell>
          <cell r="M6214">
            <v>2</v>
          </cell>
          <cell r="N6214">
            <v>2.2000000000000002</v>
          </cell>
          <cell r="O6214">
            <v>710.01</v>
          </cell>
        </row>
        <row r="6215">
          <cell r="A6215">
            <v>705960</v>
          </cell>
          <cell r="B6215" t="str">
            <v>Vibration casing iX6</v>
          </cell>
          <cell r="D6215" t="str">
            <v>Repuestos</v>
          </cell>
          <cell r="E6215">
            <v>11315.25</v>
          </cell>
          <cell r="F6215">
            <v>8826</v>
          </cell>
          <cell r="G6215">
            <v>1.38</v>
          </cell>
          <cell r="H6215">
            <v>1.379</v>
          </cell>
          <cell r="I6215">
            <v>15615.044999999998</v>
          </cell>
          <cell r="J6215">
            <v>15615</v>
          </cell>
          <cell r="K6215">
            <v>12171.054</v>
          </cell>
          <cell r="L6215">
            <v>12171</v>
          </cell>
          <cell r="M6215">
            <v>2</v>
          </cell>
          <cell r="N6215">
            <v>2.2000000000000002</v>
          </cell>
          <cell r="O6215">
            <v>31230.089999999997</v>
          </cell>
        </row>
        <row r="6216">
          <cell r="A6216">
            <v>705961</v>
          </cell>
          <cell r="B6216" t="str">
            <v>Vibration casing iX6 for blade 2x7 mm</v>
          </cell>
          <cell r="D6216" t="str">
            <v>Repuestos</v>
          </cell>
          <cell r="E6216">
            <v>12037.25</v>
          </cell>
          <cell r="F6216">
            <v>9389.25</v>
          </cell>
          <cell r="G6216">
            <v>1.38</v>
          </cell>
          <cell r="H6216">
            <v>1.379</v>
          </cell>
          <cell r="I6216">
            <v>16611.404999999999</v>
          </cell>
          <cell r="J6216">
            <v>16611.5</v>
          </cell>
          <cell r="K6216">
            <v>12947.775750000001</v>
          </cell>
          <cell r="L6216">
            <v>12947.75</v>
          </cell>
          <cell r="M6216">
            <v>2</v>
          </cell>
          <cell r="N6216">
            <v>2.2000000000000002</v>
          </cell>
          <cell r="O6216">
            <v>33222.81</v>
          </cell>
        </row>
        <row r="6217">
          <cell r="A6217">
            <v>705962</v>
          </cell>
          <cell r="B6217" t="str">
            <v>Vibration casing iX9</v>
          </cell>
          <cell r="D6217" t="str">
            <v>Repuestos</v>
          </cell>
          <cell r="E6217">
            <v>11549.5</v>
          </cell>
          <cell r="F6217">
            <v>9008.75</v>
          </cell>
          <cell r="G6217">
            <v>1.38</v>
          </cell>
          <cell r="H6217">
            <v>1.379</v>
          </cell>
          <cell r="I6217">
            <v>15938.31</v>
          </cell>
          <cell r="J6217">
            <v>15938.25</v>
          </cell>
          <cell r="K6217">
            <v>12423.06625</v>
          </cell>
          <cell r="L6217">
            <v>12423</v>
          </cell>
          <cell r="M6217">
            <v>2</v>
          </cell>
          <cell r="N6217">
            <v>2.2000000000000002</v>
          </cell>
          <cell r="O6217">
            <v>31876.62</v>
          </cell>
        </row>
        <row r="6218">
          <cell r="A6218">
            <v>705963</v>
          </cell>
          <cell r="B6218" t="str">
            <v>Toolbox of coded drills ID AU-AB</v>
          </cell>
          <cell r="D6218" t="str">
            <v>Consumibles</v>
          </cell>
          <cell r="E6218">
            <v>3809.25</v>
          </cell>
          <cell r="F6218">
            <v>2428.5</v>
          </cell>
          <cell r="G6218">
            <v>1.38</v>
          </cell>
          <cell r="H6218">
            <v>1.379</v>
          </cell>
          <cell r="I6218">
            <v>5256.7649999999994</v>
          </cell>
          <cell r="J6218">
            <v>5256.75</v>
          </cell>
          <cell r="K6218">
            <v>3348.9014999999999</v>
          </cell>
          <cell r="L6218">
            <v>3349</v>
          </cell>
          <cell r="M6218">
            <v>2</v>
          </cell>
          <cell r="N6218">
            <v>2.2000000000000002</v>
          </cell>
          <cell r="O6218">
            <v>10513.529999999999</v>
          </cell>
        </row>
        <row r="6219">
          <cell r="A6219">
            <v>705964</v>
          </cell>
          <cell r="B6219" t="str">
            <v>Vibration casing MX Lingerie</v>
          </cell>
          <cell r="D6219" t="str">
            <v>Repuestos</v>
          </cell>
          <cell r="E6219">
            <v>12158</v>
          </cell>
          <cell r="F6219">
            <v>9483.25</v>
          </cell>
          <cell r="G6219">
            <v>1.38</v>
          </cell>
          <cell r="H6219">
            <v>1.379</v>
          </cell>
          <cell r="I6219">
            <v>16778.039999999997</v>
          </cell>
          <cell r="J6219">
            <v>16778</v>
          </cell>
          <cell r="K6219">
            <v>13077.401750000001</v>
          </cell>
          <cell r="L6219">
            <v>13077.5</v>
          </cell>
          <cell r="M6219">
            <v>2</v>
          </cell>
          <cell r="N6219">
            <v>2.2000000000000002</v>
          </cell>
          <cell r="O6219">
            <v>33556.079999999994</v>
          </cell>
        </row>
        <row r="6220">
          <cell r="A6220">
            <v>705965</v>
          </cell>
          <cell r="B6220" t="str">
            <v>Turning collector +protective seal Vector V3 V</v>
          </cell>
          <cell r="D6220" t="str">
            <v>Repuestos</v>
          </cell>
          <cell r="E6220">
            <v>1550.5</v>
          </cell>
          <cell r="F6220">
            <v>1209.5</v>
          </cell>
          <cell r="G6220">
            <v>1.38</v>
          </cell>
          <cell r="H6220">
            <v>1.379</v>
          </cell>
          <cell r="I6220">
            <v>2139.69</v>
          </cell>
          <cell r="J6220">
            <v>2139.75</v>
          </cell>
          <cell r="K6220">
            <v>1667.9005</v>
          </cell>
          <cell r="L6220">
            <v>1668</v>
          </cell>
          <cell r="M6220">
            <v>2</v>
          </cell>
          <cell r="N6220">
            <v>2.2000000000000002</v>
          </cell>
          <cell r="O6220">
            <v>4279.38</v>
          </cell>
        </row>
        <row r="6221">
          <cell r="A6221">
            <v>705978</v>
          </cell>
          <cell r="B6221" t="str">
            <v>Additional cutting head with Drill 4 and colli</v>
          </cell>
          <cell r="D6221" t="str">
            <v>Repuestos</v>
          </cell>
          <cell r="E6221">
            <v>80318.75</v>
          </cell>
          <cell r="F6221">
            <v>62648.75</v>
          </cell>
          <cell r="G6221">
            <v>1.38</v>
          </cell>
          <cell r="H6221">
            <v>1.379</v>
          </cell>
          <cell r="I6221">
            <v>110839.87499999999</v>
          </cell>
          <cell r="J6221">
            <v>110840</v>
          </cell>
          <cell r="K6221">
            <v>86392.626250000001</v>
          </cell>
          <cell r="L6221">
            <v>86392.75</v>
          </cell>
          <cell r="M6221">
            <v>2</v>
          </cell>
          <cell r="N6221">
            <v>2.2000000000000002</v>
          </cell>
          <cell r="O6221">
            <v>221679.74999999997</v>
          </cell>
        </row>
        <row r="6222">
          <cell r="A6222">
            <v>705983</v>
          </cell>
          <cell r="B6222" t="str">
            <v>PC SUPERVISOR Humantec CLS-MFC-HLC Maintenance</v>
          </cell>
          <cell r="D6222" t="str">
            <v>Repuestos</v>
          </cell>
          <cell r="E6222">
            <v>2864.5</v>
          </cell>
          <cell r="F6222">
            <v>2234.5</v>
          </cell>
          <cell r="G6222">
            <v>1.38</v>
          </cell>
          <cell r="H6222">
            <v>1.379</v>
          </cell>
          <cell r="I6222">
            <v>3953.0099999999998</v>
          </cell>
          <cell r="J6222">
            <v>3953</v>
          </cell>
          <cell r="K6222">
            <v>3081.3755000000001</v>
          </cell>
          <cell r="L6222">
            <v>3081.5</v>
          </cell>
          <cell r="M6222">
            <v>2</v>
          </cell>
          <cell r="N6222">
            <v>2.2000000000000002</v>
          </cell>
          <cell r="O6222">
            <v>7906.0199999999995</v>
          </cell>
        </row>
        <row r="6223">
          <cell r="A6223">
            <v>705984</v>
          </cell>
          <cell r="B6223" t="str">
            <v>MTK 4000H KITCUT TopsPin ProsPin V2</v>
          </cell>
          <cell r="D6223" t="str">
            <v>Repuestos</v>
          </cell>
          <cell r="E6223">
            <v>6159.5</v>
          </cell>
          <cell r="F6223">
            <v>4804.5</v>
          </cell>
          <cell r="G6223">
            <v>1.38</v>
          </cell>
          <cell r="H6223">
            <v>1.379</v>
          </cell>
          <cell r="I6223">
            <v>8500.1099999999988</v>
          </cell>
          <cell r="J6223">
            <v>8500</v>
          </cell>
          <cell r="K6223">
            <v>6625.4054999999998</v>
          </cell>
          <cell r="L6223">
            <v>6625.5</v>
          </cell>
          <cell r="M6223">
            <v>2</v>
          </cell>
          <cell r="N6223">
            <v>2.2000000000000002</v>
          </cell>
          <cell r="O6223">
            <v>17000.219999999998</v>
          </cell>
        </row>
        <row r="6224">
          <cell r="A6224">
            <v>705988</v>
          </cell>
          <cell r="B6224" t="str">
            <v>42 inch LCD replacement part  including VESA p</v>
          </cell>
          <cell r="D6224" t="str">
            <v>Repuestos</v>
          </cell>
          <cell r="E6224">
            <v>1700.5</v>
          </cell>
          <cell r="F6224">
            <v>1084.25</v>
          </cell>
          <cell r="G6224">
            <v>1.38</v>
          </cell>
          <cell r="H6224">
            <v>1.379</v>
          </cell>
          <cell r="I6224">
            <v>2346.6899999999996</v>
          </cell>
          <cell r="J6224">
            <v>2346.75</v>
          </cell>
          <cell r="K6224">
            <v>1495.18075</v>
          </cell>
          <cell r="L6224">
            <v>1495.25</v>
          </cell>
          <cell r="M6224">
            <v>2</v>
          </cell>
          <cell r="N6224">
            <v>2.2000000000000002</v>
          </cell>
          <cell r="O6224">
            <v>4693.3799999999992</v>
          </cell>
        </row>
        <row r="6225">
          <cell r="A6225">
            <v>705993</v>
          </cell>
          <cell r="B6225" t="str">
            <v>PC PILOT Humantec CLS-MFC-HLC Maintenance W7-3</v>
          </cell>
          <cell r="D6225" t="str">
            <v>Repuestos</v>
          </cell>
          <cell r="E6225">
            <v>1634.25</v>
          </cell>
          <cell r="F6225">
            <v>1274.75</v>
          </cell>
          <cell r="G6225">
            <v>1.38</v>
          </cell>
          <cell r="H6225">
            <v>1.379</v>
          </cell>
          <cell r="I6225">
            <v>2255.2649999999999</v>
          </cell>
          <cell r="J6225">
            <v>2255.25</v>
          </cell>
          <cell r="K6225">
            <v>1757.8802499999999</v>
          </cell>
          <cell r="L6225">
            <v>1758</v>
          </cell>
          <cell r="M6225">
            <v>2</v>
          </cell>
          <cell r="N6225">
            <v>2.2000000000000002</v>
          </cell>
          <cell r="O6225">
            <v>4510.53</v>
          </cell>
        </row>
        <row r="6226">
          <cell r="A6226">
            <v>705995</v>
          </cell>
          <cell r="B6226" t="str">
            <v>PC NESTING Humantec CLS-MFC-HLC Maintenance W7</v>
          </cell>
          <cell r="D6226" t="str">
            <v>Repuestos</v>
          </cell>
          <cell r="E6226">
            <v>1492.25</v>
          </cell>
          <cell r="F6226">
            <v>1164</v>
          </cell>
          <cell r="G6226">
            <v>1.38</v>
          </cell>
          <cell r="H6226">
            <v>1.379</v>
          </cell>
          <cell r="I6226">
            <v>2059.3049999999998</v>
          </cell>
          <cell r="J6226">
            <v>2059.25</v>
          </cell>
          <cell r="K6226">
            <v>1605.1559999999999</v>
          </cell>
          <cell r="L6226">
            <v>1605.25</v>
          </cell>
          <cell r="M6226">
            <v>2</v>
          </cell>
          <cell r="N6226">
            <v>2.2000000000000002</v>
          </cell>
          <cell r="O6226">
            <v>4118.6099999999997</v>
          </cell>
        </row>
        <row r="6227">
          <cell r="A6227">
            <v>705996</v>
          </cell>
          <cell r="B6227" t="str">
            <v>Vibration Motor Resolver MX-MX9/iX6-iX9</v>
          </cell>
          <cell r="D6227" t="str">
            <v>Repuestos</v>
          </cell>
          <cell r="E6227">
            <v>858.75</v>
          </cell>
          <cell r="F6227">
            <v>670</v>
          </cell>
          <cell r="G6227">
            <v>1.38</v>
          </cell>
          <cell r="H6227">
            <v>1.379</v>
          </cell>
          <cell r="I6227">
            <v>1185.0749999999998</v>
          </cell>
          <cell r="J6227">
            <v>1185</v>
          </cell>
          <cell r="K6227">
            <v>923.93</v>
          </cell>
          <cell r="L6227">
            <v>924</v>
          </cell>
          <cell r="M6227">
            <v>2</v>
          </cell>
          <cell r="N6227">
            <v>2.2000000000000002</v>
          </cell>
          <cell r="O6227">
            <v>2370.1499999999996</v>
          </cell>
        </row>
        <row r="6228">
          <cell r="A6228">
            <v>705999</v>
          </cell>
          <cell r="B6228" t="str">
            <v>PNEUMATIC CUP PRESSING 2D EQUIPED</v>
          </cell>
          <cell r="D6228" t="str">
            <v>Repuestos</v>
          </cell>
          <cell r="E6228">
            <v>674.75</v>
          </cell>
          <cell r="F6228">
            <v>526.5</v>
          </cell>
          <cell r="G6228">
            <v>1.38</v>
          </cell>
          <cell r="H6228">
            <v>1.379</v>
          </cell>
          <cell r="I6228">
            <v>931.15499999999997</v>
          </cell>
          <cell r="J6228">
            <v>931.25</v>
          </cell>
          <cell r="K6228">
            <v>726.04349999999999</v>
          </cell>
          <cell r="L6228">
            <v>726</v>
          </cell>
          <cell r="M6228">
            <v>2</v>
          </cell>
          <cell r="N6228">
            <v>2.2000000000000002</v>
          </cell>
          <cell r="O6228">
            <v>1862.31</v>
          </cell>
        </row>
        <row r="6229">
          <cell r="A6229">
            <v>706000</v>
          </cell>
          <cell r="B6229" t="str">
            <v>FLANGED GUIDE EQUIPED</v>
          </cell>
          <cell r="D6229" t="str">
            <v>Repuestos</v>
          </cell>
          <cell r="E6229">
            <v>95</v>
          </cell>
          <cell r="F6229">
            <v>74.25</v>
          </cell>
          <cell r="G6229">
            <v>1.38</v>
          </cell>
          <cell r="H6229">
            <v>1.379</v>
          </cell>
          <cell r="I6229">
            <v>131.1</v>
          </cell>
          <cell r="J6229">
            <v>131</v>
          </cell>
          <cell r="K6229">
            <v>102.39075</v>
          </cell>
          <cell r="L6229">
            <v>102.5</v>
          </cell>
          <cell r="M6229">
            <v>2</v>
          </cell>
          <cell r="N6229">
            <v>2.2000000000000002</v>
          </cell>
          <cell r="O6229">
            <v>262.2</v>
          </cell>
        </row>
        <row r="6230">
          <cell r="A6230">
            <v>706001</v>
          </cell>
          <cell r="B6230" t="str">
            <v>CATCH PLATE 2D EQUIPED</v>
          </cell>
          <cell r="D6230" t="str">
            <v>Repuestos</v>
          </cell>
          <cell r="E6230">
            <v>211.5</v>
          </cell>
          <cell r="F6230">
            <v>165</v>
          </cell>
          <cell r="G6230">
            <v>1.38</v>
          </cell>
          <cell r="H6230">
            <v>1.379</v>
          </cell>
          <cell r="I6230">
            <v>291.87</v>
          </cell>
          <cell r="J6230">
            <v>291.75</v>
          </cell>
          <cell r="K6230">
            <v>227.535</v>
          </cell>
          <cell r="L6230">
            <v>227.5</v>
          </cell>
          <cell r="M6230">
            <v>2</v>
          </cell>
          <cell r="N6230">
            <v>2.2000000000000002</v>
          </cell>
          <cell r="O6230">
            <v>583.74</v>
          </cell>
        </row>
        <row r="6231">
          <cell r="A6231">
            <v>706002</v>
          </cell>
          <cell r="B6231" t="str">
            <v>PNEUMATIC CUP PRESSING 6D EQUIPED</v>
          </cell>
          <cell r="D6231" t="str">
            <v>Repuestos</v>
          </cell>
          <cell r="E6231">
            <v>810.75</v>
          </cell>
          <cell r="F6231">
            <v>632.5</v>
          </cell>
          <cell r="G6231">
            <v>1.38</v>
          </cell>
          <cell r="H6231">
            <v>1.379</v>
          </cell>
          <cell r="I6231">
            <v>1118.8349999999998</v>
          </cell>
          <cell r="J6231">
            <v>1118.75</v>
          </cell>
          <cell r="K6231">
            <v>872.21749999999997</v>
          </cell>
          <cell r="L6231">
            <v>872.25</v>
          </cell>
          <cell r="M6231">
            <v>2</v>
          </cell>
          <cell r="N6231">
            <v>2.2000000000000002</v>
          </cell>
          <cell r="O6231">
            <v>2237.6699999999996</v>
          </cell>
        </row>
        <row r="6232">
          <cell r="A6232">
            <v>706003</v>
          </cell>
          <cell r="B6232" t="str">
            <v>CATCH PLATE 6D EQUIPED</v>
          </cell>
          <cell r="D6232" t="str">
            <v>Repuestos</v>
          </cell>
          <cell r="E6232">
            <v>179</v>
          </cell>
          <cell r="F6232">
            <v>139.75</v>
          </cell>
          <cell r="G6232">
            <v>1.38</v>
          </cell>
          <cell r="H6232">
            <v>1.379</v>
          </cell>
          <cell r="I6232">
            <v>247.01999999999998</v>
          </cell>
          <cell r="J6232">
            <v>247</v>
          </cell>
          <cell r="K6232">
            <v>192.71525</v>
          </cell>
          <cell r="L6232">
            <v>192.75</v>
          </cell>
          <cell r="M6232">
            <v>2</v>
          </cell>
          <cell r="N6232">
            <v>2.2000000000000002</v>
          </cell>
          <cell r="O6232">
            <v>494.03999999999996</v>
          </cell>
        </row>
        <row r="6233">
          <cell r="A6233">
            <v>706005</v>
          </cell>
          <cell r="B6233" t="str">
            <v>LP43 PCI Frame grabber interface v1.1</v>
          </cell>
          <cell r="D6233" t="str">
            <v>Repuestos</v>
          </cell>
          <cell r="E6233">
            <v>489.5</v>
          </cell>
          <cell r="F6233">
            <v>382</v>
          </cell>
          <cell r="G6233">
            <v>1.38</v>
          </cell>
          <cell r="H6233">
            <v>1.379</v>
          </cell>
          <cell r="I6233">
            <v>675.51</v>
          </cell>
          <cell r="J6233">
            <v>675.5</v>
          </cell>
          <cell r="K6233">
            <v>526.77800000000002</v>
          </cell>
          <cell r="L6233">
            <v>526.75</v>
          </cell>
          <cell r="M6233">
            <v>2</v>
          </cell>
          <cell r="N6233">
            <v>2.2000000000000002</v>
          </cell>
          <cell r="O6233">
            <v>1351.02</v>
          </cell>
        </row>
        <row r="6234">
          <cell r="A6234">
            <v>706011</v>
          </cell>
          <cell r="B6234" t="str">
            <v>Connecting rod to support blade  2x7 Q50 - IIH</v>
          </cell>
          <cell r="D6234" t="str">
            <v>Repuestos</v>
          </cell>
          <cell r="E6234">
            <v>2594.5</v>
          </cell>
          <cell r="F6234">
            <v>2023.75</v>
          </cell>
          <cell r="G6234">
            <v>1.38</v>
          </cell>
          <cell r="H6234">
            <v>1.379</v>
          </cell>
          <cell r="I6234">
            <v>3580.41</v>
          </cell>
          <cell r="J6234">
            <v>3580.5</v>
          </cell>
          <cell r="K6234">
            <v>2790.7512499999998</v>
          </cell>
          <cell r="L6234">
            <v>2790.75</v>
          </cell>
          <cell r="M6234">
            <v>2</v>
          </cell>
          <cell r="N6234">
            <v>2.2000000000000002</v>
          </cell>
          <cell r="O6234">
            <v>7160.82</v>
          </cell>
        </row>
        <row r="6235">
          <cell r="A6235">
            <v>706013</v>
          </cell>
          <cell r="B6235" t="str">
            <v>Propack High quality Titanium Kitcut blades 0.</v>
          </cell>
          <cell r="D6235" t="str">
            <v>Consumibles</v>
          </cell>
          <cell r="E6235">
            <v>543</v>
          </cell>
          <cell r="F6235">
            <v>346.25</v>
          </cell>
          <cell r="G6235">
            <v>1.38</v>
          </cell>
          <cell r="H6235">
            <v>1.379</v>
          </cell>
          <cell r="I6235">
            <v>749.33999999999992</v>
          </cell>
          <cell r="J6235">
            <v>749.25</v>
          </cell>
          <cell r="K6235">
            <v>477.47874999999999</v>
          </cell>
          <cell r="L6235">
            <v>477.5</v>
          </cell>
          <cell r="M6235">
            <v>2</v>
          </cell>
          <cell r="N6235">
            <v>2.2000000000000002</v>
          </cell>
          <cell r="O6235">
            <v>1498.6799999999998</v>
          </cell>
        </row>
        <row r="6236">
          <cell r="A6236">
            <v>706015</v>
          </cell>
          <cell r="B6236" t="str">
            <v>Bushing and guide roller presser foot for Topa</v>
          </cell>
          <cell r="D6236" t="str">
            <v>Repuestos</v>
          </cell>
          <cell r="E6236">
            <v>101.75</v>
          </cell>
          <cell r="F6236">
            <v>79.5</v>
          </cell>
          <cell r="G6236">
            <v>1.38</v>
          </cell>
          <cell r="H6236">
            <v>1.379</v>
          </cell>
          <cell r="I6236">
            <v>140.41499999999999</v>
          </cell>
          <cell r="J6236">
            <v>140.5</v>
          </cell>
          <cell r="K6236">
            <v>109.6305</v>
          </cell>
          <cell r="L6236">
            <v>109.75</v>
          </cell>
          <cell r="M6236">
            <v>2</v>
          </cell>
          <cell r="N6236">
            <v>2.2000000000000002</v>
          </cell>
          <cell r="O6236">
            <v>280.83</v>
          </cell>
        </row>
        <row r="6237">
          <cell r="A6237">
            <v>706016</v>
          </cell>
          <cell r="B6237" t="str">
            <v>Bushing and guide roller presser foot for Diam</v>
          </cell>
          <cell r="D6237" t="str">
            <v>Repuestos</v>
          </cell>
          <cell r="E6237">
            <v>111</v>
          </cell>
          <cell r="F6237">
            <v>86.5</v>
          </cell>
          <cell r="G6237">
            <v>1.38</v>
          </cell>
          <cell r="H6237">
            <v>1.379</v>
          </cell>
          <cell r="I6237">
            <v>153.17999999999998</v>
          </cell>
          <cell r="J6237">
            <v>153.25</v>
          </cell>
          <cell r="K6237">
            <v>119.2835</v>
          </cell>
          <cell r="L6237">
            <v>119.25</v>
          </cell>
          <cell r="M6237">
            <v>2</v>
          </cell>
          <cell r="N6237">
            <v>2.2000000000000002</v>
          </cell>
          <cell r="O6237">
            <v>306.35999999999996</v>
          </cell>
        </row>
        <row r="6238">
          <cell r="A6238">
            <v>706017</v>
          </cell>
          <cell r="B6238" t="str">
            <v>Bushing and guide roller presser foot for Quar</v>
          </cell>
          <cell r="D6238" t="str">
            <v>Repuestos</v>
          </cell>
          <cell r="E6238">
            <v>110.5</v>
          </cell>
          <cell r="F6238">
            <v>86.25</v>
          </cell>
          <cell r="G6238">
            <v>1.38</v>
          </cell>
          <cell r="H6238">
            <v>1.379</v>
          </cell>
          <cell r="I6238">
            <v>152.48999999999998</v>
          </cell>
          <cell r="J6238">
            <v>152.5</v>
          </cell>
          <cell r="K6238">
            <v>118.93875</v>
          </cell>
          <cell r="L6238">
            <v>119</v>
          </cell>
          <cell r="M6238">
            <v>2</v>
          </cell>
          <cell r="N6238">
            <v>2.2000000000000002</v>
          </cell>
          <cell r="O6238">
            <v>304.97999999999996</v>
          </cell>
        </row>
        <row r="6239">
          <cell r="A6239">
            <v>706018</v>
          </cell>
          <cell r="B6239" t="str">
            <v>Rear roller for Topaz - Diamond 250</v>
          </cell>
          <cell r="D6239" t="str">
            <v>Repuestos</v>
          </cell>
          <cell r="E6239">
            <v>93</v>
          </cell>
          <cell r="F6239">
            <v>72.5</v>
          </cell>
          <cell r="G6239">
            <v>1.38</v>
          </cell>
          <cell r="H6239">
            <v>1.379</v>
          </cell>
          <cell r="I6239">
            <v>128.34</v>
          </cell>
          <cell r="J6239">
            <v>128.25</v>
          </cell>
          <cell r="K6239">
            <v>99.977500000000006</v>
          </cell>
          <cell r="L6239">
            <v>100</v>
          </cell>
          <cell r="M6239">
            <v>2</v>
          </cell>
          <cell r="N6239">
            <v>2.2000000000000002</v>
          </cell>
          <cell r="O6239">
            <v>256.68</v>
          </cell>
        </row>
        <row r="6240">
          <cell r="A6240">
            <v>706020</v>
          </cell>
          <cell r="B6240" t="str">
            <v>Rear roller for Quartz</v>
          </cell>
          <cell r="D6240" t="str">
            <v>Repuestos</v>
          </cell>
          <cell r="E6240">
            <v>95.5</v>
          </cell>
          <cell r="F6240">
            <v>74.5</v>
          </cell>
          <cell r="G6240">
            <v>1.38</v>
          </cell>
          <cell r="H6240">
            <v>1.379</v>
          </cell>
          <cell r="I6240">
            <v>131.79</v>
          </cell>
          <cell r="J6240">
            <v>131.75</v>
          </cell>
          <cell r="K6240">
            <v>102.7355</v>
          </cell>
          <cell r="L6240">
            <v>102.75</v>
          </cell>
          <cell r="M6240">
            <v>2</v>
          </cell>
          <cell r="N6240">
            <v>2.2000000000000002</v>
          </cell>
          <cell r="O6240">
            <v>263.58</v>
          </cell>
        </row>
        <row r="6241">
          <cell r="A6241">
            <v>706022</v>
          </cell>
          <cell r="B6241" t="str">
            <v>Additionnal Cutting Head TGT 3x8,5 sharpenner</v>
          </cell>
          <cell r="D6241" t="str">
            <v>Repuestos</v>
          </cell>
          <cell r="E6241">
            <v>33875.25</v>
          </cell>
          <cell r="F6241">
            <v>26422.75</v>
          </cell>
          <cell r="G6241">
            <v>1.38</v>
          </cell>
          <cell r="H6241">
            <v>1.379</v>
          </cell>
          <cell r="I6241">
            <v>46747.844999999994</v>
          </cell>
          <cell r="J6241">
            <v>46747.75</v>
          </cell>
          <cell r="K6241">
            <v>36436.972249999999</v>
          </cell>
          <cell r="L6241">
            <v>36437</v>
          </cell>
          <cell r="M6241">
            <v>2</v>
          </cell>
          <cell r="N6241">
            <v>2.2000000000000002</v>
          </cell>
          <cell r="O6241">
            <v>93495.689999999988</v>
          </cell>
        </row>
        <row r="6242">
          <cell r="A6242">
            <v>706031</v>
          </cell>
          <cell r="B6242" t="str">
            <v>Board protection Drill 4</v>
          </cell>
          <cell r="D6242" t="str">
            <v>Repuestos</v>
          </cell>
          <cell r="E6242">
            <v>27.25</v>
          </cell>
          <cell r="F6242">
            <v>21.5</v>
          </cell>
          <cell r="G6242">
            <v>1.38</v>
          </cell>
          <cell r="H6242">
            <v>1.379</v>
          </cell>
          <cell r="I6242">
            <v>37.604999999999997</v>
          </cell>
          <cell r="J6242">
            <v>37.5</v>
          </cell>
          <cell r="K6242">
            <v>29.648499999999999</v>
          </cell>
          <cell r="L6242">
            <v>29.75</v>
          </cell>
          <cell r="M6242">
            <v>2</v>
          </cell>
          <cell r="N6242">
            <v>2.2000000000000002</v>
          </cell>
          <cell r="O6242">
            <v>75.209999999999994</v>
          </cell>
        </row>
        <row r="6243">
          <cell r="A6243">
            <v>706033</v>
          </cell>
          <cell r="B6243" t="str">
            <v>Head cover M55 M88 MH MH8 MX MX9</v>
          </cell>
          <cell r="D6243" t="str">
            <v>Repuestos</v>
          </cell>
          <cell r="E6243">
            <v>87.5</v>
          </cell>
          <cell r="F6243">
            <v>68.25</v>
          </cell>
          <cell r="G6243">
            <v>1.38</v>
          </cell>
          <cell r="H6243">
            <v>1.379</v>
          </cell>
          <cell r="I6243">
            <v>120.74999999999999</v>
          </cell>
          <cell r="J6243">
            <v>120.75</v>
          </cell>
          <cell r="K6243">
            <v>94.116749999999996</v>
          </cell>
          <cell r="L6243">
            <v>94</v>
          </cell>
          <cell r="M6243">
            <v>2</v>
          </cell>
          <cell r="N6243">
            <v>2.2000000000000002</v>
          </cell>
          <cell r="O6243">
            <v>241.49999999999997</v>
          </cell>
        </row>
        <row r="6244">
          <cell r="A6244">
            <v>706034</v>
          </cell>
          <cell r="B6244" t="str">
            <v>Box of 500 Self-locking nut H FR M 3 NF 25-412</v>
          </cell>
          <cell r="D6244" t="str">
            <v>Repuestos</v>
          </cell>
          <cell r="E6244">
            <v>8</v>
          </cell>
          <cell r="F6244">
            <v>5.25</v>
          </cell>
          <cell r="G6244">
            <v>1.38</v>
          </cell>
          <cell r="H6244">
            <v>1.379</v>
          </cell>
          <cell r="I6244">
            <v>11.04</v>
          </cell>
          <cell r="J6244">
            <v>11</v>
          </cell>
          <cell r="K6244">
            <v>7.2397499999999999</v>
          </cell>
          <cell r="L6244">
            <v>7.25</v>
          </cell>
          <cell r="M6244">
            <v>2</v>
          </cell>
          <cell r="N6244">
            <v>2.2000000000000002</v>
          </cell>
          <cell r="O6244">
            <v>22.08</v>
          </cell>
        </row>
        <row r="6245">
          <cell r="A6245">
            <v>706035</v>
          </cell>
          <cell r="B6245" t="str">
            <v>Replacement Repuestos for 22kW VLT5000 inverter /</v>
          </cell>
          <cell r="D6245" t="str">
            <v>Repuestos</v>
          </cell>
          <cell r="E6245">
            <v>2643.5</v>
          </cell>
          <cell r="F6245">
            <v>2062</v>
          </cell>
          <cell r="G6245">
            <v>1.38</v>
          </cell>
          <cell r="H6245">
            <v>1.379</v>
          </cell>
          <cell r="I6245">
            <v>3648.0299999999997</v>
          </cell>
          <cell r="J6245">
            <v>3648</v>
          </cell>
          <cell r="K6245">
            <v>2843.498</v>
          </cell>
          <cell r="L6245">
            <v>2843.5</v>
          </cell>
          <cell r="M6245">
            <v>2</v>
          </cell>
          <cell r="N6245">
            <v>2.2000000000000002</v>
          </cell>
          <cell r="O6245">
            <v>7296.0599999999995</v>
          </cell>
        </row>
        <row r="6246">
          <cell r="A6246">
            <v>706036</v>
          </cell>
          <cell r="B6246" t="str">
            <v>Replacement Repuestos for 45kW VLT5000 inverter /</v>
          </cell>
          <cell r="D6246" t="str">
            <v>Repuestos</v>
          </cell>
          <cell r="E6246">
            <v>4893.5</v>
          </cell>
          <cell r="F6246">
            <v>3817</v>
          </cell>
          <cell r="G6246">
            <v>1.38</v>
          </cell>
          <cell r="H6246">
            <v>1.379</v>
          </cell>
          <cell r="I6246">
            <v>6753.03</v>
          </cell>
          <cell r="J6246">
            <v>6753</v>
          </cell>
          <cell r="K6246">
            <v>5263.643</v>
          </cell>
          <cell r="L6246">
            <v>5263.75</v>
          </cell>
          <cell r="M6246">
            <v>2</v>
          </cell>
          <cell r="N6246">
            <v>2.2000000000000002</v>
          </cell>
          <cell r="O6246">
            <v>13506.06</v>
          </cell>
        </row>
        <row r="6247">
          <cell r="A6247">
            <v>706037</v>
          </cell>
          <cell r="B6247" t="str">
            <v>Barcoad reader</v>
          </cell>
          <cell r="D6247" t="str">
            <v>Repuestos</v>
          </cell>
          <cell r="E6247">
            <v>612.75</v>
          </cell>
          <cell r="F6247">
            <v>390.75</v>
          </cell>
          <cell r="G6247">
            <v>1.38</v>
          </cell>
          <cell r="H6247">
            <v>1.379</v>
          </cell>
          <cell r="I6247">
            <v>845.59499999999991</v>
          </cell>
          <cell r="J6247">
            <v>845.5</v>
          </cell>
          <cell r="K6247">
            <v>538.84424999999999</v>
          </cell>
          <cell r="L6247">
            <v>538.75</v>
          </cell>
          <cell r="M6247">
            <v>2</v>
          </cell>
          <cell r="N6247">
            <v>2.2000000000000002</v>
          </cell>
          <cell r="O6247">
            <v>1691.1899999999998</v>
          </cell>
        </row>
        <row r="6248">
          <cell r="A6248">
            <v>706038</v>
          </cell>
          <cell r="B6248" t="str">
            <v>Cordeless bar code reader</v>
          </cell>
          <cell r="D6248" t="str">
            <v>Repuestos</v>
          </cell>
          <cell r="E6248">
            <v>1835.75</v>
          </cell>
          <cell r="F6248">
            <v>1170.5</v>
          </cell>
          <cell r="G6248">
            <v>1.38</v>
          </cell>
          <cell r="H6248">
            <v>1.379</v>
          </cell>
          <cell r="I6248">
            <v>2533.3349999999996</v>
          </cell>
          <cell r="J6248">
            <v>2533.25</v>
          </cell>
          <cell r="K6248">
            <v>1614.1195</v>
          </cell>
          <cell r="L6248">
            <v>1614</v>
          </cell>
          <cell r="M6248">
            <v>2</v>
          </cell>
          <cell r="N6248">
            <v>2.2000000000000002</v>
          </cell>
          <cell r="O6248">
            <v>5066.6699999999992</v>
          </cell>
        </row>
        <row r="6249">
          <cell r="A6249">
            <v>706039</v>
          </cell>
          <cell r="B6249" t="str">
            <v>Ball bearing nut assy</v>
          </cell>
          <cell r="D6249" t="str">
            <v>Repuestos</v>
          </cell>
          <cell r="E6249">
            <v>109</v>
          </cell>
          <cell r="F6249">
            <v>85.25</v>
          </cell>
          <cell r="G6249">
            <v>1.38</v>
          </cell>
          <cell r="H6249">
            <v>1.379</v>
          </cell>
          <cell r="I6249">
            <v>150.41999999999999</v>
          </cell>
          <cell r="J6249">
            <v>150.5</v>
          </cell>
          <cell r="K6249">
            <v>117.55974999999999</v>
          </cell>
          <cell r="L6249">
            <v>117.5</v>
          </cell>
          <cell r="M6249">
            <v>2</v>
          </cell>
          <cell r="N6249">
            <v>2.2000000000000002</v>
          </cell>
          <cell r="O6249">
            <v>300.83999999999997</v>
          </cell>
        </row>
        <row r="6250">
          <cell r="A6250">
            <v>706041</v>
          </cell>
          <cell r="B6250" t="str">
            <v>Rolled ball screw and pulley X assy</v>
          </cell>
          <cell r="D6250" t="str">
            <v>Repuestos</v>
          </cell>
          <cell r="E6250">
            <v>1624.25</v>
          </cell>
          <cell r="F6250">
            <v>1267</v>
          </cell>
          <cell r="G6250">
            <v>1.38</v>
          </cell>
          <cell r="H6250">
            <v>1.379</v>
          </cell>
          <cell r="I6250">
            <v>2241.4649999999997</v>
          </cell>
          <cell r="J6250">
            <v>2241.5</v>
          </cell>
          <cell r="K6250">
            <v>1747.193</v>
          </cell>
          <cell r="L6250">
            <v>1747.25</v>
          </cell>
          <cell r="M6250">
            <v>2</v>
          </cell>
          <cell r="N6250">
            <v>2.2000000000000002</v>
          </cell>
          <cell r="O6250">
            <v>4482.9299999999994</v>
          </cell>
        </row>
        <row r="6251">
          <cell r="A6251">
            <v>706042</v>
          </cell>
          <cell r="B6251" t="str">
            <v>DRILL HOLDER 6D</v>
          </cell>
          <cell r="D6251" t="str">
            <v>Repuestos</v>
          </cell>
          <cell r="E6251">
            <v>174</v>
          </cell>
          <cell r="F6251">
            <v>111</v>
          </cell>
          <cell r="G6251">
            <v>1.38</v>
          </cell>
          <cell r="H6251">
            <v>1.379</v>
          </cell>
          <cell r="I6251">
            <v>240.11999999999998</v>
          </cell>
          <cell r="J6251">
            <v>240</v>
          </cell>
          <cell r="K6251">
            <v>153.06899999999999</v>
          </cell>
          <cell r="L6251">
            <v>153</v>
          </cell>
          <cell r="M6251">
            <v>2</v>
          </cell>
          <cell r="N6251">
            <v>2.2000000000000002</v>
          </cell>
          <cell r="O6251">
            <v>480.23999999999995</v>
          </cell>
        </row>
        <row r="6252">
          <cell r="A6252">
            <v>706052</v>
          </cell>
          <cell r="B6252" t="str">
            <v>Box 50 Screw ULS M 6-10 Cl.10.9 ISO 7380 Bz +</v>
          </cell>
          <cell r="D6252" t="str">
            <v>Repuestos</v>
          </cell>
          <cell r="E6252">
            <v>4.75</v>
          </cell>
          <cell r="F6252">
            <v>3.25</v>
          </cell>
          <cell r="G6252">
            <v>1.38</v>
          </cell>
          <cell r="H6252">
            <v>1.379</v>
          </cell>
          <cell r="I6252">
            <v>6.5549999999999997</v>
          </cell>
          <cell r="J6252">
            <v>6.5</v>
          </cell>
          <cell r="K6252">
            <v>4.4817499999999999</v>
          </cell>
          <cell r="L6252">
            <v>4.5</v>
          </cell>
          <cell r="M6252">
            <v>2</v>
          </cell>
          <cell r="N6252">
            <v>2.2000000000000002</v>
          </cell>
          <cell r="O6252">
            <v>13.11</v>
          </cell>
        </row>
        <row r="6253">
          <cell r="A6253">
            <v>706058</v>
          </cell>
          <cell r="B6253" t="str">
            <v>Box 200 Screw  C S M 3-8 Cl.4.8 N FE 25-127</v>
          </cell>
          <cell r="D6253" t="str">
            <v>Repuestos</v>
          </cell>
          <cell r="E6253">
            <v>7.5</v>
          </cell>
          <cell r="F6253">
            <v>5</v>
          </cell>
          <cell r="G6253">
            <v>1.38</v>
          </cell>
          <cell r="H6253">
            <v>1.379</v>
          </cell>
          <cell r="I6253">
            <v>10.35</v>
          </cell>
          <cell r="J6253">
            <v>10.25</v>
          </cell>
          <cell r="K6253">
            <v>6.8949999999999996</v>
          </cell>
          <cell r="L6253">
            <v>7</v>
          </cell>
          <cell r="M6253">
            <v>2</v>
          </cell>
          <cell r="N6253">
            <v>2.2000000000000002</v>
          </cell>
          <cell r="O6253">
            <v>20.7</v>
          </cell>
        </row>
        <row r="6254">
          <cell r="A6254">
            <v>706059</v>
          </cell>
          <cell r="B6254" t="str">
            <v>Box 104 Screw C HC M 4-6 Cl.12.9 ISO 4762</v>
          </cell>
          <cell r="D6254" t="str">
            <v>Repuestos</v>
          </cell>
          <cell r="E6254">
            <v>9.75</v>
          </cell>
          <cell r="F6254">
            <v>6.25</v>
          </cell>
          <cell r="G6254">
            <v>1.38</v>
          </cell>
          <cell r="H6254">
            <v>1.379</v>
          </cell>
          <cell r="I6254">
            <v>13.454999999999998</v>
          </cell>
          <cell r="J6254">
            <v>13.5</v>
          </cell>
          <cell r="K6254">
            <v>8.6187500000000004</v>
          </cell>
          <cell r="L6254">
            <v>8.5</v>
          </cell>
          <cell r="M6254">
            <v>2</v>
          </cell>
          <cell r="N6254">
            <v>2.2000000000000002</v>
          </cell>
          <cell r="O6254">
            <v>26.909999999999997</v>
          </cell>
        </row>
        <row r="6255">
          <cell r="A6255">
            <v>706060</v>
          </cell>
          <cell r="B6255" t="str">
            <v>Barcoad reader - RS232 - power supply cable</v>
          </cell>
          <cell r="D6255" t="str">
            <v>Repuestos</v>
          </cell>
          <cell r="E6255">
            <v>209.75</v>
          </cell>
          <cell r="F6255">
            <v>163.75</v>
          </cell>
          <cell r="G6255">
            <v>1.38</v>
          </cell>
          <cell r="H6255">
            <v>1.379</v>
          </cell>
          <cell r="I6255">
            <v>289.45499999999998</v>
          </cell>
          <cell r="J6255">
            <v>289.5</v>
          </cell>
          <cell r="K6255">
            <v>225.81125</v>
          </cell>
          <cell r="L6255">
            <v>225.75</v>
          </cell>
          <cell r="M6255">
            <v>2</v>
          </cell>
          <cell r="N6255">
            <v>2.2000000000000002</v>
          </cell>
          <cell r="O6255">
            <v>578.91</v>
          </cell>
        </row>
        <row r="6256">
          <cell r="A6256">
            <v>706063</v>
          </cell>
          <cell r="B6256" t="str">
            <v>Box of 100 Spring pins 1,5 x 14 ISO 8752</v>
          </cell>
          <cell r="D6256" t="str">
            <v>Repuestos</v>
          </cell>
          <cell r="E6256">
            <v>3.5</v>
          </cell>
          <cell r="F6256">
            <v>2.25</v>
          </cell>
          <cell r="G6256">
            <v>1.38</v>
          </cell>
          <cell r="H6256">
            <v>1.379</v>
          </cell>
          <cell r="I6256">
            <v>4.83</v>
          </cell>
          <cell r="J6256">
            <v>4.75</v>
          </cell>
          <cell r="K6256">
            <v>3.1027499999999999</v>
          </cell>
          <cell r="L6256">
            <v>3</v>
          </cell>
          <cell r="M6256">
            <v>2</v>
          </cell>
          <cell r="N6256">
            <v>2.2000000000000002</v>
          </cell>
          <cell r="O6256">
            <v>9.66</v>
          </cell>
        </row>
        <row r="6257">
          <cell r="A6257">
            <v>706064</v>
          </cell>
          <cell r="B6257" t="str">
            <v>MTK 500H VT-FP-FX Footwear</v>
          </cell>
          <cell r="D6257" t="str">
            <v>Repuestos</v>
          </cell>
          <cell r="E6257">
            <v>799.75</v>
          </cell>
          <cell r="F6257">
            <v>624</v>
          </cell>
          <cell r="G6257">
            <v>1.38</v>
          </cell>
          <cell r="H6257">
            <v>1.379</v>
          </cell>
          <cell r="I6257">
            <v>1103.655</v>
          </cell>
          <cell r="J6257">
            <v>1103.75</v>
          </cell>
          <cell r="K6257">
            <v>860.49599999999998</v>
          </cell>
          <cell r="L6257">
            <v>860.5</v>
          </cell>
          <cell r="M6257">
            <v>2</v>
          </cell>
          <cell r="N6257">
            <v>2.2000000000000002</v>
          </cell>
          <cell r="O6257">
            <v>2207.31</v>
          </cell>
        </row>
        <row r="6258">
          <cell r="A6258">
            <v>706065</v>
          </cell>
          <cell r="B6258" t="str">
            <v>MTK 1000H VT-FP-FX Footwear</v>
          </cell>
          <cell r="D6258" t="str">
            <v>Repuestos</v>
          </cell>
          <cell r="E6258">
            <v>3242</v>
          </cell>
          <cell r="F6258">
            <v>2529</v>
          </cell>
          <cell r="G6258">
            <v>1.38</v>
          </cell>
          <cell r="H6258">
            <v>1.379</v>
          </cell>
          <cell r="I6258">
            <v>4473.96</v>
          </cell>
          <cell r="J6258">
            <v>4474</v>
          </cell>
          <cell r="K6258">
            <v>3487.491</v>
          </cell>
          <cell r="L6258">
            <v>3487.5</v>
          </cell>
          <cell r="M6258">
            <v>2</v>
          </cell>
          <cell r="N6258">
            <v>2.2000000000000002</v>
          </cell>
          <cell r="O6258">
            <v>8947.92</v>
          </cell>
        </row>
        <row r="6259">
          <cell r="A6259">
            <v>706066</v>
          </cell>
          <cell r="B6259" t="str">
            <v>MTK 4000H VT-FP-FX Footwear</v>
          </cell>
          <cell r="D6259" t="str">
            <v>Repuestos</v>
          </cell>
          <cell r="E6259">
            <v>6028</v>
          </cell>
          <cell r="F6259">
            <v>4702</v>
          </cell>
          <cell r="G6259">
            <v>1.38</v>
          </cell>
          <cell r="H6259">
            <v>1.379</v>
          </cell>
          <cell r="I6259">
            <v>8318.64</v>
          </cell>
          <cell r="J6259">
            <v>8318.75</v>
          </cell>
          <cell r="K6259">
            <v>6484.058</v>
          </cell>
          <cell r="L6259">
            <v>6484</v>
          </cell>
          <cell r="M6259">
            <v>2</v>
          </cell>
          <cell r="N6259">
            <v>2.2000000000000002</v>
          </cell>
          <cell r="O6259">
            <v>16637.28</v>
          </cell>
        </row>
        <row r="6260">
          <cell r="A6260">
            <v>706067</v>
          </cell>
          <cell r="B6260" t="str">
            <v>MTK 500H VT-iX-Q25 Footwear</v>
          </cell>
          <cell r="D6260" t="str">
            <v>Repuestos</v>
          </cell>
          <cell r="E6260">
            <v>747</v>
          </cell>
          <cell r="F6260">
            <v>582.75</v>
          </cell>
          <cell r="G6260">
            <v>1.38</v>
          </cell>
          <cell r="H6260">
            <v>1.379</v>
          </cell>
          <cell r="I6260">
            <v>1030.8599999999999</v>
          </cell>
          <cell r="J6260">
            <v>1030.75</v>
          </cell>
          <cell r="K6260">
            <v>803.61225000000002</v>
          </cell>
          <cell r="L6260">
            <v>803.5</v>
          </cell>
          <cell r="M6260">
            <v>2</v>
          </cell>
          <cell r="N6260">
            <v>2.2000000000000002</v>
          </cell>
          <cell r="O6260">
            <v>2061.7199999999998</v>
          </cell>
        </row>
        <row r="6261">
          <cell r="A6261">
            <v>706068</v>
          </cell>
          <cell r="B6261" t="str">
            <v>MTK 1000H VT-iX-Q25 Footwear</v>
          </cell>
          <cell r="D6261" t="str">
            <v>Repuestos</v>
          </cell>
          <cell r="E6261">
            <v>3155.75</v>
          </cell>
          <cell r="F6261">
            <v>2461.5</v>
          </cell>
          <cell r="G6261">
            <v>1.38</v>
          </cell>
          <cell r="H6261">
            <v>1.379</v>
          </cell>
          <cell r="I6261">
            <v>4354.9349999999995</v>
          </cell>
          <cell r="J6261">
            <v>4355</v>
          </cell>
          <cell r="K6261">
            <v>3394.4085</v>
          </cell>
          <cell r="L6261">
            <v>3394.5</v>
          </cell>
          <cell r="M6261">
            <v>2</v>
          </cell>
          <cell r="N6261">
            <v>2.2000000000000002</v>
          </cell>
          <cell r="O6261">
            <v>8709.869999999999</v>
          </cell>
        </row>
        <row r="6262">
          <cell r="A6262">
            <v>706069</v>
          </cell>
          <cell r="B6262" t="str">
            <v>MTK 4000H VT-iX-Q25 Footwear</v>
          </cell>
          <cell r="D6262" t="str">
            <v>Repuestos</v>
          </cell>
          <cell r="E6262">
            <v>5977.75</v>
          </cell>
          <cell r="F6262">
            <v>4662.75</v>
          </cell>
          <cell r="G6262">
            <v>1.38</v>
          </cell>
          <cell r="H6262">
            <v>1.379</v>
          </cell>
          <cell r="I6262">
            <v>8249.2950000000001</v>
          </cell>
          <cell r="J6262">
            <v>8249.25</v>
          </cell>
          <cell r="K6262">
            <v>6429.9322499999998</v>
          </cell>
          <cell r="L6262">
            <v>6430</v>
          </cell>
          <cell r="M6262">
            <v>2</v>
          </cell>
          <cell r="N6262">
            <v>2.2000000000000002</v>
          </cell>
          <cell r="O6262">
            <v>16498.59</v>
          </cell>
        </row>
        <row r="6263">
          <cell r="A6263">
            <v>706071</v>
          </cell>
          <cell r="B6263" t="str">
            <v>Transfer System for Vector2500 cutters</v>
          </cell>
          <cell r="D6263" t="str">
            <v>Repuestos</v>
          </cell>
          <cell r="E6263">
            <v>8812.75</v>
          </cell>
          <cell r="F6263">
            <v>6874</v>
          </cell>
          <cell r="G6263">
            <v>1.38</v>
          </cell>
          <cell r="H6263">
            <v>1.379</v>
          </cell>
          <cell r="I6263">
            <v>12161.594999999999</v>
          </cell>
          <cell r="J6263">
            <v>12161.5</v>
          </cell>
          <cell r="K6263">
            <v>9479.2459999999992</v>
          </cell>
          <cell r="L6263">
            <v>9479.25</v>
          </cell>
          <cell r="M6263">
            <v>2</v>
          </cell>
          <cell r="N6263">
            <v>2.2000000000000002</v>
          </cell>
          <cell r="O6263">
            <v>24323.19</v>
          </cell>
        </row>
        <row r="6264">
          <cell r="A6264">
            <v>706072</v>
          </cell>
          <cell r="B6264" t="str">
            <v>OPM rail length 6m for VT25V3</v>
          </cell>
          <cell r="D6264" t="str">
            <v>Repuestos</v>
          </cell>
          <cell r="E6264">
            <v>4634</v>
          </cell>
          <cell r="F6264">
            <v>3614.75</v>
          </cell>
          <cell r="G6264">
            <v>1.38</v>
          </cell>
          <cell r="H6264">
            <v>1.379</v>
          </cell>
          <cell r="I6264">
            <v>6394.9199999999992</v>
          </cell>
          <cell r="J6264">
            <v>6395</v>
          </cell>
          <cell r="K6264">
            <v>4984.7402499999998</v>
          </cell>
          <cell r="L6264">
            <v>4984.75</v>
          </cell>
          <cell r="M6264">
            <v>2</v>
          </cell>
          <cell r="N6264">
            <v>2.2000000000000002</v>
          </cell>
          <cell r="O6264">
            <v>12789.839999999998</v>
          </cell>
        </row>
        <row r="6265">
          <cell r="A6265">
            <v>706073</v>
          </cell>
          <cell r="B6265" t="str">
            <v>Box 20 Screw ULS M 3-5 Cl.10.9 ISO 7380 Zn + D</v>
          </cell>
          <cell r="D6265" t="str">
            <v>Repuestos</v>
          </cell>
          <cell r="E6265">
            <v>2.5</v>
          </cell>
          <cell r="F6265">
            <v>1.75</v>
          </cell>
          <cell r="G6265">
            <v>1.38</v>
          </cell>
          <cell r="H6265">
            <v>1.379</v>
          </cell>
          <cell r="I6265">
            <v>3.4499999999999997</v>
          </cell>
          <cell r="J6265">
            <v>3.5</v>
          </cell>
          <cell r="K6265">
            <v>2.4132500000000001</v>
          </cell>
          <cell r="L6265">
            <v>2.5</v>
          </cell>
          <cell r="M6265">
            <v>2</v>
          </cell>
          <cell r="N6265">
            <v>2.2000000000000002</v>
          </cell>
          <cell r="O6265">
            <v>6.8999999999999995</v>
          </cell>
        </row>
        <row r="6266">
          <cell r="A6266">
            <v>706075</v>
          </cell>
          <cell r="B6266" t="str">
            <v>Box 30 Expandable steel pin M 8-30</v>
          </cell>
          <cell r="D6266" t="str">
            <v>Repuestos</v>
          </cell>
          <cell r="E6266">
            <v>9</v>
          </cell>
          <cell r="F6266">
            <v>5.75</v>
          </cell>
          <cell r="G6266">
            <v>1.38</v>
          </cell>
          <cell r="H6266">
            <v>1.379</v>
          </cell>
          <cell r="I6266">
            <v>12.419999999999998</v>
          </cell>
          <cell r="J6266">
            <v>12.5</v>
          </cell>
          <cell r="K6266">
            <v>7.9292499999999997</v>
          </cell>
          <cell r="L6266">
            <v>8</v>
          </cell>
          <cell r="M6266">
            <v>2</v>
          </cell>
          <cell r="N6266">
            <v>2.2000000000000002</v>
          </cell>
          <cell r="O6266">
            <v>24.839999999999996</v>
          </cell>
        </row>
        <row r="6267">
          <cell r="A6267">
            <v>706076</v>
          </cell>
          <cell r="B6267" t="str">
            <v>Propack blade carbide Premium Q=50</v>
          </cell>
          <cell r="D6267" t="str">
            <v>Consumibles</v>
          </cell>
          <cell r="E6267">
            <v>1124.75</v>
          </cell>
          <cell r="F6267">
            <v>717.25</v>
          </cell>
          <cell r="G6267">
            <v>1.38</v>
          </cell>
          <cell r="H6267">
            <v>1.379</v>
          </cell>
          <cell r="I6267">
            <v>1552.155</v>
          </cell>
          <cell r="J6267">
            <v>1552.25</v>
          </cell>
          <cell r="K6267">
            <v>989.08775000000003</v>
          </cell>
          <cell r="L6267">
            <v>989</v>
          </cell>
          <cell r="M6267">
            <v>2</v>
          </cell>
          <cell r="N6267">
            <v>2.2000000000000002</v>
          </cell>
          <cell r="O6267">
            <v>3104.31</v>
          </cell>
        </row>
        <row r="6268">
          <cell r="A6268">
            <v>706077</v>
          </cell>
          <cell r="B6268" t="str">
            <v>OPM rail length 10m for VT25V3</v>
          </cell>
          <cell r="D6268" t="str">
            <v>Repuestos</v>
          </cell>
          <cell r="E6268">
            <v>5505</v>
          </cell>
          <cell r="F6268">
            <v>4294</v>
          </cell>
          <cell r="G6268">
            <v>1.38</v>
          </cell>
          <cell r="H6268">
            <v>1.379</v>
          </cell>
          <cell r="I6268">
            <v>7596.9</v>
          </cell>
          <cell r="J6268">
            <v>7597</v>
          </cell>
          <cell r="K6268">
            <v>5921.4260000000004</v>
          </cell>
          <cell r="L6268">
            <v>5921.5</v>
          </cell>
          <cell r="M6268">
            <v>2</v>
          </cell>
          <cell r="N6268">
            <v>2.2000000000000002</v>
          </cell>
          <cell r="O6268">
            <v>15193.8</v>
          </cell>
        </row>
        <row r="6269">
          <cell r="A6269">
            <v>706079</v>
          </cell>
          <cell r="B6269" t="str">
            <v>Box 10 Spring washer EPL 22</v>
          </cell>
          <cell r="D6269" t="str">
            <v>Repuestos</v>
          </cell>
          <cell r="E6269">
            <v>14.5</v>
          </cell>
          <cell r="F6269">
            <v>9.25</v>
          </cell>
          <cell r="G6269">
            <v>1.38</v>
          </cell>
          <cell r="H6269">
            <v>1.379</v>
          </cell>
          <cell r="I6269">
            <v>20.009999999999998</v>
          </cell>
          <cell r="J6269">
            <v>20</v>
          </cell>
          <cell r="K6269">
            <v>12.755750000000001</v>
          </cell>
          <cell r="L6269">
            <v>12.75</v>
          </cell>
          <cell r="M6269">
            <v>2</v>
          </cell>
          <cell r="N6269">
            <v>2.2000000000000002</v>
          </cell>
          <cell r="O6269">
            <v>40.019999999999996</v>
          </cell>
        </row>
        <row r="6270">
          <cell r="A6270">
            <v>706080</v>
          </cell>
          <cell r="B6270" t="str">
            <v>Grease refills G1 G2 G3</v>
          </cell>
          <cell r="D6270" t="str">
            <v>Consumibles</v>
          </cell>
          <cell r="E6270">
            <v>65.25</v>
          </cell>
          <cell r="F6270">
            <v>41.75</v>
          </cell>
          <cell r="G6270">
            <v>1.38</v>
          </cell>
          <cell r="H6270">
            <v>1.379</v>
          </cell>
          <cell r="I6270">
            <v>90.044999999999987</v>
          </cell>
          <cell r="J6270">
            <v>90</v>
          </cell>
          <cell r="K6270">
            <v>57.573250000000002</v>
          </cell>
          <cell r="L6270">
            <v>57.5</v>
          </cell>
          <cell r="M6270">
            <v>2</v>
          </cell>
          <cell r="N6270">
            <v>2.2000000000000002</v>
          </cell>
          <cell r="O6270">
            <v>180.08999999999997</v>
          </cell>
        </row>
        <row r="6271">
          <cell r="A6271">
            <v>706081</v>
          </cell>
          <cell r="B6271" t="str">
            <v>Cutter belt and accessories - 7 m - Versalis M</v>
          </cell>
          <cell r="D6271" t="str">
            <v>Repuestos</v>
          </cell>
          <cell r="E6271">
            <v>4820.5</v>
          </cell>
          <cell r="F6271">
            <v>3760</v>
          </cell>
          <cell r="G6271">
            <v>1.38</v>
          </cell>
          <cell r="H6271">
            <v>1.379</v>
          </cell>
          <cell r="I6271">
            <v>6652.2899999999991</v>
          </cell>
          <cell r="J6271">
            <v>6652.25</v>
          </cell>
          <cell r="K6271">
            <v>5185.04</v>
          </cell>
          <cell r="L6271">
            <v>5185</v>
          </cell>
          <cell r="M6271">
            <v>2</v>
          </cell>
          <cell r="N6271">
            <v>2.2000000000000002</v>
          </cell>
          <cell r="O6271">
            <v>13304.579999999998</v>
          </cell>
        </row>
        <row r="6272">
          <cell r="A6272">
            <v>706082</v>
          </cell>
          <cell r="B6272" t="str">
            <v>Vibrating scraper for VERSALIS 2 Conv</v>
          </cell>
          <cell r="D6272" t="str">
            <v>Repuestos</v>
          </cell>
          <cell r="E6272">
            <v>403.5</v>
          </cell>
          <cell r="F6272">
            <v>314.75</v>
          </cell>
          <cell r="G6272">
            <v>1.38</v>
          </cell>
          <cell r="H6272">
            <v>1.379</v>
          </cell>
          <cell r="I6272">
            <v>556.82999999999993</v>
          </cell>
          <cell r="J6272">
            <v>556.75</v>
          </cell>
          <cell r="K6272">
            <v>434.04025000000001</v>
          </cell>
          <cell r="L6272">
            <v>434</v>
          </cell>
          <cell r="M6272">
            <v>2</v>
          </cell>
          <cell r="N6272">
            <v>2.2000000000000002</v>
          </cell>
          <cell r="O6272">
            <v>1113.6599999999999</v>
          </cell>
        </row>
        <row r="6273">
          <cell r="A6273">
            <v>706088</v>
          </cell>
          <cell r="B6273" t="str">
            <v>Box 200 Screw F HC/90 M 5-10 Cl.10.9 DIN 7991</v>
          </cell>
          <cell r="D6273" t="str">
            <v>Repuestos</v>
          </cell>
          <cell r="E6273">
            <v>9.25</v>
          </cell>
          <cell r="F6273">
            <v>6</v>
          </cell>
          <cell r="G6273">
            <v>1.38</v>
          </cell>
          <cell r="H6273">
            <v>1.379</v>
          </cell>
          <cell r="I6273">
            <v>12.764999999999999</v>
          </cell>
          <cell r="J6273">
            <v>12.75</v>
          </cell>
          <cell r="K6273">
            <v>8.2740000000000009</v>
          </cell>
          <cell r="L6273">
            <v>8.25</v>
          </cell>
          <cell r="M6273">
            <v>2</v>
          </cell>
          <cell r="N6273">
            <v>2.2000000000000002</v>
          </cell>
          <cell r="O6273">
            <v>25.529999999999998</v>
          </cell>
        </row>
        <row r="6274">
          <cell r="A6274">
            <v>706089</v>
          </cell>
          <cell r="B6274" t="str">
            <v>Equiped vibrating motor with eccentric shaft a</v>
          </cell>
          <cell r="D6274" t="str">
            <v>Repuestos</v>
          </cell>
          <cell r="E6274">
            <v>980</v>
          </cell>
          <cell r="F6274">
            <v>764.5</v>
          </cell>
          <cell r="G6274">
            <v>1.38</v>
          </cell>
          <cell r="H6274">
            <v>1.379</v>
          </cell>
          <cell r="I6274">
            <v>1352.3999999999999</v>
          </cell>
          <cell r="J6274">
            <v>1352.5</v>
          </cell>
          <cell r="K6274">
            <v>1054.2455</v>
          </cell>
          <cell r="L6274">
            <v>1054.25</v>
          </cell>
          <cell r="M6274">
            <v>2</v>
          </cell>
          <cell r="N6274">
            <v>2.2000000000000002</v>
          </cell>
          <cell r="O6274">
            <v>2704.7999999999997</v>
          </cell>
        </row>
        <row r="6275">
          <cell r="A6275">
            <v>706090</v>
          </cell>
          <cell r="B6275" t="str">
            <v>Equiped vibrating motor Versalis AU-FA-FU</v>
          </cell>
          <cell r="D6275" t="str">
            <v>Repuestos</v>
          </cell>
          <cell r="E6275">
            <v>630.25</v>
          </cell>
          <cell r="F6275">
            <v>491.75</v>
          </cell>
          <cell r="G6275">
            <v>1.38</v>
          </cell>
          <cell r="H6275">
            <v>1.379</v>
          </cell>
          <cell r="I6275">
            <v>869.74499999999989</v>
          </cell>
          <cell r="J6275">
            <v>869.75</v>
          </cell>
          <cell r="K6275">
            <v>678.12324999999998</v>
          </cell>
          <cell r="L6275">
            <v>678</v>
          </cell>
          <cell r="M6275">
            <v>2</v>
          </cell>
          <cell r="N6275">
            <v>2.2000000000000002</v>
          </cell>
          <cell r="O6275">
            <v>1739.4899999999998</v>
          </cell>
        </row>
        <row r="6276">
          <cell r="A6276">
            <v>706091</v>
          </cell>
          <cell r="B6276" t="str">
            <v>Box 200 Screw F HC/90 M 5-12 Cl.10.9 DIN 7991</v>
          </cell>
          <cell r="D6276" t="str">
            <v>Repuestos</v>
          </cell>
          <cell r="E6276">
            <v>8</v>
          </cell>
          <cell r="F6276">
            <v>5.25</v>
          </cell>
          <cell r="G6276">
            <v>1.38</v>
          </cell>
          <cell r="H6276">
            <v>1.379</v>
          </cell>
          <cell r="I6276">
            <v>11.04</v>
          </cell>
          <cell r="J6276">
            <v>11</v>
          </cell>
          <cell r="K6276">
            <v>7.2397499999999999</v>
          </cell>
          <cell r="L6276">
            <v>7.25</v>
          </cell>
          <cell r="M6276">
            <v>2</v>
          </cell>
          <cell r="N6276">
            <v>2.2000000000000002</v>
          </cell>
          <cell r="O6276">
            <v>22.08</v>
          </cell>
        </row>
        <row r="6277">
          <cell r="A6277">
            <v>706095</v>
          </cell>
          <cell r="B6277" t="str">
            <v>Box of 100 Cylindrical pin 3 x 6 ISO 8734</v>
          </cell>
          <cell r="D6277" t="str">
            <v>Repuestos</v>
          </cell>
          <cell r="E6277">
            <v>10.5</v>
          </cell>
          <cell r="F6277">
            <v>7.25</v>
          </cell>
          <cell r="G6277">
            <v>1.38</v>
          </cell>
          <cell r="H6277">
            <v>1.379</v>
          </cell>
          <cell r="I6277">
            <v>14.489999999999998</v>
          </cell>
          <cell r="J6277">
            <v>14.5</v>
          </cell>
          <cell r="K6277">
            <v>9.9977499999999999</v>
          </cell>
          <cell r="L6277">
            <v>10</v>
          </cell>
          <cell r="M6277">
            <v>2</v>
          </cell>
          <cell r="N6277">
            <v>2.2000000000000002</v>
          </cell>
          <cell r="O6277">
            <v>28.979999999999997</v>
          </cell>
        </row>
        <row r="6278">
          <cell r="A6278">
            <v>706101</v>
          </cell>
          <cell r="B6278" t="str">
            <v>Box 200 Screw H M 6-30 Cl.8.8 ISO 4017</v>
          </cell>
          <cell r="D6278" t="str">
            <v>Repuestos</v>
          </cell>
          <cell r="E6278">
            <v>11</v>
          </cell>
          <cell r="F6278">
            <v>7.25</v>
          </cell>
          <cell r="G6278">
            <v>1.38</v>
          </cell>
          <cell r="H6278">
            <v>1.379</v>
          </cell>
          <cell r="I6278">
            <v>15.18</v>
          </cell>
          <cell r="J6278">
            <v>15.25</v>
          </cell>
          <cell r="K6278">
            <v>9.9977499999999999</v>
          </cell>
          <cell r="L6278">
            <v>10</v>
          </cell>
          <cell r="M6278">
            <v>2</v>
          </cell>
          <cell r="N6278">
            <v>2.2000000000000002</v>
          </cell>
          <cell r="O6278">
            <v>30.36</v>
          </cell>
        </row>
        <row r="6279">
          <cell r="A6279">
            <v>706104</v>
          </cell>
          <cell r="B6279" t="str">
            <v>Box 50 Screw C S M 6-12 NF E 25-127 Nylon</v>
          </cell>
          <cell r="D6279" t="str">
            <v>Repuestos</v>
          </cell>
          <cell r="E6279">
            <v>4.5</v>
          </cell>
          <cell r="F6279">
            <v>3</v>
          </cell>
          <cell r="G6279">
            <v>1.38</v>
          </cell>
          <cell r="H6279">
            <v>1.379</v>
          </cell>
          <cell r="I6279">
            <v>6.2099999999999991</v>
          </cell>
          <cell r="J6279">
            <v>6.25</v>
          </cell>
          <cell r="K6279">
            <v>4.1370000000000005</v>
          </cell>
          <cell r="L6279">
            <v>4.25</v>
          </cell>
          <cell r="M6279">
            <v>2</v>
          </cell>
          <cell r="N6279">
            <v>2.2000000000000002</v>
          </cell>
          <cell r="O6279">
            <v>12.419999999999998</v>
          </cell>
        </row>
        <row r="6280">
          <cell r="A6280">
            <v>706105</v>
          </cell>
          <cell r="B6280" t="str">
            <v>Additional cutting head SA Versalis 2D with pn</v>
          </cell>
          <cell r="D6280" t="str">
            <v>Repuestos</v>
          </cell>
          <cell r="E6280">
            <v>29491.25</v>
          </cell>
          <cell r="F6280">
            <v>23003.25</v>
          </cell>
          <cell r="G6280">
            <v>1.38</v>
          </cell>
          <cell r="H6280">
            <v>1.379</v>
          </cell>
          <cell r="I6280">
            <v>40697.924999999996</v>
          </cell>
          <cell r="J6280">
            <v>40698</v>
          </cell>
          <cell r="K6280">
            <v>31721.481749999999</v>
          </cell>
          <cell r="L6280">
            <v>31721.5</v>
          </cell>
          <cell r="M6280">
            <v>2</v>
          </cell>
          <cell r="N6280">
            <v>2.2000000000000002</v>
          </cell>
          <cell r="O6280">
            <v>81395.849999999991</v>
          </cell>
        </row>
        <row r="6281">
          <cell r="A6281">
            <v>706107</v>
          </cell>
          <cell r="B6281" t="str">
            <v>PC CUTTER Focus AirbagXHP - AirbagHP - TechTex</v>
          </cell>
          <cell r="D6281" t="str">
            <v>Repuestos</v>
          </cell>
          <cell r="E6281">
            <v>1593.75</v>
          </cell>
          <cell r="F6281">
            <v>1243.25</v>
          </cell>
          <cell r="G6281">
            <v>1.38</v>
          </cell>
          <cell r="H6281">
            <v>1.379</v>
          </cell>
          <cell r="I6281">
            <v>2199.375</v>
          </cell>
          <cell r="J6281">
            <v>2199.5</v>
          </cell>
          <cell r="K6281">
            <v>1714.44175</v>
          </cell>
          <cell r="L6281">
            <v>1714.5</v>
          </cell>
          <cell r="M6281">
            <v>2</v>
          </cell>
          <cell r="N6281">
            <v>2.2000000000000002</v>
          </cell>
          <cell r="O6281">
            <v>4398.75</v>
          </cell>
        </row>
        <row r="6282">
          <cell r="A6282">
            <v>706109</v>
          </cell>
          <cell r="B6282" t="str">
            <v>PC CUTTER MOSAIC Focus AirbagOPW - AirbagHP -</v>
          </cell>
          <cell r="D6282" t="str">
            <v>Repuestos</v>
          </cell>
          <cell r="E6282">
            <v>2792</v>
          </cell>
          <cell r="F6282">
            <v>2178</v>
          </cell>
          <cell r="G6282">
            <v>1.38</v>
          </cell>
          <cell r="H6282">
            <v>1.379</v>
          </cell>
          <cell r="I6282">
            <v>3852.9599999999996</v>
          </cell>
          <cell r="J6282">
            <v>3853</v>
          </cell>
          <cell r="K6282">
            <v>3003.462</v>
          </cell>
          <cell r="L6282">
            <v>3003.5</v>
          </cell>
          <cell r="M6282">
            <v>2</v>
          </cell>
          <cell r="N6282">
            <v>2.2000000000000002</v>
          </cell>
          <cell r="O6282">
            <v>7705.9199999999992</v>
          </cell>
        </row>
        <row r="6283">
          <cell r="A6283">
            <v>706121</v>
          </cell>
          <cell r="B6283" t="str">
            <v>Box 50  Screw C HC M 2-5 Cl.12.9 ISO 4762</v>
          </cell>
          <cell r="D6283" t="str">
            <v>Repuestos</v>
          </cell>
          <cell r="E6283">
            <v>6.5</v>
          </cell>
          <cell r="F6283">
            <v>4.25</v>
          </cell>
          <cell r="G6283">
            <v>1.38</v>
          </cell>
          <cell r="H6283">
            <v>1.379</v>
          </cell>
          <cell r="I6283">
            <v>8.9699999999999989</v>
          </cell>
          <cell r="J6283">
            <v>9</v>
          </cell>
          <cell r="K6283">
            <v>5.8607500000000003</v>
          </cell>
          <cell r="L6283">
            <v>5.75</v>
          </cell>
          <cell r="M6283">
            <v>2</v>
          </cell>
          <cell r="N6283">
            <v>2.2000000000000002</v>
          </cell>
          <cell r="O6283">
            <v>17.939999999999998</v>
          </cell>
        </row>
        <row r="6284">
          <cell r="A6284">
            <v>706122</v>
          </cell>
          <cell r="B6284" t="str">
            <v>Box 200 Screw HC flat-ended M 5-8 45H ISO 4026</v>
          </cell>
          <cell r="D6284" t="str">
            <v>Repuestos</v>
          </cell>
          <cell r="E6284">
            <v>8</v>
          </cell>
          <cell r="F6284">
            <v>5.25</v>
          </cell>
          <cell r="G6284">
            <v>1.38</v>
          </cell>
          <cell r="H6284">
            <v>1.379</v>
          </cell>
          <cell r="I6284">
            <v>11.04</v>
          </cell>
          <cell r="J6284">
            <v>11</v>
          </cell>
          <cell r="K6284">
            <v>7.2397499999999999</v>
          </cell>
          <cell r="L6284">
            <v>7.25</v>
          </cell>
          <cell r="M6284">
            <v>2</v>
          </cell>
          <cell r="N6284">
            <v>2.2000000000000002</v>
          </cell>
          <cell r="O6284">
            <v>22.08</v>
          </cell>
        </row>
        <row r="6285">
          <cell r="A6285">
            <v>706124</v>
          </cell>
          <cell r="B6285" t="str">
            <v>Width reducer adjustable from 0.70 to 1.30 for</v>
          </cell>
          <cell r="D6285" t="str">
            <v>Repuestos</v>
          </cell>
          <cell r="E6285">
            <v>1851</v>
          </cell>
          <cell r="F6285">
            <v>1444</v>
          </cell>
          <cell r="G6285">
            <v>1.38</v>
          </cell>
          <cell r="H6285">
            <v>1.379</v>
          </cell>
          <cell r="I6285">
            <v>2554.3799999999997</v>
          </cell>
          <cell r="J6285">
            <v>2554.5</v>
          </cell>
          <cell r="K6285">
            <v>1991.2760000000001</v>
          </cell>
          <cell r="L6285">
            <v>1991.25</v>
          </cell>
          <cell r="M6285">
            <v>2</v>
          </cell>
          <cell r="N6285">
            <v>2.2000000000000002</v>
          </cell>
          <cell r="O6285">
            <v>5108.7599999999993</v>
          </cell>
        </row>
        <row r="6286">
          <cell r="A6286">
            <v>706125</v>
          </cell>
          <cell r="B6286" t="str">
            <v>OPM Transfer system for VectorMH range</v>
          </cell>
          <cell r="D6286" t="str">
            <v>Repuestos</v>
          </cell>
          <cell r="E6286">
            <v>4545.5</v>
          </cell>
          <cell r="F6286">
            <v>3545.5</v>
          </cell>
          <cell r="G6286">
            <v>1.38</v>
          </cell>
          <cell r="H6286">
            <v>1.379</v>
          </cell>
          <cell r="I6286">
            <v>6272.79</v>
          </cell>
          <cell r="J6286">
            <v>6272.75</v>
          </cell>
          <cell r="K6286">
            <v>4889.2444999999998</v>
          </cell>
          <cell r="L6286">
            <v>4889.25</v>
          </cell>
          <cell r="M6286">
            <v>2</v>
          </cell>
          <cell r="N6286">
            <v>2.2000000000000002</v>
          </cell>
          <cell r="O6286">
            <v>12545.58</v>
          </cell>
        </row>
        <row r="6287">
          <cell r="A6287">
            <v>706126</v>
          </cell>
          <cell r="B6287" t="str">
            <v>OPM Rail Length 6m for VectorMH</v>
          </cell>
          <cell r="D6287" t="str">
            <v>Repuestos</v>
          </cell>
          <cell r="E6287">
            <v>3164.5</v>
          </cell>
          <cell r="F6287">
            <v>2468.5</v>
          </cell>
          <cell r="G6287">
            <v>1.38</v>
          </cell>
          <cell r="H6287">
            <v>1.379</v>
          </cell>
          <cell r="I6287">
            <v>4367.0099999999993</v>
          </cell>
          <cell r="J6287">
            <v>4367</v>
          </cell>
          <cell r="K6287">
            <v>3404.0614999999998</v>
          </cell>
          <cell r="L6287">
            <v>3404</v>
          </cell>
          <cell r="M6287">
            <v>2</v>
          </cell>
          <cell r="N6287">
            <v>2.2000000000000002</v>
          </cell>
          <cell r="O6287">
            <v>8734.0199999999986</v>
          </cell>
        </row>
        <row r="6288">
          <cell r="A6288">
            <v>706127</v>
          </cell>
          <cell r="B6288" t="str">
            <v>Box 100 Screw C HC M 5-35 Cl.8.8 ISO 4762</v>
          </cell>
          <cell r="D6288" t="str">
            <v>Repuestos</v>
          </cell>
          <cell r="E6288">
            <v>6</v>
          </cell>
          <cell r="F6288">
            <v>4</v>
          </cell>
          <cell r="G6288">
            <v>1.38</v>
          </cell>
          <cell r="H6288">
            <v>1.379</v>
          </cell>
          <cell r="I6288">
            <v>8.2799999999999994</v>
          </cell>
          <cell r="J6288">
            <v>8.25</v>
          </cell>
          <cell r="K6288">
            <v>5.516</v>
          </cell>
          <cell r="L6288">
            <v>5.5</v>
          </cell>
          <cell r="M6288">
            <v>2</v>
          </cell>
          <cell r="N6288">
            <v>2.2000000000000002</v>
          </cell>
          <cell r="O6288">
            <v>16.559999999999999</v>
          </cell>
        </row>
        <row r="6289">
          <cell r="A6289">
            <v>706128</v>
          </cell>
          <cell r="B6289" t="str">
            <v>Turning width reducer 14p for Vector MH and MX</v>
          </cell>
          <cell r="D6289" t="str">
            <v>Repuestos</v>
          </cell>
          <cell r="E6289">
            <v>3333.5</v>
          </cell>
          <cell r="F6289">
            <v>2600.25</v>
          </cell>
          <cell r="G6289">
            <v>1.38</v>
          </cell>
          <cell r="H6289">
            <v>1.379</v>
          </cell>
          <cell r="I6289">
            <v>4600.2299999999996</v>
          </cell>
          <cell r="J6289">
            <v>4600.25</v>
          </cell>
          <cell r="K6289">
            <v>3585.7447499999998</v>
          </cell>
          <cell r="L6289">
            <v>3585.75</v>
          </cell>
          <cell r="M6289">
            <v>2</v>
          </cell>
          <cell r="N6289">
            <v>2.2000000000000002</v>
          </cell>
          <cell r="O6289">
            <v>9200.4599999999991</v>
          </cell>
        </row>
        <row r="6290">
          <cell r="A6290">
            <v>706129</v>
          </cell>
          <cell r="B6290" t="str">
            <v>Turning width reducer 17p for Vector MH and MX</v>
          </cell>
          <cell r="D6290" t="str">
            <v>Repuestos</v>
          </cell>
          <cell r="E6290">
            <v>3862.25</v>
          </cell>
          <cell r="F6290">
            <v>3012.75</v>
          </cell>
          <cell r="G6290">
            <v>1.38</v>
          </cell>
          <cell r="H6290">
            <v>1.379</v>
          </cell>
          <cell r="I6290">
            <v>5329.9049999999997</v>
          </cell>
          <cell r="J6290">
            <v>5330</v>
          </cell>
          <cell r="K6290">
            <v>4154.5822500000004</v>
          </cell>
          <cell r="L6290">
            <v>4154.5</v>
          </cell>
          <cell r="M6290">
            <v>2</v>
          </cell>
          <cell r="N6290">
            <v>2.2000000000000002</v>
          </cell>
          <cell r="O6290">
            <v>10659.81</v>
          </cell>
        </row>
        <row r="6291">
          <cell r="A6291">
            <v>706130</v>
          </cell>
          <cell r="B6291" t="str">
            <v>Turning width reducer 26p for Vector MH and MX</v>
          </cell>
          <cell r="D6291" t="str">
            <v>Repuestos</v>
          </cell>
          <cell r="E6291">
            <v>4004.25</v>
          </cell>
          <cell r="F6291">
            <v>3123.5</v>
          </cell>
          <cell r="G6291">
            <v>1.38</v>
          </cell>
          <cell r="H6291">
            <v>1.379</v>
          </cell>
          <cell r="I6291">
            <v>5525.8649999999998</v>
          </cell>
          <cell r="J6291">
            <v>5525.75</v>
          </cell>
          <cell r="K6291">
            <v>4307.3064999999997</v>
          </cell>
          <cell r="L6291">
            <v>4307.25</v>
          </cell>
          <cell r="M6291">
            <v>2</v>
          </cell>
          <cell r="N6291">
            <v>2.2000000000000002</v>
          </cell>
          <cell r="O6291">
            <v>11051.73</v>
          </cell>
        </row>
        <row r="6292">
          <cell r="A6292">
            <v>706131</v>
          </cell>
          <cell r="B6292" t="str">
            <v>Turning width reducer 28p for Vector MH and MX</v>
          </cell>
          <cell r="D6292" t="str">
            <v>Repuestos</v>
          </cell>
          <cell r="E6292">
            <v>4352</v>
          </cell>
          <cell r="F6292">
            <v>3394.75</v>
          </cell>
          <cell r="G6292">
            <v>1.38</v>
          </cell>
          <cell r="H6292">
            <v>1.379</v>
          </cell>
          <cell r="I6292">
            <v>6005.7599999999993</v>
          </cell>
          <cell r="J6292">
            <v>6005.75</v>
          </cell>
          <cell r="K6292">
            <v>4681.3602499999997</v>
          </cell>
          <cell r="L6292">
            <v>4681.25</v>
          </cell>
          <cell r="M6292">
            <v>2</v>
          </cell>
          <cell r="N6292">
            <v>2.2000000000000002</v>
          </cell>
          <cell r="O6292">
            <v>12011.519999999999</v>
          </cell>
        </row>
        <row r="6293">
          <cell r="A6293">
            <v>706132</v>
          </cell>
          <cell r="B6293" t="str">
            <v>Turning width reducer 30p for Vector MH and MX</v>
          </cell>
          <cell r="D6293" t="str">
            <v>Repuestos</v>
          </cell>
          <cell r="E6293">
            <v>4303.5</v>
          </cell>
          <cell r="F6293">
            <v>3356.75</v>
          </cell>
          <cell r="G6293">
            <v>1.38</v>
          </cell>
          <cell r="H6293">
            <v>1.379</v>
          </cell>
          <cell r="I6293">
            <v>5938.83</v>
          </cell>
          <cell r="J6293">
            <v>5938.75</v>
          </cell>
          <cell r="K6293">
            <v>4628.9582499999997</v>
          </cell>
          <cell r="L6293">
            <v>4629</v>
          </cell>
          <cell r="M6293">
            <v>2</v>
          </cell>
          <cell r="N6293">
            <v>2.2000000000000002</v>
          </cell>
          <cell r="O6293">
            <v>11877.66</v>
          </cell>
        </row>
        <row r="6294">
          <cell r="A6294">
            <v>706133</v>
          </cell>
          <cell r="B6294" t="str">
            <v>Turning width reducer 32p for Vector MH and MX</v>
          </cell>
          <cell r="D6294" t="str">
            <v>Repuestos</v>
          </cell>
          <cell r="E6294">
            <v>4423.5</v>
          </cell>
          <cell r="F6294">
            <v>3450.5</v>
          </cell>
          <cell r="G6294">
            <v>1.38</v>
          </cell>
          <cell r="H6294">
            <v>1.379</v>
          </cell>
          <cell r="I6294">
            <v>6104.4299999999994</v>
          </cell>
          <cell r="J6294">
            <v>6104.5</v>
          </cell>
          <cell r="K6294">
            <v>4758.2394999999997</v>
          </cell>
          <cell r="L6294">
            <v>4758.25</v>
          </cell>
          <cell r="M6294">
            <v>2</v>
          </cell>
          <cell r="N6294">
            <v>2.2000000000000002</v>
          </cell>
          <cell r="O6294">
            <v>12208.859999999999</v>
          </cell>
        </row>
        <row r="6295">
          <cell r="A6295">
            <v>706134</v>
          </cell>
          <cell r="B6295" t="str">
            <v>Turning width reducer 12p for VectorFX</v>
          </cell>
          <cell r="D6295" t="str">
            <v>Repuestos</v>
          </cell>
          <cell r="E6295">
            <v>1987.25</v>
          </cell>
          <cell r="F6295">
            <v>1550.25</v>
          </cell>
          <cell r="G6295">
            <v>1.38</v>
          </cell>
          <cell r="H6295">
            <v>1.379</v>
          </cell>
          <cell r="I6295">
            <v>2742.4049999999997</v>
          </cell>
          <cell r="J6295">
            <v>2742.5</v>
          </cell>
          <cell r="K6295">
            <v>2137.79475</v>
          </cell>
          <cell r="L6295">
            <v>2137.75</v>
          </cell>
          <cell r="M6295">
            <v>2</v>
          </cell>
          <cell r="N6295">
            <v>2.2000000000000002</v>
          </cell>
          <cell r="O6295">
            <v>5484.8099999999995</v>
          </cell>
        </row>
        <row r="6296">
          <cell r="A6296">
            <v>706135</v>
          </cell>
          <cell r="B6296" t="str">
            <v>Turning widht reducer 20p for VectorFX</v>
          </cell>
          <cell r="D6296" t="str">
            <v>Repuestos</v>
          </cell>
          <cell r="E6296">
            <v>2770.5</v>
          </cell>
          <cell r="F6296">
            <v>2161</v>
          </cell>
          <cell r="G6296">
            <v>1.38</v>
          </cell>
          <cell r="H6296">
            <v>1.379</v>
          </cell>
          <cell r="I6296">
            <v>3823.2899999999995</v>
          </cell>
          <cell r="J6296">
            <v>3823.25</v>
          </cell>
          <cell r="K6296">
            <v>2980.0190000000002</v>
          </cell>
          <cell r="L6296">
            <v>2980</v>
          </cell>
          <cell r="M6296">
            <v>2</v>
          </cell>
          <cell r="N6296">
            <v>2.2000000000000002</v>
          </cell>
          <cell r="O6296">
            <v>7646.579999999999</v>
          </cell>
        </row>
        <row r="6297">
          <cell r="A6297">
            <v>706136</v>
          </cell>
          <cell r="B6297" t="str">
            <v>Turning widht reducer 28p for VectorFX</v>
          </cell>
          <cell r="D6297" t="str">
            <v>Repuestos</v>
          </cell>
          <cell r="E6297">
            <v>3417.5</v>
          </cell>
          <cell r="F6297">
            <v>2665.75</v>
          </cell>
          <cell r="G6297">
            <v>1.38</v>
          </cell>
          <cell r="H6297">
            <v>1.379</v>
          </cell>
          <cell r="I6297">
            <v>4716.1499999999996</v>
          </cell>
          <cell r="J6297">
            <v>4716.25</v>
          </cell>
          <cell r="K6297">
            <v>3676.06925</v>
          </cell>
          <cell r="L6297">
            <v>3676</v>
          </cell>
          <cell r="M6297">
            <v>2</v>
          </cell>
          <cell r="N6297">
            <v>2.2000000000000002</v>
          </cell>
          <cell r="O6297">
            <v>9432.2999999999993</v>
          </cell>
        </row>
        <row r="6298">
          <cell r="A6298">
            <v>706137</v>
          </cell>
          <cell r="B6298" t="str">
            <v>Turning width reducer 36p for VectorFX</v>
          </cell>
          <cell r="D6298" t="str">
            <v>Repuestos</v>
          </cell>
          <cell r="E6298">
            <v>3854</v>
          </cell>
          <cell r="F6298">
            <v>3006.25</v>
          </cell>
          <cell r="G6298">
            <v>1.38</v>
          </cell>
          <cell r="H6298">
            <v>1.379</v>
          </cell>
          <cell r="I6298">
            <v>5318.5199999999995</v>
          </cell>
          <cell r="J6298">
            <v>5318.5</v>
          </cell>
          <cell r="K6298">
            <v>4145.6187499999996</v>
          </cell>
          <cell r="L6298">
            <v>4145.5</v>
          </cell>
          <cell r="M6298">
            <v>2</v>
          </cell>
          <cell r="N6298">
            <v>2.2000000000000002</v>
          </cell>
          <cell r="O6298">
            <v>10637.039999999999</v>
          </cell>
        </row>
        <row r="6299">
          <cell r="A6299">
            <v>706138</v>
          </cell>
          <cell r="B6299" t="str">
            <v>Turning width reducer 44p for VectorFX</v>
          </cell>
          <cell r="D6299" t="str">
            <v>Repuestos</v>
          </cell>
          <cell r="E6299">
            <v>4345.75</v>
          </cell>
          <cell r="F6299">
            <v>3389.75</v>
          </cell>
          <cell r="G6299">
            <v>1.38</v>
          </cell>
          <cell r="H6299">
            <v>1.379</v>
          </cell>
          <cell r="I6299">
            <v>5997.1349999999993</v>
          </cell>
          <cell r="J6299">
            <v>5997.25</v>
          </cell>
          <cell r="K6299">
            <v>4674.4652500000002</v>
          </cell>
          <cell r="L6299">
            <v>4674.5</v>
          </cell>
          <cell r="M6299">
            <v>2</v>
          </cell>
          <cell r="N6299">
            <v>2.2000000000000002</v>
          </cell>
          <cell r="O6299">
            <v>11994.269999999999</v>
          </cell>
        </row>
        <row r="6300">
          <cell r="A6300">
            <v>706139</v>
          </cell>
          <cell r="B6300" t="str">
            <v>Turning widht reducer 56p for VectorFX</v>
          </cell>
          <cell r="D6300" t="str">
            <v>Repuestos</v>
          </cell>
          <cell r="E6300">
            <v>5696.75</v>
          </cell>
          <cell r="F6300">
            <v>4443.5</v>
          </cell>
          <cell r="G6300">
            <v>1.38</v>
          </cell>
          <cell r="H6300">
            <v>1.379</v>
          </cell>
          <cell r="I6300">
            <v>7861.5149999999994</v>
          </cell>
          <cell r="J6300">
            <v>7861.5</v>
          </cell>
          <cell r="K6300">
            <v>6127.5865000000003</v>
          </cell>
          <cell r="L6300">
            <v>6127.5</v>
          </cell>
          <cell r="M6300">
            <v>2</v>
          </cell>
          <cell r="N6300">
            <v>2.2000000000000002</v>
          </cell>
          <cell r="O6300">
            <v>15723.029999999999</v>
          </cell>
        </row>
        <row r="6301">
          <cell r="A6301">
            <v>706140</v>
          </cell>
          <cell r="B6301" t="str">
            <v>Exhaust system for VectorFX and FP-72 until se</v>
          </cell>
          <cell r="D6301" t="str">
            <v>Repuestos</v>
          </cell>
          <cell r="E6301">
            <v>6955.75</v>
          </cell>
          <cell r="F6301">
            <v>5425.5</v>
          </cell>
          <cell r="G6301">
            <v>1.38</v>
          </cell>
          <cell r="H6301">
            <v>1.379</v>
          </cell>
          <cell r="I6301">
            <v>9598.9349999999995</v>
          </cell>
          <cell r="J6301">
            <v>9599</v>
          </cell>
          <cell r="K6301">
            <v>7481.7645000000002</v>
          </cell>
          <cell r="L6301">
            <v>7481.75</v>
          </cell>
          <cell r="M6301">
            <v>2</v>
          </cell>
          <cell r="N6301">
            <v>2.2000000000000002</v>
          </cell>
          <cell r="O6301">
            <v>19197.87</v>
          </cell>
        </row>
        <row r="6302">
          <cell r="A6302">
            <v>706143</v>
          </cell>
          <cell r="B6302" t="str">
            <v>Exhaust system for VectorFX and FP-72 from ser</v>
          </cell>
          <cell r="D6302" t="str">
            <v>Repuestos</v>
          </cell>
          <cell r="E6302">
            <v>5427</v>
          </cell>
          <cell r="F6302">
            <v>4233.25</v>
          </cell>
          <cell r="G6302">
            <v>1.38</v>
          </cell>
          <cell r="H6302">
            <v>1.379</v>
          </cell>
          <cell r="I6302">
            <v>7489.2599999999993</v>
          </cell>
          <cell r="J6302">
            <v>7489.25</v>
          </cell>
          <cell r="K6302">
            <v>5837.65175</v>
          </cell>
          <cell r="L6302">
            <v>5837.75</v>
          </cell>
          <cell r="M6302">
            <v>2</v>
          </cell>
          <cell r="N6302">
            <v>2.2000000000000002</v>
          </cell>
          <cell r="O6302">
            <v>14978.519999999999</v>
          </cell>
        </row>
        <row r="6303">
          <cell r="A6303">
            <v>706149</v>
          </cell>
          <cell r="B6303" t="str">
            <v>Box of 20 Self-forming screw CBLX-TT M 4-30</v>
          </cell>
          <cell r="D6303" t="str">
            <v>Repuestos</v>
          </cell>
          <cell r="E6303">
            <v>10</v>
          </cell>
          <cell r="F6303">
            <v>6.5</v>
          </cell>
          <cell r="G6303">
            <v>1.38</v>
          </cell>
          <cell r="H6303">
            <v>1.379</v>
          </cell>
          <cell r="I6303">
            <v>13.799999999999999</v>
          </cell>
          <cell r="J6303">
            <v>13.75</v>
          </cell>
          <cell r="K6303">
            <v>8.9634999999999998</v>
          </cell>
          <cell r="L6303">
            <v>9</v>
          </cell>
          <cell r="M6303">
            <v>2</v>
          </cell>
          <cell r="N6303">
            <v>2.2000000000000002</v>
          </cell>
          <cell r="O6303">
            <v>27.599999999999998</v>
          </cell>
        </row>
        <row r="6304">
          <cell r="A6304">
            <v>706150</v>
          </cell>
          <cell r="B6304" t="str">
            <v>Box 20 Screw HC flat-ended M 8-45 45H ISO 4026</v>
          </cell>
          <cell r="D6304" t="str">
            <v>Repuestos</v>
          </cell>
          <cell r="E6304">
            <v>10.75</v>
          </cell>
          <cell r="F6304">
            <v>7</v>
          </cell>
          <cell r="G6304">
            <v>1.38</v>
          </cell>
          <cell r="H6304">
            <v>1.379</v>
          </cell>
          <cell r="I6304">
            <v>14.834999999999999</v>
          </cell>
          <cell r="J6304">
            <v>14.75</v>
          </cell>
          <cell r="K6304">
            <v>9.6530000000000005</v>
          </cell>
          <cell r="L6304">
            <v>9.75</v>
          </cell>
          <cell r="M6304">
            <v>2</v>
          </cell>
          <cell r="N6304">
            <v>2.2000000000000002</v>
          </cell>
          <cell r="O6304">
            <v>29.669999999999998</v>
          </cell>
        </row>
        <row r="6305">
          <cell r="A6305">
            <v>706151</v>
          </cell>
          <cell r="B6305" t="str">
            <v>Box 150 Flat washer LL 8 NF E 25-514</v>
          </cell>
          <cell r="D6305" t="str">
            <v>Repuestos</v>
          </cell>
          <cell r="E6305">
            <v>10</v>
          </cell>
          <cell r="F6305">
            <v>6.5</v>
          </cell>
          <cell r="G6305">
            <v>1.38</v>
          </cell>
          <cell r="H6305">
            <v>1.379</v>
          </cell>
          <cell r="I6305">
            <v>13.799999999999999</v>
          </cell>
          <cell r="J6305">
            <v>13.75</v>
          </cell>
          <cell r="K6305">
            <v>8.9634999999999998</v>
          </cell>
          <cell r="L6305">
            <v>9</v>
          </cell>
          <cell r="M6305">
            <v>2</v>
          </cell>
          <cell r="N6305">
            <v>2.2000000000000002</v>
          </cell>
          <cell r="O6305">
            <v>27.599999999999998</v>
          </cell>
        </row>
        <row r="6306">
          <cell r="A6306">
            <v>706153</v>
          </cell>
          <cell r="B6306" t="str">
            <v>Box 50 Screw HC flat-ended M 8-30 45H ISO 4026</v>
          </cell>
          <cell r="D6306" t="str">
            <v>Repuestos</v>
          </cell>
          <cell r="E6306">
            <v>6.75</v>
          </cell>
          <cell r="F6306">
            <v>4.5</v>
          </cell>
          <cell r="G6306">
            <v>1.38</v>
          </cell>
          <cell r="H6306">
            <v>1.379</v>
          </cell>
          <cell r="I6306">
            <v>9.3149999999999995</v>
          </cell>
          <cell r="J6306">
            <v>9.25</v>
          </cell>
          <cell r="K6306">
            <v>6.2054999999999998</v>
          </cell>
          <cell r="L6306">
            <v>6.25</v>
          </cell>
          <cell r="M6306">
            <v>2</v>
          </cell>
          <cell r="N6306">
            <v>2.2000000000000002</v>
          </cell>
          <cell r="O6306">
            <v>18.63</v>
          </cell>
        </row>
        <row r="6307">
          <cell r="A6307">
            <v>706157</v>
          </cell>
          <cell r="B6307" t="str">
            <v>Sharpening mount assembly FX FP IX Q25</v>
          </cell>
          <cell r="D6307" t="str">
            <v>Repuestos</v>
          </cell>
          <cell r="E6307">
            <v>151.25</v>
          </cell>
          <cell r="F6307">
            <v>118</v>
          </cell>
          <cell r="G6307">
            <v>1.38</v>
          </cell>
          <cell r="H6307">
            <v>1.379</v>
          </cell>
          <cell r="I6307">
            <v>208.72499999999999</v>
          </cell>
          <cell r="J6307">
            <v>208.75</v>
          </cell>
          <cell r="K6307">
            <v>162.72200000000001</v>
          </cell>
          <cell r="L6307">
            <v>162.75</v>
          </cell>
          <cell r="M6307">
            <v>2</v>
          </cell>
          <cell r="N6307">
            <v>2.2000000000000002</v>
          </cell>
          <cell r="O6307">
            <v>417.45</v>
          </cell>
        </row>
        <row r="6308">
          <cell r="A6308">
            <v>706158</v>
          </cell>
          <cell r="B6308" t="str">
            <v>Box 200 Screw H M 4-16 Cl.8.8 ISO 4017</v>
          </cell>
          <cell r="D6308" t="str">
            <v>Repuestos</v>
          </cell>
          <cell r="E6308">
            <v>5.75</v>
          </cell>
          <cell r="F6308">
            <v>3.75</v>
          </cell>
          <cell r="G6308">
            <v>1.38</v>
          </cell>
          <cell r="H6308">
            <v>1.379</v>
          </cell>
          <cell r="I6308">
            <v>7.9349999999999996</v>
          </cell>
          <cell r="J6308">
            <v>8</v>
          </cell>
          <cell r="K6308">
            <v>5.1712499999999997</v>
          </cell>
          <cell r="L6308">
            <v>5.25</v>
          </cell>
          <cell r="M6308">
            <v>2</v>
          </cell>
          <cell r="N6308">
            <v>2.2000000000000002</v>
          </cell>
          <cell r="O6308">
            <v>15.87</v>
          </cell>
        </row>
        <row r="6309">
          <cell r="A6309">
            <v>706162</v>
          </cell>
          <cell r="B6309" t="str">
            <v>Spreading conveyor synchronisation reception f</v>
          </cell>
          <cell r="D6309" t="str">
            <v>Repuestos</v>
          </cell>
          <cell r="E6309">
            <v>1026.75</v>
          </cell>
          <cell r="F6309">
            <v>801</v>
          </cell>
          <cell r="G6309">
            <v>1.38</v>
          </cell>
          <cell r="H6309">
            <v>1.379</v>
          </cell>
          <cell r="I6309">
            <v>1416.915</v>
          </cell>
          <cell r="J6309">
            <v>1417</v>
          </cell>
          <cell r="K6309">
            <v>1104.579</v>
          </cell>
          <cell r="L6309">
            <v>1104.5</v>
          </cell>
          <cell r="M6309">
            <v>2</v>
          </cell>
          <cell r="N6309">
            <v>2.2000000000000002</v>
          </cell>
          <cell r="O6309">
            <v>2833.83</v>
          </cell>
        </row>
        <row r="6310">
          <cell r="A6310">
            <v>706165</v>
          </cell>
          <cell r="B6310" t="str">
            <v>Cordless Bluetooth barcode reader. VectorMH,MX</v>
          </cell>
          <cell r="D6310" t="str">
            <v>Repuestos</v>
          </cell>
          <cell r="E6310">
            <v>1529.25</v>
          </cell>
          <cell r="F6310">
            <v>1193</v>
          </cell>
          <cell r="G6310">
            <v>1.38</v>
          </cell>
          <cell r="H6310">
            <v>1.379</v>
          </cell>
          <cell r="I6310">
            <v>2110.3649999999998</v>
          </cell>
          <cell r="J6310">
            <v>2110.25</v>
          </cell>
          <cell r="K6310">
            <v>1645.1469999999999</v>
          </cell>
          <cell r="L6310">
            <v>1645.25</v>
          </cell>
          <cell r="M6310">
            <v>2</v>
          </cell>
          <cell r="N6310">
            <v>2.2000000000000002</v>
          </cell>
          <cell r="O6310">
            <v>4220.7299999999996</v>
          </cell>
        </row>
        <row r="6311">
          <cell r="A6311">
            <v>706168</v>
          </cell>
          <cell r="B6311" t="str">
            <v>Additional cutting head with Double DrillT for</v>
          </cell>
          <cell r="D6311" t="str">
            <v>Repuestos</v>
          </cell>
          <cell r="E6311">
            <v>34670.25</v>
          </cell>
          <cell r="F6311">
            <v>27043</v>
          </cell>
          <cell r="G6311">
            <v>1.38</v>
          </cell>
          <cell r="H6311">
            <v>1.379</v>
          </cell>
          <cell r="I6311">
            <v>47844.945</v>
          </cell>
          <cell r="J6311">
            <v>47845</v>
          </cell>
          <cell r="K6311">
            <v>37292.296999999999</v>
          </cell>
          <cell r="L6311">
            <v>37292.25</v>
          </cell>
          <cell r="M6311">
            <v>2</v>
          </cell>
          <cell r="N6311">
            <v>2.2000000000000002</v>
          </cell>
          <cell r="O6311">
            <v>95689.89</v>
          </cell>
        </row>
        <row r="6312">
          <cell r="A6312">
            <v>706176</v>
          </cell>
          <cell r="B6312" t="str">
            <v>OPM Transfer system for Vector FX and FP from</v>
          </cell>
          <cell r="D6312" t="str">
            <v>Repuestos</v>
          </cell>
          <cell r="E6312">
            <v>4630.25</v>
          </cell>
          <cell r="F6312">
            <v>3611.75</v>
          </cell>
          <cell r="G6312">
            <v>1.38</v>
          </cell>
          <cell r="H6312">
            <v>1.379</v>
          </cell>
          <cell r="I6312">
            <v>6389.7449999999999</v>
          </cell>
          <cell r="J6312">
            <v>6389.75</v>
          </cell>
          <cell r="K6312">
            <v>4980.6032500000001</v>
          </cell>
          <cell r="L6312">
            <v>4980.5</v>
          </cell>
          <cell r="M6312">
            <v>2</v>
          </cell>
          <cell r="N6312">
            <v>2.2000000000000002</v>
          </cell>
          <cell r="O6312">
            <v>12779.49</v>
          </cell>
        </row>
        <row r="6313">
          <cell r="A6313">
            <v>706177</v>
          </cell>
          <cell r="B6313" t="str">
            <v>OPM Rail Length 6m for VectorFX and FP</v>
          </cell>
          <cell r="D6313" t="str">
            <v>Repuestos</v>
          </cell>
          <cell r="E6313">
            <v>2756</v>
          </cell>
          <cell r="F6313">
            <v>2149.75</v>
          </cell>
          <cell r="G6313">
            <v>1.38</v>
          </cell>
          <cell r="H6313">
            <v>1.379</v>
          </cell>
          <cell r="I6313">
            <v>3803.2799999999997</v>
          </cell>
          <cell r="J6313">
            <v>3803.25</v>
          </cell>
          <cell r="K6313">
            <v>2964.5052500000002</v>
          </cell>
          <cell r="L6313">
            <v>2964.5</v>
          </cell>
          <cell r="M6313">
            <v>2</v>
          </cell>
          <cell r="N6313">
            <v>2.2000000000000002</v>
          </cell>
          <cell r="O6313">
            <v>7606.5599999999995</v>
          </cell>
        </row>
        <row r="6314">
          <cell r="A6314">
            <v>706178</v>
          </cell>
          <cell r="B6314" t="str">
            <v>Box 100 Screw HC dog-point ended M 4-8 45H ISO</v>
          </cell>
          <cell r="D6314" t="str">
            <v>Repuestos</v>
          </cell>
          <cell r="E6314">
            <v>6</v>
          </cell>
          <cell r="F6314">
            <v>4</v>
          </cell>
          <cell r="G6314">
            <v>1.38</v>
          </cell>
          <cell r="H6314">
            <v>1.379</v>
          </cell>
          <cell r="I6314">
            <v>8.2799999999999994</v>
          </cell>
          <cell r="J6314">
            <v>8.25</v>
          </cell>
          <cell r="K6314">
            <v>5.516</v>
          </cell>
          <cell r="L6314">
            <v>5.5</v>
          </cell>
          <cell r="M6314">
            <v>2</v>
          </cell>
          <cell r="N6314">
            <v>2.2000000000000002</v>
          </cell>
          <cell r="O6314">
            <v>16.559999999999999</v>
          </cell>
        </row>
        <row r="6315">
          <cell r="A6315">
            <v>706180</v>
          </cell>
          <cell r="B6315" t="str">
            <v>Box 100 Screw ULS M 4-16 Cl.10.9 ISO 7380 Bz +</v>
          </cell>
          <cell r="D6315" t="str">
            <v>Repuestos</v>
          </cell>
          <cell r="E6315">
            <v>10</v>
          </cell>
          <cell r="F6315">
            <v>6.5</v>
          </cell>
          <cell r="G6315">
            <v>1.38</v>
          </cell>
          <cell r="H6315">
            <v>1.379</v>
          </cell>
          <cell r="I6315">
            <v>13.799999999999999</v>
          </cell>
          <cell r="J6315">
            <v>13.75</v>
          </cell>
          <cell r="K6315">
            <v>8.9634999999999998</v>
          </cell>
          <cell r="L6315">
            <v>9</v>
          </cell>
          <cell r="M6315">
            <v>2</v>
          </cell>
          <cell r="N6315">
            <v>2.2000000000000002</v>
          </cell>
          <cell r="O6315">
            <v>27.599999999999998</v>
          </cell>
        </row>
        <row r="6316">
          <cell r="A6316">
            <v>706183</v>
          </cell>
          <cell r="B6316" t="str">
            <v>Box 20 Screw H M 14-50 Cl.8.8 ISO 4017</v>
          </cell>
          <cell r="D6316" t="str">
            <v>Repuestos</v>
          </cell>
          <cell r="E6316">
            <v>13.5</v>
          </cell>
          <cell r="F6316">
            <v>8.75</v>
          </cell>
          <cell r="G6316">
            <v>1.38</v>
          </cell>
          <cell r="H6316">
            <v>1.379</v>
          </cell>
          <cell r="I6316">
            <v>18.63</v>
          </cell>
          <cell r="J6316">
            <v>18.75</v>
          </cell>
          <cell r="K6316">
            <v>12.06625</v>
          </cell>
          <cell r="L6316">
            <v>12</v>
          </cell>
          <cell r="M6316">
            <v>2</v>
          </cell>
          <cell r="N6316">
            <v>2.2000000000000002</v>
          </cell>
          <cell r="O6316">
            <v>37.26</v>
          </cell>
        </row>
        <row r="6317">
          <cell r="A6317">
            <v>706184</v>
          </cell>
          <cell r="B6317" t="str">
            <v>Box 100 Flat washer M 14 NF E 25-513</v>
          </cell>
          <cell r="D6317" t="str">
            <v>Repuestos</v>
          </cell>
          <cell r="E6317">
            <v>8</v>
          </cell>
          <cell r="F6317">
            <v>5.25</v>
          </cell>
          <cell r="G6317">
            <v>1.38</v>
          </cell>
          <cell r="H6317">
            <v>1.379</v>
          </cell>
          <cell r="I6317">
            <v>11.04</v>
          </cell>
          <cell r="J6317">
            <v>11</v>
          </cell>
          <cell r="K6317">
            <v>7.2397499999999999</v>
          </cell>
          <cell r="L6317">
            <v>7.25</v>
          </cell>
          <cell r="M6317">
            <v>2</v>
          </cell>
          <cell r="N6317">
            <v>2.2000000000000002</v>
          </cell>
          <cell r="O6317">
            <v>22.08</v>
          </cell>
        </row>
        <row r="6318">
          <cell r="A6318">
            <v>706185</v>
          </cell>
          <cell r="B6318" t="str">
            <v>Box of 50 Usual nut HU M 14 NF EN 24032</v>
          </cell>
          <cell r="D6318" t="str">
            <v>Repuestos</v>
          </cell>
          <cell r="E6318">
            <v>9.25</v>
          </cell>
          <cell r="F6318">
            <v>6</v>
          </cell>
          <cell r="G6318">
            <v>1.38</v>
          </cell>
          <cell r="H6318">
            <v>1.379</v>
          </cell>
          <cell r="I6318">
            <v>12.764999999999999</v>
          </cell>
          <cell r="J6318">
            <v>12.75</v>
          </cell>
          <cell r="K6318">
            <v>8.2740000000000009</v>
          </cell>
          <cell r="L6318">
            <v>8.25</v>
          </cell>
          <cell r="M6318">
            <v>2</v>
          </cell>
          <cell r="N6318">
            <v>2.2000000000000002</v>
          </cell>
          <cell r="O6318">
            <v>25.529999999999998</v>
          </cell>
        </row>
        <row r="6319">
          <cell r="A6319">
            <v>706188</v>
          </cell>
          <cell r="B6319" t="str">
            <v>Box 20 Screw H M 14-25 Cl.8.8 ISO 4017</v>
          </cell>
          <cell r="D6319" t="str">
            <v>Repuestos</v>
          </cell>
          <cell r="E6319">
            <v>5.25</v>
          </cell>
          <cell r="F6319">
            <v>3.5</v>
          </cell>
          <cell r="G6319">
            <v>1.38</v>
          </cell>
          <cell r="H6319">
            <v>1.379</v>
          </cell>
          <cell r="I6319">
            <v>7.2449999999999992</v>
          </cell>
          <cell r="J6319">
            <v>7.25</v>
          </cell>
          <cell r="K6319">
            <v>4.8265000000000002</v>
          </cell>
          <cell r="L6319">
            <v>4.75</v>
          </cell>
          <cell r="M6319">
            <v>2</v>
          </cell>
          <cell r="N6319">
            <v>2.2000000000000002</v>
          </cell>
          <cell r="O6319">
            <v>14.489999999999998</v>
          </cell>
        </row>
        <row r="6320">
          <cell r="A6320">
            <v>706190</v>
          </cell>
          <cell r="B6320" t="str">
            <v>Box 100 Screw HC flat-ended M 4-8 45H ISO 4026</v>
          </cell>
          <cell r="D6320" t="str">
            <v>Repuestos</v>
          </cell>
          <cell r="E6320">
            <v>5.75</v>
          </cell>
          <cell r="F6320">
            <v>3.75</v>
          </cell>
          <cell r="G6320">
            <v>1.38</v>
          </cell>
          <cell r="H6320">
            <v>1.379</v>
          </cell>
          <cell r="I6320">
            <v>7.9349999999999996</v>
          </cell>
          <cell r="J6320">
            <v>8</v>
          </cell>
          <cell r="K6320">
            <v>5.1712499999999997</v>
          </cell>
          <cell r="L6320">
            <v>5.25</v>
          </cell>
          <cell r="M6320">
            <v>2</v>
          </cell>
          <cell r="N6320">
            <v>2.2000000000000002</v>
          </cell>
          <cell r="O6320">
            <v>15.87</v>
          </cell>
        </row>
        <row r="6321">
          <cell r="A6321">
            <v>706191</v>
          </cell>
          <cell r="B6321" t="str">
            <v>Box 40 Screw H M 12-40 Cl.8.8 ISO 4017</v>
          </cell>
          <cell r="D6321" t="str">
            <v>Repuestos</v>
          </cell>
          <cell r="E6321">
            <v>7.5</v>
          </cell>
          <cell r="F6321">
            <v>5</v>
          </cell>
          <cell r="G6321">
            <v>1.38</v>
          </cell>
          <cell r="H6321">
            <v>1.379</v>
          </cell>
          <cell r="I6321">
            <v>10.35</v>
          </cell>
          <cell r="J6321">
            <v>10.25</v>
          </cell>
          <cell r="K6321">
            <v>6.8949999999999996</v>
          </cell>
          <cell r="L6321">
            <v>7</v>
          </cell>
          <cell r="M6321">
            <v>2</v>
          </cell>
          <cell r="N6321">
            <v>2.2000000000000002</v>
          </cell>
          <cell r="O6321">
            <v>20.7</v>
          </cell>
        </row>
        <row r="6322">
          <cell r="A6322">
            <v>706192</v>
          </cell>
          <cell r="B6322" t="str">
            <v>Equipped board LCD display for Inkjet onobuse</v>
          </cell>
          <cell r="D6322" t="str">
            <v>Repuestos</v>
          </cell>
          <cell r="E6322">
            <v>55</v>
          </cell>
          <cell r="F6322">
            <v>43</v>
          </cell>
          <cell r="G6322">
            <v>1.38</v>
          </cell>
          <cell r="H6322">
            <v>1.379</v>
          </cell>
          <cell r="I6322">
            <v>75.899999999999991</v>
          </cell>
          <cell r="J6322">
            <v>76</v>
          </cell>
          <cell r="K6322">
            <v>59.296999999999997</v>
          </cell>
          <cell r="L6322">
            <v>59.25</v>
          </cell>
          <cell r="M6322">
            <v>2</v>
          </cell>
          <cell r="N6322">
            <v>2.2000000000000002</v>
          </cell>
          <cell r="O6322">
            <v>151.79999999999998</v>
          </cell>
        </row>
        <row r="6323">
          <cell r="A6323">
            <v>706193</v>
          </cell>
          <cell r="B6323" t="str">
            <v>Additional cutting head with Drill 2 and Cooli</v>
          </cell>
          <cell r="D6323" t="str">
            <v>Repuestos</v>
          </cell>
          <cell r="E6323">
            <v>51426</v>
          </cell>
          <cell r="F6323">
            <v>40112.5</v>
          </cell>
          <cell r="G6323">
            <v>1.38</v>
          </cell>
          <cell r="H6323">
            <v>1.379</v>
          </cell>
          <cell r="I6323">
            <v>70967.87999999999</v>
          </cell>
          <cell r="J6323">
            <v>70968</v>
          </cell>
          <cell r="K6323">
            <v>55315.137499999997</v>
          </cell>
          <cell r="L6323">
            <v>55315.25</v>
          </cell>
          <cell r="M6323">
            <v>2</v>
          </cell>
          <cell r="N6323">
            <v>2.2000000000000002</v>
          </cell>
          <cell r="O6323">
            <v>141935.75999999998</v>
          </cell>
        </row>
        <row r="6324">
          <cell r="A6324">
            <v>706204</v>
          </cell>
          <cell r="B6324" t="str">
            <v>2 brake belts for HLC 270/640</v>
          </cell>
          <cell r="D6324" t="str">
            <v>Repuestos</v>
          </cell>
          <cell r="E6324">
            <v>266.75</v>
          </cell>
          <cell r="F6324">
            <v>170.25</v>
          </cell>
          <cell r="G6324">
            <v>1.38</v>
          </cell>
          <cell r="H6324">
            <v>1.379</v>
          </cell>
          <cell r="I6324">
            <v>368.11499999999995</v>
          </cell>
          <cell r="J6324">
            <v>368</v>
          </cell>
          <cell r="K6324">
            <v>234.77475000000001</v>
          </cell>
          <cell r="L6324">
            <v>234.75</v>
          </cell>
          <cell r="M6324">
            <v>2</v>
          </cell>
          <cell r="N6324">
            <v>2.2000000000000002</v>
          </cell>
          <cell r="O6324">
            <v>736.2299999999999</v>
          </cell>
        </row>
        <row r="6325">
          <cell r="A6325">
            <v>706212</v>
          </cell>
          <cell r="B6325" t="str">
            <v>Box 50 screws C HC M 2,5-10 Cl.12.9 ISO 4762</v>
          </cell>
          <cell r="D6325" t="str">
            <v>Repuestos</v>
          </cell>
          <cell r="E6325">
            <v>7</v>
          </cell>
          <cell r="F6325">
            <v>4.5</v>
          </cell>
          <cell r="G6325">
            <v>1.38</v>
          </cell>
          <cell r="H6325">
            <v>1.379</v>
          </cell>
          <cell r="I6325">
            <v>9.66</v>
          </cell>
          <cell r="J6325">
            <v>9.75</v>
          </cell>
          <cell r="K6325">
            <v>6.2054999999999998</v>
          </cell>
          <cell r="L6325">
            <v>6.25</v>
          </cell>
          <cell r="M6325">
            <v>2</v>
          </cell>
          <cell r="N6325">
            <v>2.2000000000000002</v>
          </cell>
          <cell r="O6325">
            <v>19.32</v>
          </cell>
        </row>
        <row r="6326">
          <cell r="A6326">
            <v>706213</v>
          </cell>
          <cell r="B6326" t="str">
            <v>Welcome pack CONTOUR-S3-M800</v>
          </cell>
          <cell r="D6326" t="str">
            <v>Consumibles</v>
          </cell>
          <cell r="E6326">
            <v>239.25</v>
          </cell>
          <cell r="F6326">
            <v>197</v>
          </cell>
          <cell r="G6326">
            <v>1.38</v>
          </cell>
          <cell r="H6326">
            <v>1.379</v>
          </cell>
          <cell r="I6326">
            <v>330.16499999999996</v>
          </cell>
          <cell r="J6326">
            <v>330.25</v>
          </cell>
          <cell r="K6326">
            <v>271.66300000000001</v>
          </cell>
          <cell r="L6326">
            <v>271.75</v>
          </cell>
          <cell r="M6326">
            <v>2</v>
          </cell>
          <cell r="N6326">
            <v>2.2000000000000002</v>
          </cell>
          <cell r="O6326">
            <v>660.32999999999993</v>
          </cell>
        </row>
        <row r="6327">
          <cell r="A6327">
            <v>706215</v>
          </cell>
          <cell r="B6327" t="str">
            <v>Propack carbide blades 3.5x1.5 - 2.5cm Q=50</v>
          </cell>
          <cell r="D6327" t="str">
            <v>Consumibles</v>
          </cell>
          <cell r="E6327">
            <v>1663</v>
          </cell>
          <cell r="F6327">
            <v>1060.25</v>
          </cell>
          <cell r="G6327">
            <v>1.38</v>
          </cell>
          <cell r="H6327">
            <v>1.379</v>
          </cell>
          <cell r="I6327">
            <v>2294.9399999999996</v>
          </cell>
          <cell r="J6327">
            <v>2295</v>
          </cell>
          <cell r="K6327">
            <v>1462.08475</v>
          </cell>
          <cell r="L6327">
            <v>1462</v>
          </cell>
          <cell r="M6327">
            <v>2</v>
          </cell>
          <cell r="N6327">
            <v>2.2000000000000002</v>
          </cell>
          <cell r="O6327">
            <v>4589.8799999999992</v>
          </cell>
        </row>
        <row r="6328">
          <cell r="A6328">
            <v>706216</v>
          </cell>
          <cell r="B6328" t="str">
            <v>Additionnal Cutting Head TGT 3x8,5 sharpenner</v>
          </cell>
          <cell r="D6328" t="str">
            <v>Repuestos</v>
          </cell>
          <cell r="E6328">
            <v>34812</v>
          </cell>
          <cell r="F6328">
            <v>27153.5</v>
          </cell>
          <cell r="G6328">
            <v>1.38</v>
          </cell>
          <cell r="H6328">
            <v>1.379</v>
          </cell>
          <cell r="I6328">
            <v>48040.56</v>
          </cell>
          <cell r="J6328">
            <v>48040.5</v>
          </cell>
          <cell r="K6328">
            <v>37444.676500000001</v>
          </cell>
          <cell r="L6328">
            <v>37444.75</v>
          </cell>
          <cell r="M6328">
            <v>2</v>
          </cell>
          <cell r="N6328">
            <v>2.2000000000000002</v>
          </cell>
          <cell r="O6328">
            <v>96081.12</v>
          </cell>
        </row>
        <row r="6329">
          <cell r="A6329">
            <v>706219</v>
          </cell>
          <cell r="B6329" t="str">
            <v>Kit engine V2 sharpenerá M55-M88-MH-MH8-MX-MX9</v>
          </cell>
          <cell r="D6329" t="str">
            <v>Repuestos</v>
          </cell>
          <cell r="E6329">
            <v>751.5</v>
          </cell>
          <cell r="F6329">
            <v>586.25</v>
          </cell>
          <cell r="G6329">
            <v>1.38</v>
          </cell>
          <cell r="H6329">
            <v>1.379</v>
          </cell>
          <cell r="I6329">
            <v>1037.07</v>
          </cell>
          <cell r="J6329">
            <v>1037</v>
          </cell>
          <cell r="K6329">
            <v>808.43875000000003</v>
          </cell>
          <cell r="L6329">
            <v>808.5</v>
          </cell>
          <cell r="M6329">
            <v>2</v>
          </cell>
          <cell r="N6329">
            <v>2.2000000000000002</v>
          </cell>
          <cell r="O6329">
            <v>2074.14</v>
          </cell>
        </row>
        <row r="6330">
          <cell r="A6330">
            <v>706220</v>
          </cell>
          <cell r="B6330" t="str">
            <v>Additionnal Cutting Head TGT 2,4x7 sharpenner</v>
          </cell>
          <cell r="D6330" t="str">
            <v>Repuestos</v>
          </cell>
          <cell r="E6330">
            <v>44962.5</v>
          </cell>
          <cell r="F6330">
            <v>35070.75</v>
          </cell>
          <cell r="G6330">
            <v>1.38</v>
          </cell>
          <cell r="H6330">
            <v>1.379</v>
          </cell>
          <cell r="I6330">
            <v>62048.249999999993</v>
          </cell>
          <cell r="J6330">
            <v>62048.25</v>
          </cell>
          <cell r="K6330">
            <v>48362.564250000003</v>
          </cell>
          <cell r="L6330">
            <v>48362.5</v>
          </cell>
          <cell r="M6330">
            <v>2</v>
          </cell>
          <cell r="N6330">
            <v>2.2000000000000002</v>
          </cell>
          <cell r="O6330">
            <v>124096.49999999999</v>
          </cell>
        </row>
        <row r="6331">
          <cell r="A6331">
            <v>706225</v>
          </cell>
          <cell r="B6331" t="str">
            <v>Additional cutting head with D2QCD and Cooling</v>
          </cell>
          <cell r="D6331" t="str">
            <v>Repuestos</v>
          </cell>
          <cell r="E6331">
            <v>46977.25</v>
          </cell>
          <cell r="F6331">
            <v>36642.5</v>
          </cell>
          <cell r="G6331">
            <v>1.38</v>
          </cell>
          <cell r="H6331">
            <v>1.379</v>
          </cell>
          <cell r="I6331">
            <v>64828.604999999996</v>
          </cell>
          <cell r="J6331">
            <v>64828.5</v>
          </cell>
          <cell r="K6331">
            <v>50530.0075</v>
          </cell>
          <cell r="L6331">
            <v>50530</v>
          </cell>
          <cell r="M6331">
            <v>2</v>
          </cell>
          <cell r="N6331">
            <v>2.2000000000000002</v>
          </cell>
          <cell r="O6331">
            <v>129657.20999999999</v>
          </cell>
        </row>
        <row r="6332">
          <cell r="A6332">
            <v>706227</v>
          </cell>
          <cell r="B6332" t="str">
            <v>Pen option for Vector FX and FP cutters</v>
          </cell>
          <cell r="D6332" t="str">
            <v>Repuestos</v>
          </cell>
          <cell r="E6332">
            <v>2532.5</v>
          </cell>
          <cell r="F6332">
            <v>1975.5</v>
          </cell>
          <cell r="G6332">
            <v>1.38</v>
          </cell>
          <cell r="H6332">
            <v>1.379</v>
          </cell>
          <cell r="I6332">
            <v>3494.85</v>
          </cell>
          <cell r="J6332">
            <v>3494.75</v>
          </cell>
          <cell r="K6332">
            <v>2724.2145</v>
          </cell>
          <cell r="L6332">
            <v>2724.25</v>
          </cell>
          <cell r="M6332">
            <v>2</v>
          </cell>
          <cell r="N6332">
            <v>2.2000000000000002</v>
          </cell>
          <cell r="O6332">
            <v>6989.7</v>
          </cell>
        </row>
        <row r="6333">
          <cell r="A6333">
            <v>706228</v>
          </cell>
          <cell r="B6333" t="str">
            <v>Pen option for TOPSPIN</v>
          </cell>
          <cell r="D6333" t="str">
            <v>Repuestos</v>
          </cell>
          <cell r="E6333">
            <v>1387.5</v>
          </cell>
          <cell r="F6333">
            <v>1082.25</v>
          </cell>
          <cell r="G6333">
            <v>1.38</v>
          </cell>
          <cell r="H6333">
            <v>1.379</v>
          </cell>
          <cell r="I6333">
            <v>1914.7499999999998</v>
          </cell>
          <cell r="J6333">
            <v>1914.75</v>
          </cell>
          <cell r="K6333">
            <v>1492.42275</v>
          </cell>
          <cell r="L6333">
            <v>1492.5</v>
          </cell>
          <cell r="M6333">
            <v>2</v>
          </cell>
          <cell r="N6333">
            <v>2.2000000000000002</v>
          </cell>
          <cell r="O6333">
            <v>3829.4999999999995</v>
          </cell>
        </row>
        <row r="6334">
          <cell r="A6334">
            <v>706229</v>
          </cell>
          <cell r="B6334" t="str">
            <v>MTK BRIO/BRIO X- 55-100-250 CUT V1</v>
          </cell>
          <cell r="D6334" t="str">
            <v>Repuestos</v>
          </cell>
          <cell r="E6334">
            <v>1189.5</v>
          </cell>
          <cell r="F6334">
            <v>928</v>
          </cell>
          <cell r="G6334">
            <v>1.38</v>
          </cell>
          <cell r="H6334">
            <v>1.379</v>
          </cell>
          <cell r="I6334">
            <v>1641.5099999999998</v>
          </cell>
          <cell r="J6334">
            <v>1641.5</v>
          </cell>
          <cell r="K6334">
            <v>1279.712</v>
          </cell>
          <cell r="L6334">
            <v>1279.75</v>
          </cell>
          <cell r="M6334">
            <v>2</v>
          </cell>
          <cell r="N6334">
            <v>2.2000000000000002</v>
          </cell>
          <cell r="O6334">
            <v>3283.0199999999995</v>
          </cell>
        </row>
        <row r="6335">
          <cell r="A6335">
            <v>706230</v>
          </cell>
          <cell r="B6335" t="str">
            <v>Box of 52 screws F HC/90 M 5-30 Cl.12.9 DIN 79</v>
          </cell>
          <cell r="D6335" t="str">
            <v>Repuestos</v>
          </cell>
          <cell r="E6335">
            <v>10.5</v>
          </cell>
          <cell r="F6335">
            <v>6.75</v>
          </cell>
          <cell r="G6335">
            <v>1.38</v>
          </cell>
          <cell r="H6335">
            <v>1.379</v>
          </cell>
          <cell r="I6335">
            <v>14.489999999999998</v>
          </cell>
          <cell r="J6335">
            <v>14.5</v>
          </cell>
          <cell r="K6335">
            <v>9.3082499999999992</v>
          </cell>
          <cell r="L6335">
            <v>9.25</v>
          </cell>
          <cell r="M6335">
            <v>2</v>
          </cell>
          <cell r="N6335">
            <v>2.2000000000000002</v>
          </cell>
          <cell r="O6335">
            <v>28.979999999999997</v>
          </cell>
        </row>
        <row r="6336">
          <cell r="A6336">
            <v>706231</v>
          </cell>
          <cell r="B6336" t="str">
            <v>Box 52 Screw ULS M 5-40 Cl.10-9 ISO 7380 Bz +</v>
          </cell>
          <cell r="D6336" t="str">
            <v>Repuestos</v>
          </cell>
          <cell r="E6336">
            <v>48.25</v>
          </cell>
          <cell r="F6336">
            <v>31</v>
          </cell>
          <cell r="G6336">
            <v>1.38</v>
          </cell>
          <cell r="H6336">
            <v>1.379</v>
          </cell>
          <cell r="I6336">
            <v>66.584999999999994</v>
          </cell>
          <cell r="J6336">
            <v>66.5</v>
          </cell>
          <cell r="K6336">
            <v>42.749000000000002</v>
          </cell>
          <cell r="L6336">
            <v>42.75</v>
          </cell>
          <cell r="M6336">
            <v>2</v>
          </cell>
          <cell r="N6336">
            <v>2.2000000000000002</v>
          </cell>
          <cell r="O6336">
            <v>133.16999999999999</v>
          </cell>
        </row>
        <row r="6337">
          <cell r="A6337">
            <v>706234</v>
          </cell>
          <cell r="B6337" t="str">
            <v>Sharpening assembly FX FP IX Q25 HP serial num</v>
          </cell>
          <cell r="D6337" t="str">
            <v>Repuestos</v>
          </cell>
          <cell r="E6337">
            <v>996.75</v>
          </cell>
          <cell r="F6337">
            <v>777.5</v>
          </cell>
          <cell r="G6337">
            <v>1.38</v>
          </cell>
          <cell r="H6337">
            <v>1.379</v>
          </cell>
          <cell r="I6337">
            <v>1375.5149999999999</v>
          </cell>
          <cell r="J6337">
            <v>1375.5</v>
          </cell>
          <cell r="K6337">
            <v>1072.1724999999999</v>
          </cell>
          <cell r="L6337">
            <v>1072.25</v>
          </cell>
          <cell r="M6337">
            <v>2</v>
          </cell>
          <cell r="N6337">
            <v>2.2000000000000002</v>
          </cell>
          <cell r="O6337">
            <v>2751.0299999999997</v>
          </cell>
        </row>
        <row r="6338">
          <cell r="A6338">
            <v>706235</v>
          </cell>
          <cell r="B6338" t="str">
            <v>Focus XHP Front cover upgrade Repuestos</v>
          </cell>
          <cell r="D6338" t="str">
            <v>Repuestos</v>
          </cell>
          <cell r="E6338">
            <v>1856.25</v>
          </cell>
          <cell r="F6338">
            <v>1448</v>
          </cell>
          <cell r="G6338">
            <v>1.38</v>
          </cell>
          <cell r="H6338">
            <v>1.379</v>
          </cell>
          <cell r="I6338">
            <v>2561.625</v>
          </cell>
          <cell r="J6338">
            <v>2561.75</v>
          </cell>
          <cell r="K6338">
            <v>1996.7919999999999</v>
          </cell>
          <cell r="L6338">
            <v>1996.75</v>
          </cell>
          <cell r="M6338">
            <v>2</v>
          </cell>
          <cell r="N6338">
            <v>2.2000000000000002</v>
          </cell>
          <cell r="O6338">
            <v>5123.25</v>
          </cell>
        </row>
        <row r="6339">
          <cell r="A6339">
            <v>706236</v>
          </cell>
          <cell r="B6339" t="str">
            <v>Shaft balancing V2 MX iX6 2x7mm</v>
          </cell>
          <cell r="D6339" t="str">
            <v>Repuestos</v>
          </cell>
          <cell r="E6339">
            <v>310.25</v>
          </cell>
          <cell r="F6339">
            <v>242</v>
          </cell>
          <cell r="G6339">
            <v>1.38</v>
          </cell>
          <cell r="H6339">
            <v>1.379</v>
          </cell>
          <cell r="I6339">
            <v>428.14499999999998</v>
          </cell>
          <cell r="J6339">
            <v>428.25</v>
          </cell>
          <cell r="K6339">
            <v>333.71800000000002</v>
          </cell>
          <cell r="L6339">
            <v>333.75</v>
          </cell>
          <cell r="M6339">
            <v>2</v>
          </cell>
          <cell r="N6339">
            <v>2.2000000000000002</v>
          </cell>
          <cell r="O6339">
            <v>856.29</v>
          </cell>
        </row>
        <row r="6340">
          <cell r="A6340">
            <v>706237</v>
          </cell>
          <cell r="B6340" t="str">
            <v>Shaft balancing V2 MP6 MX</v>
          </cell>
          <cell r="D6340" t="str">
            <v>Repuestos</v>
          </cell>
          <cell r="E6340">
            <v>363.75</v>
          </cell>
          <cell r="F6340">
            <v>283.75</v>
          </cell>
          <cell r="G6340">
            <v>1.38</v>
          </cell>
          <cell r="H6340">
            <v>1.379</v>
          </cell>
          <cell r="I6340">
            <v>501.97499999999997</v>
          </cell>
          <cell r="J6340">
            <v>502</v>
          </cell>
          <cell r="K6340">
            <v>391.29124999999999</v>
          </cell>
          <cell r="L6340">
            <v>391.25</v>
          </cell>
          <cell r="M6340">
            <v>2</v>
          </cell>
          <cell r="N6340">
            <v>2.2000000000000002</v>
          </cell>
          <cell r="O6340">
            <v>1003.9499999999999</v>
          </cell>
        </row>
        <row r="6341">
          <cell r="A6341">
            <v>706238</v>
          </cell>
          <cell r="B6341" t="str">
            <v>Shaft balancing V2 Vector V3 V4 V5</v>
          </cell>
          <cell r="D6341" t="str">
            <v>Repuestos</v>
          </cell>
          <cell r="E6341">
            <v>367.25</v>
          </cell>
          <cell r="F6341">
            <v>286.5</v>
          </cell>
          <cell r="G6341">
            <v>1.38</v>
          </cell>
          <cell r="H6341">
            <v>1.379</v>
          </cell>
          <cell r="I6341">
            <v>506.80499999999995</v>
          </cell>
          <cell r="J6341">
            <v>506.75</v>
          </cell>
          <cell r="K6341">
            <v>395.08350000000002</v>
          </cell>
          <cell r="L6341">
            <v>395</v>
          </cell>
          <cell r="M6341">
            <v>2</v>
          </cell>
          <cell r="N6341">
            <v>2.2000000000000002</v>
          </cell>
          <cell r="O6341">
            <v>1013.6099999999999</v>
          </cell>
        </row>
        <row r="6342">
          <cell r="A6342">
            <v>706239</v>
          </cell>
          <cell r="B6342" t="str">
            <v>Welcome pack VT-TT-IXE-72</v>
          </cell>
          <cell r="D6342" t="str">
            <v>Consumibles</v>
          </cell>
          <cell r="E6342">
            <v>1561</v>
          </cell>
          <cell r="F6342">
            <v>995.25</v>
          </cell>
          <cell r="G6342">
            <v>1.38</v>
          </cell>
          <cell r="H6342">
            <v>1.379</v>
          </cell>
          <cell r="I6342">
            <v>2154.1799999999998</v>
          </cell>
          <cell r="J6342">
            <v>2154.25</v>
          </cell>
          <cell r="K6342">
            <v>1372.44975</v>
          </cell>
          <cell r="L6342">
            <v>1372.5</v>
          </cell>
          <cell r="M6342">
            <v>2</v>
          </cell>
          <cell r="N6342">
            <v>2.2000000000000002</v>
          </cell>
          <cell r="O6342">
            <v>4308.3599999999997</v>
          </cell>
        </row>
        <row r="6343">
          <cell r="A6343">
            <v>706240</v>
          </cell>
          <cell r="B6343" t="str">
            <v>Welcome pack VT-TT-IXE-72 Kit-cut 0.6x8</v>
          </cell>
          <cell r="D6343" t="str">
            <v>Consumibles</v>
          </cell>
          <cell r="E6343">
            <v>1176.75</v>
          </cell>
          <cell r="F6343">
            <v>773</v>
          </cell>
          <cell r="G6343">
            <v>1.38</v>
          </cell>
          <cell r="H6343">
            <v>1.379</v>
          </cell>
          <cell r="I6343">
            <v>1623.915</v>
          </cell>
          <cell r="J6343">
            <v>1624</v>
          </cell>
          <cell r="K6343">
            <v>1065.9670000000001</v>
          </cell>
          <cell r="L6343">
            <v>1066</v>
          </cell>
          <cell r="M6343">
            <v>2</v>
          </cell>
          <cell r="N6343">
            <v>2.2000000000000002</v>
          </cell>
          <cell r="O6343">
            <v>3247.83</v>
          </cell>
        </row>
        <row r="6344">
          <cell r="A6344">
            <v>706241</v>
          </cell>
          <cell r="B6344" t="str">
            <v>Welcome pack VT-TT-IXE-72 C-kit</v>
          </cell>
          <cell r="D6344" t="str">
            <v>Consumibles</v>
          </cell>
          <cell r="E6344">
            <v>1842.25</v>
          </cell>
          <cell r="F6344">
            <v>1174.5</v>
          </cell>
          <cell r="G6344">
            <v>1.38</v>
          </cell>
          <cell r="H6344">
            <v>1.379</v>
          </cell>
          <cell r="I6344">
            <v>2542.3049999999998</v>
          </cell>
          <cell r="J6344">
            <v>2542.25</v>
          </cell>
          <cell r="K6344">
            <v>1619.6355000000001</v>
          </cell>
          <cell r="L6344">
            <v>1619.75</v>
          </cell>
          <cell r="M6344">
            <v>2</v>
          </cell>
          <cell r="N6344">
            <v>2.2000000000000002</v>
          </cell>
          <cell r="O6344">
            <v>5084.6099999999997</v>
          </cell>
        </row>
        <row r="6345">
          <cell r="A6345">
            <v>706242</v>
          </cell>
          <cell r="B6345" t="str">
            <v>Welcome pack VT-TT-IXE-72 with sharpening</v>
          </cell>
          <cell r="D6345" t="str">
            <v>Consumibles</v>
          </cell>
          <cell r="E6345">
            <v>1437.75</v>
          </cell>
          <cell r="F6345">
            <v>916.75</v>
          </cell>
          <cell r="G6345">
            <v>1.38</v>
          </cell>
          <cell r="H6345">
            <v>1.379</v>
          </cell>
          <cell r="I6345">
            <v>1984.0949999999998</v>
          </cell>
          <cell r="J6345">
            <v>1984</v>
          </cell>
          <cell r="K6345">
            <v>1264.1982499999999</v>
          </cell>
          <cell r="L6345">
            <v>1264.25</v>
          </cell>
          <cell r="M6345">
            <v>2</v>
          </cell>
          <cell r="N6345">
            <v>2.2000000000000002</v>
          </cell>
          <cell r="O6345">
            <v>3968.1899999999996</v>
          </cell>
        </row>
        <row r="6346">
          <cell r="A6346">
            <v>706243</v>
          </cell>
          <cell r="B6346" t="str">
            <v>Welcome pack VT-TT-IXE-72  Kit cut only</v>
          </cell>
          <cell r="D6346" t="str">
            <v>Consumibles</v>
          </cell>
          <cell r="E6346">
            <v>1172</v>
          </cell>
          <cell r="F6346">
            <v>753.5</v>
          </cell>
          <cell r="G6346">
            <v>1.38</v>
          </cell>
          <cell r="H6346">
            <v>1.379</v>
          </cell>
          <cell r="I6346">
            <v>1617.36</v>
          </cell>
          <cell r="J6346">
            <v>1617.25</v>
          </cell>
          <cell r="K6346">
            <v>1039.0764999999999</v>
          </cell>
          <cell r="L6346">
            <v>1039</v>
          </cell>
          <cell r="M6346">
            <v>2</v>
          </cell>
          <cell r="N6346">
            <v>2.2000000000000002</v>
          </cell>
          <cell r="O6346">
            <v>3234.72</v>
          </cell>
        </row>
        <row r="6347">
          <cell r="A6347">
            <v>706252</v>
          </cell>
          <cell r="B6347" t="str">
            <v>Equiped conveyor chains unit for iX/Q25</v>
          </cell>
          <cell r="D6347" t="str">
            <v>Repuestos</v>
          </cell>
          <cell r="E6347">
            <v>1714.75</v>
          </cell>
          <cell r="F6347">
            <v>1337.75</v>
          </cell>
          <cell r="G6347">
            <v>1.38</v>
          </cell>
          <cell r="H6347">
            <v>1.379</v>
          </cell>
          <cell r="I6347">
            <v>2366.355</v>
          </cell>
          <cell r="J6347">
            <v>2366.25</v>
          </cell>
          <cell r="K6347">
            <v>1844.7572500000001</v>
          </cell>
          <cell r="L6347">
            <v>1844.75</v>
          </cell>
          <cell r="M6347">
            <v>2</v>
          </cell>
          <cell r="N6347">
            <v>2.2000000000000002</v>
          </cell>
          <cell r="O6347">
            <v>4732.71</v>
          </cell>
        </row>
        <row r="6348">
          <cell r="A6348">
            <v>706253</v>
          </cell>
          <cell r="B6348" t="str">
            <v>Box 50 usual nut HU M 16 NF EN 24032</v>
          </cell>
          <cell r="D6348" t="str">
            <v>Repuestos</v>
          </cell>
          <cell r="E6348">
            <v>11.25</v>
          </cell>
          <cell r="F6348">
            <v>7.25</v>
          </cell>
          <cell r="G6348">
            <v>1.38</v>
          </cell>
          <cell r="H6348">
            <v>1.379</v>
          </cell>
          <cell r="I6348">
            <v>15.524999999999999</v>
          </cell>
          <cell r="J6348">
            <v>15.5</v>
          </cell>
          <cell r="K6348">
            <v>9.9977499999999999</v>
          </cell>
          <cell r="L6348">
            <v>10</v>
          </cell>
          <cell r="M6348">
            <v>2</v>
          </cell>
          <cell r="N6348">
            <v>2.2000000000000002</v>
          </cell>
          <cell r="O6348">
            <v>31.049999999999997</v>
          </cell>
        </row>
        <row r="6349">
          <cell r="A6349">
            <v>706262</v>
          </cell>
          <cell r="B6349" t="str">
            <v>Box 250 Grower washer W 4 NF E 25-515</v>
          </cell>
          <cell r="D6349" t="str">
            <v>Repuestos</v>
          </cell>
          <cell r="E6349">
            <v>5.75</v>
          </cell>
          <cell r="F6349">
            <v>3.75</v>
          </cell>
          <cell r="G6349">
            <v>1.38</v>
          </cell>
          <cell r="H6349">
            <v>1.379</v>
          </cell>
          <cell r="I6349">
            <v>7.9349999999999996</v>
          </cell>
          <cell r="J6349">
            <v>8</v>
          </cell>
          <cell r="K6349">
            <v>5.1712499999999997</v>
          </cell>
          <cell r="L6349">
            <v>5.25</v>
          </cell>
          <cell r="M6349">
            <v>2</v>
          </cell>
          <cell r="N6349">
            <v>2.2000000000000002</v>
          </cell>
          <cell r="O6349">
            <v>15.87</v>
          </cell>
        </row>
        <row r="6350">
          <cell r="A6350">
            <v>706263</v>
          </cell>
          <cell r="B6350" t="str">
            <v>Heating block team Vector</v>
          </cell>
          <cell r="D6350" t="str">
            <v>Repuestos</v>
          </cell>
          <cell r="E6350">
            <v>448.25</v>
          </cell>
          <cell r="F6350">
            <v>349.75</v>
          </cell>
          <cell r="G6350">
            <v>1.38</v>
          </cell>
          <cell r="H6350">
            <v>1.379</v>
          </cell>
          <cell r="I6350">
            <v>618.58499999999992</v>
          </cell>
          <cell r="J6350">
            <v>618.5</v>
          </cell>
          <cell r="K6350">
            <v>482.30525</v>
          </cell>
          <cell r="L6350">
            <v>482.25</v>
          </cell>
          <cell r="M6350">
            <v>2</v>
          </cell>
          <cell r="N6350">
            <v>2.2000000000000002</v>
          </cell>
          <cell r="O6350">
            <v>1237.1699999999998</v>
          </cell>
        </row>
        <row r="6351">
          <cell r="A6351">
            <v>706264</v>
          </cell>
          <cell r="B6351" t="str">
            <v>RACK X (30 x 30) INTERMEDIATE PLATE</v>
          </cell>
          <cell r="D6351" t="str">
            <v>Repuestos</v>
          </cell>
          <cell r="E6351">
            <v>1302.25</v>
          </cell>
          <cell r="F6351">
            <v>1016</v>
          </cell>
          <cell r="G6351">
            <v>1.38</v>
          </cell>
          <cell r="H6351">
            <v>1.379</v>
          </cell>
          <cell r="I6351">
            <v>1797.1049999999998</v>
          </cell>
          <cell r="J6351">
            <v>1797</v>
          </cell>
          <cell r="K6351">
            <v>1401.0640000000001</v>
          </cell>
          <cell r="L6351">
            <v>1401</v>
          </cell>
          <cell r="M6351">
            <v>2</v>
          </cell>
          <cell r="N6351">
            <v>2.2000000000000002</v>
          </cell>
          <cell r="O6351">
            <v>3594.2099999999996</v>
          </cell>
        </row>
        <row r="6352">
          <cell r="A6352">
            <v>706265</v>
          </cell>
          <cell r="B6352" t="str">
            <v>Set 4 joint and seringle for colletor</v>
          </cell>
          <cell r="D6352" t="str">
            <v>Repuestos</v>
          </cell>
          <cell r="E6352">
            <v>97.5</v>
          </cell>
          <cell r="F6352">
            <v>76.25</v>
          </cell>
          <cell r="G6352">
            <v>1.38</v>
          </cell>
          <cell r="H6352">
            <v>1.379</v>
          </cell>
          <cell r="I6352">
            <v>134.54999999999998</v>
          </cell>
          <cell r="J6352">
            <v>134.5</v>
          </cell>
          <cell r="K6352">
            <v>105.14875000000001</v>
          </cell>
          <cell r="L6352">
            <v>105.25</v>
          </cell>
          <cell r="M6352">
            <v>2</v>
          </cell>
          <cell r="N6352">
            <v>2.2000000000000002</v>
          </cell>
          <cell r="O6352">
            <v>269.09999999999997</v>
          </cell>
        </row>
        <row r="6353">
          <cell r="A6353">
            <v>706266</v>
          </cell>
          <cell r="B6353" t="str">
            <v>Y reduce assembly (V2)</v>
          </cell>
          <cell r="D6353" t="str">
            <v>Repuestos</v>
          </cell>
          <cell r="E6353">
            <v>536.5</v>
          </cell>
          <cell r="F6353">
            <v>418.5</v>
          </cell>
          <cell r="G6353">
            <v>1.38</v>
          </cell>
          <cell r="H6353">
            <v>1.379</v>
          </cell>
          <cell r="I6353">
            <v>740.36999999999989</v>
          </cell>
          <cell r="J6353">
            <v>740.25</v>
          </cell>
          <cell r="K6353">
            <v>577.11149999999998</v>
          </cell>
          <cell r="L6353">
            <v>577</v>
          </cell>
          <cell r="M6353">
            <v>2</v>
          </cell>
          <cell r="N6353">
            <v>2.2000000000000002</v>
          </cell>
          <cell r="O6353">
            <v>1480.7399999999998</v>
          </cell>
        </row>
        <row r="6354">
          <cell r="A6354">
            <v>706267</v>
          </cell>
          <cell r="B6354" t="str">
            <v>Additional cutting head with DHEAT for VT-FA-I</v>
          </cell>
          <cell r="D6354" t="str">
            <v>Repuestos</v>
          </cell>
          <cell r="E6354">
            <v>52659</v>
          </cell>
          <cell r="F6354">
            <v>41074.25</v>
          </cell>
          <cell r="G6354">
            <v>1.38</v>
          </cell>
          <cell r="H6354">
            <v>1.379</v>
          </cell>
          <cell r="I6354">
            <v>72669.42</v>
          </cell>
          <cell r="J6354">
            <v>72669.5</v>
          </cell>
          <cell r="K6354">
            <v>56641.390749999999</v>
          </cell>
          <cell r="L6354">
            <v>56641.5</v>
          </cell>
          <cell r="M6354">
            <v>2</v>
          </cell>
          <cell r="N6354">
            <v>2.2000000000000002</v>
          </cell>
          <cell r="O6354">
            <v>145338.84</v>
          </cell>
        </row>
        <row r="6355">
          <cell r="A6355">
            <v>706268</v>
          </cell>
          <cell r="B6355" t="str">
            <v>Box 20 Screw F HC/90 M 8-35 Cl.10.9 DIN 7991</v>
          </cell>
          <cell r="D6355" t="str">
            <v>Repuestos</v>
          </cell>
          <cell r="E6355">
            <v>5.25</v>
          </cell>
          <cell r="F6355">
            <v>3.5</v>
          </cell>
          <cell r="G6355">
            <v>1.38</v>
          </cell>
          <cell r="H6355">
            <v>1.379</v>
          </cell>
          <cell r="I6355">
            <v>7.2449999999999992</v>
          </cell>
          <cell r="J6355">
            <v>7.25</v>
          </cell>
          <cell r="K6355">
            <v>4.8265000000000002</v>
          </cell>
          <cell r="L6355">
            <v>4.75</v>
          </cell>
          <cell r="M6355">
            <v>2</v>
          </cell>
          <cell r="N6355">
            <v>2.2000000000000002</v>
          </cell>
          <cell r="O6355">
            <v>14.489999999999998</v>
          </cell>
        </row>
        <row r="6356">
          <cell r="A6356">
            <v>706269</v>
          </cell>
          <cell r="B6356" t="str">
            <v>TENSION TOOL FOR BELT OF MOTOR X</v>
          </cell>
          <cell r="D6356" t="str">
            <v>Repuestos</v>
          </cell>
          <cell r="E6356">
            <v>322.25</v>
          </cell>
          <cell r="F6356">
            <v>251.5</v>
          </cell>
          <cell r="G6356">
            <v>1.38</v>
          </cell>
          <cell r="H6356">
            <v>1.379</v>
          </cell>
          <cell r="I6356">
            <v>444.70499999999998</v>
          </cell>
          <cell r="J6356">
            <v>444.75</v>
          </cell>
          <cell r="K6356">
            <v>346.81850000000003</v>
          </cell>
          <cell r="L6356">
            <v>346.75</v>
          </cell>
          <cell r="M6356">
            <v>2</v>
          </cell>
          <cell r="N6356">
            <v>2.2000000000000002</v>
          </cell>
          <cell r="O6356">
            <v>889.41</v>
          </cell>
        </row>
        <row r="6357">
          <cell r="A6357">
            <v>706279</v>
          </cell>
          <cell r="B6357" t="str">
            <v>OPM Rail Length 16m for VT FX and FP</v>
          </cell>
          <cell r="D6357" t="str">
            <v>Repuestos</v>
          </cell>
          <cell r="E6357">
            <v>7059</v>
          </cell>
          <cell r="F6357">
            <v>5506.25</v>
          </cell>
          <cell r="G6357">
            <v>1.38</v>
          </cell>
          <cell r="H6357">
            <v>1.379</v>
          </cell>
          <cell r="I6357">
            <v>9741.42</v>
          </cell>
          <cell r="J6357">
            <v>9741.5</v>
          </cell>
          <cell r="K6357">
            <v>7593.1187499999996</v>
          </cell>
          <cell r="L6357">
            <v>7593</v>
          </cell>
          <cell r="M6357">
            <v>2</v>
          </cell>
          <cell r="N6357">
            <v>2.2000000000000002</v>
          </cell>
          <cell r="O6357">
            <v>19482.84</v>
          </cell>
        </row>
        <row r="6358">
          <cell r="A6358">
            <v>706283</v>
          </cell>
          <cell r="B6358" t="str">
            <v>OPM Rail Length 60m for Vector MH MX</v>
          </cell>
          <cell r="D6358" t="str">
            <v>Repuestos</v>
          </cell>
          <cell r="E6358">
            <v>16249.75</v>
          </cell>
          <cell r="F6358">
            <v>12675</v>
          </cell>
          <cell r="G6358">
            <v>1.38</v>
          </cell>
          <cell r="H6358">
            <v>1.379</v>
          </cell>
          <cell r="I6358">
            <v>22424.654999999999</v>
          </cell>
          <cell r="J6358">
            <v>22424.75</v>
          </cell>
          <cell r="K6358">
            <v>17478.825000000001</v>
          </cell>
          <cell r="L6358">
            <v>17478.75</v>
          </cell>
          <cell r="M6358">
            <v>2</v>
          </cell>
          <cell r="N6358">
            <v>2.2000000000000002</v>
          </cell>
          <cell r="O6358">
            <v>44849.31</v>
          </cell>
        </row>
        <row r="6359">
          <cell r="A6359">
            <v>706284</v>
          </cell>
          <cell r="B6359" t="str">
            <v>Sharpening assembly FX FP HP serial number bef</v>
          </cell>
          <cell r="D6359" t="str">
            <v>Repuestos</v>
          </cell>
          <cell r="E6359">
            <v>1047</v>
          </cell>
          <cell r="F6359">
            <v>816.75</v>
          </cell>
          <cell r="G6359">
            <v>1.38</v>
          </cell>
          <cell r="H6359">
            <v>1.379</v>
          </cell>
          <cell r="I6359">
            <v>1444.86</v>
          </cell>
          <cell r="J6359">
            <v>1444.75</v>
          </cell>
          <cell r="K6359">
            <v>1126.2982500000001</v>
          </cell>
          <cell r="L6359">
            <v>1126.25</v>
          </cell>
          <cell r="M6359">
            <v>2</v>
          </cell>
          <cell r="N6359">
            <v>2.2000000000000002</v>
          </cell>
          <cell r="O6359">
            <v>2889.72</v>
          </cell>
        </row>
        <row r="6360">
          <cell r="A6360">
            <v>706288</v>
          </cell>
          <cell r="B6360" t="str">
            <v>Box of 50 screw H M 6-65 CL.8.8 ISO 4017</v>
          </cell>
          <cell r="D6360" t="str">
            <v>Repuestos</v>
          </cell>
          <cell r="E6360">
            <v>7.75</v>
          </cell>
          <cell r="F6360">
            <v>5</v>
          </cell>
          <cell r="G6360">
            <v>1.38</v>
          </cell>
          <cell r="H6360">
            <v>1.379</v>
          </cell>
          <cell r="I6360">
            <v>10.694999999999999</v>
          </cell>
          <cell r="J6360">
            <v>10.75</v>
          </cell>
          <cell r="K6360">
            <v>6.8949999999999996</v>
          </cell>
          <cell r="L6360">
            <v>7</v>
          </cell>
          <cell r="M6360">
            <v>2</v>
          </cell>
          <cell r="N6360">
            <v>2.2000000000000002</v>
          </cell>
          <cell r="O6360">
            <v>21.389999999999997</v>
          </cell>
        </row>
        <row r="6361">
          <cell r="A6361">
            <v>706292</v>
          </cell>
          <cell r="B6361" t="str">
            <v>FX-iX wide equiped slats</v>
          </cell>
          <cell r="D6361" t="str">
            <v>Repuestos</v>
          </cell>
          <cell r="E6361">
            <v>85</v>
          </cell>
          <cell r="F6361">
            <v>66.5</v>
          </cell>
          <cell r="G6361">
            <v>1.38</v>
          </cell>
          <cell r="H6361">
            <v>1.379</v>
          </cell>
          <cell r="I6361">
            <v>117.3</v>
          </cell>
          <cell r="J6361">
            <v>117.25</v>
          </cell>
          <cell r="K6361">
            <v>91.703500000000005</v>
          </cell>
          <cell r="L6361">
            <v>91.75</v>
          </cell>
          <cell r="M6361">
            <v>2</v>
          </cell>
          <cell r="N6361">
            <v>2.2000000000000002</v>
          </cell>
          <cell r="O6361">
            <v>234.6</v>
          </cell>
        </row>
        <row r="6362">
          <cell r="A6362">
            <v>706293</v>
          </cell>
          <cell r="B6362" t="str">
            <v>Blade guide dia. 15 for TOPSPIN</v>
          </cell>
          <cell r="D6362" t="str">
            <v>Repuestos</v>
          </cell>
          <cell r="E6362">
            <v>717.75</v>
          </cell>
          <cell r="F6362">
            <v>560</v>
          </cell>
          <cell r="G6362">
            <v>1.38</v>
          </cell>
          <cell r="H6362">
            <v>1.379</v>
          </cell>
          <cell r="I6362">
            <v>990.49499999999989</v>
          </cell>
          <cell r="J6362">
            <v>990.5</v>
          </cell>
          <cell r="K6362">
            <v>772.24</v>
          </cell>
          <cell r="L6362">
            <v>772.25</v>
          </cell>
          <cell r="M6362">
            <v>2</v>
          </cell>
          <cell r="N6362">
            <v>2.2000000000000002</v>
          </cell>
          <cell r="O6362">
            <v>1980.9899999999998</v>
          </cell>
        </row>
        <row r="6363">
          <cell r="A6363">
            <v>706294</v>
          </cell>
          <cell r="B6363" t="str">
            <v>Box of 100 Usual nut HU M 10 NF EN 24032</v>
          </cell>
          <cell r="D6363" t="str">
            <v>Repuestos</v>
          </cell>
          <cell r="E6363">
            <v>6.75</v>
          </cell>
          <cell r="F6363">
            <v>4.5</v>
          </cell>
          <cell r="G6363">
            <v>1.38</v>
          </cell>
          <cell r="H6363">
            <v>1.379</v>
          </cell>
          <cell r="I6363">
            <v>9.3149999999999995</v>
          </cell>
          <cell r="J6363">
            <v>9.25</v>
          </cell>
          <cell r="K6363">
            <v>6.2054999999999998</v>
          </cell>
          <cell r="L6363">
            <v>6.25</v>
          </cell>
          <cell r="M6363">
            <v>2</v>
          </cell>
          <cell r="N6363">
            <v>2.2000000000000002</v>
          </cell>
          <cell r="O6363">
            <v>18.63</v>
          </cell>
        </row>
        <row r="6364">
          <cell r="A6364">
            <v>706295</v>
          </cell>
          <cell r="B6364" t="str">
            <v>Box of 50 Flat washer M 20 NF E 25-513</v>
          </cell>
          <cell r="D6364" t="str">
            <v>Repuestos</v>
          </cell>
          <cell r="E6364">
            <v>5.5</v>
          </cell>
          <cell r="F6364">
            <v>3.75</v>
          </cell>
          <cell r="G6364">
            <v>1.38</v>
          </cell>
          <cell r="H6364">
            <v>1.379</v>
          </cell>
          <cell r="I6364">
            <v>7.59</v>
          </cell>
          <cell r="J6364">
            <v>7.5</v>
          </cell>
          <cell r="K6364">
            <v>5.1712499999999997</v>
          </cell>
          <cell r="L6364">
            <v>5.25</v>
          </cell>
          <cell r="M6364">
            <v>2</v>
          </cell>
          <cell r="N6364">
            <v>2.2000000000000002</v>
          </cell>
          <cell r="O6364">
            <v>15.18</v>
          </cell>
        </row>
        <row r="6365">
          <cell r="A6365">
            <v>706297</v>
          </cell>
          <cell r="B6365" t="str">
            <v>ASPIRATION 15000 FOR FOCUS 10C</v>
          </cell>
          <cell r="D6365" t="str">
            <v>Repuestos</v>
          </cell>
          <cell r="E6365">
            <v>14137</v>
          </cell>
          <cell r="F6365">
            <v>11027</v>
          </cell>
          <cell r="G6365">
            <v>1.38</v>
          </cell>
          <cell r="H6365">
            <v>1.379</v>
          </cell>
          <cell r="I6365">
            <v>19509.059999999998</v>
          </cell>
          <cell r="J6365">
            <v>19509</v>
          </cell>
          <cell r="K6365">
            <v>15206.233</v>
          </cell>
          <cell r="L6365">
            <v>15206.25</v>
          </cell>
          <cell r="M6365">
            <v>2</v>
          </cell>
          <cell r="N6365">
            <v>2.2000000000000002</v>
          </cell>
          <cell r="O6365">
            <v>39018.119999999995</v>
          </cell>
        </row>
        <row r="6366">
          <cell r="A6366">
            <v>706298</v>
          </cell>
          <cell r="B6366" t="str">
            <v>Additional cutting head with D1DHEAT for VT-FA</v>
          </cell>
          <cell r="D6366" t="str">
            <v>Repuestos</v>
          </cell>
          <cell r="E6366">
            <v>46733</v>
          </cell>
          <cell r="F6366">
            <v>36451.75</v>
          </cell>
          <cell r="G6366">
            <v>1.38</v>
          </cell>
          <cell r="H6366">
            <v>1.379</v>
          </cell>
          <cell r="I6366">
            <v>64491.539999999994</v>
          </cell>
          <cell r="J6366">
            <v>64491.5</v>
          </cell>
          <cell r="K6366">
            <v>50266.963250000001</v>
          </cell>
          <cell r="L6366">
            <v>50267</v>
          </cell>
          <cell r="M6366">
            <v>2</v>
          </cell>
          <cell r="N6366">
            <v>2.2000000000000002</v>
          </cell>
          <cell r="O6366">
            <v>128983.07999999999</v>
          </cell>
        </row>
        <row r="6367">
          <cell r="A6367">
            <v>706301</v>
          </cell>
          <cell r="B6367" t="str">
            <v>Box of 50 Screw HC flat-ended M 5-30 45H NF E</v>
          </cell>
          <cell r="D6367" t="str">
            <v>Repuestos</v>
          </cell>
          <cell r="E6367">
            <v>9.75</v>
          </cell>
          <cell r="F6367">
            <v>6.25</v>
          </cell>
          <cell r="G6367">
            <v>1.38</v>
          </cell>
          <cell r="H6367">
            <v>1.379</v>
          </cell>
          <cell r="I6367">
            <v>13.454999999999998</v>
          </cell>
          <cell r="J6367">
            <v>13.5</v>
          </cell>
          <cell r="K6367">
            <v>8.6187500000000004</v>
          </cell>
          <cell r="L6367">
            <v>8.5</v>
          </cell>
          <cell r="M6367">
            <v>2</v>
          </cell>
          <cell r="N6367">
            <v>2.2000000000000002</v>
          </cell>
          <cell r="O6367">
            <v>26.909999999999997</v>
          </cell>
        </row>
        <row r="6368">
          <cell r="A6368">
            <v>706302</v>
          </cell>
          <cell r="B6368" t="str">
            <v>Box of 100 Self-locking nut H FR M 10 NF 25-41</v>
          </cell>
          <cell r="D6368" t="str">
            <v>Repuestos</v>
          </cell>
          <cell r="E6368">
            <v>9.75</v>
          </cell>
          <cell r="F6368">
            <v>6.25</v>
          </cell>
          <cell r="G6368">
            <v>1.38</v>
          </cell>
          <cell r="H6368">
            <v>1.379</v>
          </cell>
          <cell r="I6368">
            <v>13.454999999999998</v>
          </cell>
          <cell r="J6368">
            <v>13.5</v>
          </cell>
          <cell r="K6368">
            <v>8.6187500000000004</v>
          </cell>
          <cell r="L6368">
            <v>8.5</v>
          </cell>
          <cell r="M6368">
            <v>2</v>
          </cell>
          <cell r="N6368">
            <v>2.2000000000000002</v>
          </cell>
          <cell r="O6368">
            <v>26.909999999999997</v>
          </cell>
        </row>
        <row r="6369">
          <cell r="A6369">
            <v>706308</v>
          </cell>
          <cell r="B6369" t="str">
            <v>PEN FOR FOCUS 10C</v>
          </cell>
          <cell r="D6369" t="str">
            <v>Repuestos</v>
          </cell>
          <cell r="E6369">
            <v>831.5</v>
          </cell>
          <cell r="F6369">
            <v>648.75</v>
          </cell>
          <cell r="G6369">
            <v>1.38</v>
          </cell>
          <cell r="H6369">
            <v>1.379</v>
          </cell>
          <cell r="I6369">
            <v>1147.4699999999998</v>
          </cell>
          <cell r="J6369">
            <v>1147.5</v>
          </cell>
          <cell r="K6369">
            <v>894.62625000000003</v>
          </cell>
          <cell r="L6369">
            <v>894.75</v>
          </cell>
          <cell r="M6369">
            <v>2</v>
          </cell>
          <cell r="N6369">
            <v>2.2000000000000002</v>
          </cell>
          <cell r="O6369">
            <v>2294.9399999999996</v>
          </cell>
        </row>
        <row r="6370">
          <cell r="A6370">
            <v>706310</v>
          </cell>
          <cell r="B6370" t="str">
            <v>Board 740585B + small columns</v>
          </cell>
          <cell r="D6370" t="str">
            <v>Repuestos</v>
          </cell>
          <cell r="E6370">
            <v>1804.25</v>
          </cell>
          <cell r="F6370">
            <v>1407.5</v>
          </cell>
          <cell r="G6370">
            <v>1.38</v>
          </cell>
          <cell r="H6370">
            <v>1.379</v>
          </cell>
          <cell r="I6370">
            <v>2489.8649999999998</v>
          </cell>
          <cell r="J6370">
            <v>2489.75</v>
          </cell>
          <cell r="K6370">
            <v>1940.9425000000001</v>
          </cell>
          <cell r="L6370">
            <v>1941</v>
          </cell>
          <cell r="M6370">
            <v>2</v>
          </cell>
          <cell r="N6370">
            <v>2.2000000000000002</v>
          </cell>
          <cell r="O6370">
            <v>4979.7299999999996</v>
          </cell>
        </row>
        <row r="6371">
          <cell r="A6371">
            <v>706313</v>
          </cell>
          <cell r="B6371" t="str">
            <v>MTK 500H VT-AU-iX6 blade 2,4x8,5</v>
          </cell>
          <cell r="D6371" t="str">
            <v>Repuestos</v>
          </cell>
          <cell r="E6371">
            <v>1227.5</v>
          </cell>
          <cell r="F6371">
            <v>957.5</v>
          </cell>
          <cell r="G6371">
            <v>1.38</v>
          </cell>
          <cell r="H6371">
            <v>1.379</v>
          </cell>
          <cell r="I6371">
            <v>1693.9499999999998</v>
          </cell>
          <cell r="J6371">
            <v>1694</v>
          </cell>
          <cell r="K6371">
            <v>1320.3924999999999</v>
          </cell>
          <cell r="L6371">
            <v>1320.5</v>
          </cell>
          <cell r="M6371">
            <v>2</v>
          </cell>
          <cell r="N6371">
            <v>2.2000000000000002</v>
          </cell>
          <cell r="O6371">
            <v>3387.8999999999996</v>
          </cell>
        </row>
        <row r="6372">
          <cell r="A6372">
            <v>706314</v>
          </cell>
          <cell r="B6372" t="str">
            <v>MTK 1000H VT-AU-iX6 blade 2,4x8,5</v>
          </cell>
          <cell r="D6372" t="str">
            <v>Repuestos</v>
          </cell>
          <cell r="E6372">
            <v>1589.75</v>
          </cell>
          <cell r="F6372">
            <v>1240.25</v>
          </cell>
          <cell r="G6372">
            <v>1.38</v>
          </cell>
          <cell r="H6372">
            <v>1.379</v>
          </cell>
          <cell r="I6372">
            <v>2193.855</v>
          </cell>
          <cell r="J6372">
            <v>2193.75</v>
          </cell>
          <cell r="K6372">
            <v>1710.30475</v>
          </cell>
          <cell r="L6372">
            <v>1710.25</v>
          </cell>
          <cell r="M6372">
            <v>2</v>
          </cell>
          <cell r="N6372">
            <v>2.2000000000000002</v>
          </cell>
          <cell r="O6372">
            <v>4387.71</v>
          </cell>
        </row>
        <row r="6373">
          <cell r="A6373">
            <v>706315</v>
          </cell>
          <cell r="B6373" t="str">
            <v>MTK 2000H VT-AU-iX6 blade 2,4x8,5</v>
          </cell>
          <cell r="D6373" t="str">
            <v>Repuestos</v>
          </cell>
          <cell r="E6373">
            <v>2864.5</v>
          </cell>
          <cell r="F6373">
            <v>2234.5</v>
          </cell>
          <cell r="G6373">
            <v>1.38</v>
          </cell>
          <cell r="H6373">
            <v>1.379</v>
          </cell>
          <cell r="I6373">
            <v>3953.0099999999998</v>
          </cell>
          <cell r="J6373">
            <v>3953</v>
          </cell>
          <cell r="K6373">
            <v>3081.3755000000001</v>
          </cell>
          <cell r="L6373">
            <v>3081.5</v>
          </cell>
          <cell r="M6373">
            <v>2</v>
          </cell>
          <cell r="N6373">
            <v>2.2000000000000002</v>
          </cell>
          <cell r="O6373">
            <v>7906.0199999999995</v>
          </cell>
        </row>
        <row r="6374">
          <cell r="A6374">
            <v>706316</v>
          </cell>
          <cell r="B6374" t="str">
            <v>MTK 4000H VT-AU-iX6 blade 2,4x8,5</v>
          </cell>
          <cell r="D6374" t="str">
            <v>Repuestos</v>
          </cell>
          <cell r="E6374">
            <v>4509.75</v>
          </cell>
          <cell r="F6374">
            <v>3517.75</v>
          </cell>
          <cell r="G6374">
            <v>1.38</v>
          </cell>
          <cell r="H6374">
            <v>1.379</v>
          </cell>
          <cell r="I6374">
            <v>6223.4549999999999</v>
          </cell>
          <cell r="J6374">
            <v>6223.5</v>
          </cell>
          <cell r="K6374">
            <v>4850.9772499999999</v>
          </cell>
          <cell r="L6374">
            <v>4851</v>
          </cell>
          <cell r="M6374">
            <v>2</v>
          </cell>
          <cell r="N6374">
            <v>2.2000000000000002</v>
          </cell>
          <cell r="O6374">
            <v>12446.91</v>
          </cell>
        </row>
        <row r="6375">
          <cell r="A6375">
            <v>706319</v>
          </cell>
          <cell r="B6375" t="str">
            <v>Additional cutting head SA Versalis 2D with me</v>
          </cell>
          <cell r="D6375" t="str">
            <v>Repuestos</v>
          </cell>
          <cell r="E6375">
            <v>28926.75</v>
          </cell>
          <cell r="F6375">
            <v>22563</v>
          </cell>
          <cell r="G6375">
            <v>1.38</v>
          </cell>
          <cell r="H6375">
            <v>1.379</v>
          </cell>
          <cell r="I6375">
            <v>39918.914999999994</v>
          </cell>
          <cell r="J6375">
            <v>39919</v>
          </cell>
          <cell r="K6375">
            <v>31114.377</v>
          </cell>
          <cell r="L6375">
            <v>31114.5</v>
          </cell>
          <cell r="M6375">
            <v>2</v>
          </cell>
          <cell r="N6375">
            <v>2.2000000000000002</v>
          </cell>
          <cell r="O6375">
            <v>79837.829999999987</v>
          </cell>
        </row>
        <row r="6376">
          <cell r="A6376">
            <v>706365</v>
          </cell>
          <cell r="B6376" t="str">
            <v>Pneumatic security Repuestos for FAURECIA customer</v>
          </cell>
          <cell r="D6376" t="str">
            <v>Repuestos</v>
          </cell>
          <cell r="E6376">
            <v>469.25</v>
          </cell>
          <cell r="F6376">
            <v>366.25</v>
          </cell>
          <cell r="G6376">
            <v>1.38</v>
          </cell>
          <cell r="H6376">
            <v>1.379</v>
          </cell>
          <cell r="I6376">
            <v>647.56499999999994</v>
          </cell>
          <cell r="J6376">
            <v>647.5</v>
          </cell>
          <cell r="K6376">
            <v>505.05874999999997</v>
          </cell>
          <cell r="L6376">
            <v>505</v>
          </cell>
          <cell r="M6376">
            <v>2</v>
          </cell>
          <cell r="N6376">
            <v>2.2000000000000002</v>
          </cell>
          <cell r="O6376">
            <v>1295.1299999999999</v>
          </cell>
        </row>
        <row r="6377">
          <cell r="A6377">
            <v>706368</v>
          </cell>
          <cell r="B6377" t="str">
            <v>Vector force sensor for blade 2 x 7 mm for Vec</v>
          </cell>
          <cell r="D6377" t="str">
            <v>Repuestos</v>
          </cell>
          <cell r="E6377">
            <v>4802</v>
          </cell>
          <cell r="F6377">
            <v>3745.75</v>
          </cell>
          <cell r="G6377">
            <v>1.38</v>
          </cell>
          <cell r="H6377">
            <v>1.379</v>
          </cell>
          <cell r="I6377">
            <v>6626.7599999999993</v>
          </cell>
          <cell r="J6377">
            <v>6626.75</v>
          </cell>
          <cell r="K6377">
            <v>5165.3892500000002</v>
          </cell>
          <cell r="L6377">
            <v>5165.5</v>
          </cell>
          <cell r="M6377">
            <v>2</v>
          </cell>
          <cell r="N6377">
            <v>2.2000000000000002</v>
          </cell>
          <cell r="O6377">
            <v>13253.519999999999</v>
          </cell>
        </row>
        <row r="6378">
          <cell r="A6378">
            <v>706370</v>
          </cell>
          <cell r="B6378" t="str">
            <v>Rotating  2x7mm blade assembly  Vector iX9 ZW</v>
          </cell>
          <cell r="D6378" t="str">
            <v>Repuestos</v>
          </cell>
          <cell r="E6378">
            <v>11847.25</v>
          </cell>
          <cell r="F6378">
            <v>9241</v>
          </cell>
          <cell r="G6378">
            <v>1.38</v>
          </cell>
          <cell r="H6378">
            <v>1.379</v>
          </cell>
          <cell r="I6378">
            <v>16349.204999999998</v>
          </cell>
          <cell r="J6378">
            <v>16349.25</v>
          </cell>
          <cell r="K6378">
            <v>12743.339</v>
          </cell>
          <cell r="L6378">
            <v>12743.25</v>
          </cell>
          <cell r="M6378">
            <v>2</v>
          </cell>
          <cell r="N6378">
            <v>2.2000000000000002</v>
          </cell>
          <cell r="O6378">
            <v>32698.409999999996</v>
          </cell>
        </row>
        <row r="6379">
          <cell r="A6379">
            <v>706376</v>
          </cell>
          <cell r="B6379" t="str">
            <v>Box of 500 Usual nut HU M 5 NF EN 24032</v>
          </cell>
          <cell r="D6379" t="str">
            <v>Repuestos</v>
          </cell>
          <cell r="E6379">
            <v>5.75</v>
          </cell>
          <cell r="F6379">
            <v>3.75</v>
          </cell>
          <cell r="G6379">
            <v>1.38</v>
          </cell>
          <cell r="H6379">
            <v>1.379</v>
          </cell>
          <cell r="I6379">
            <v>7.9349999999999996</v>
          </cell>
          <cell r="J6379">
            <v>8</v>
          </cell>
          <cell r="K6379">
            <v>5.1712499999999997</v>
          </cell>
          <cell r="L6379">
            <v>5.25</v>
          </cell>
          <cell r="M6379">
            <v>2</v>
          </cell>
          <cell r="N6379">
            <v>2.2000000000000002</v>
          </cell>
          <cell r="O6379">
            <v>15.87</v>
          </cell>
        </row>
        <row r="6380">
          <cell r="A6380">
            <v>706378</v>
          </cell>
          <cell r="B6380" t="str">
            <v>Assembly equipped rotating blade brushless ser</v>
          </cell>
          <cell r="D6380" t="str">
            <v>Repuestos</v>
          </cell>
          <cell r="E6380">
            <v>1750.25</v>
          </cell>
          <cell r="F6380">
            <v>1365.25</v>
          </cell>
          <cell r="G6380">
            <v>1.38</v>
          </cell>
          <cell r="H6380">
            <v>1.379</v>
          </cell>
          <cell r="I6380">
            <v>2415.3449999999998</v>
          </cell>
          <cell r="J6380">
            <v>2415.25</v>
          </cell>
          <cell r="K6380">
            <v>1882.67975</v>
          </cell>
          <cell r="L6380">
            <v>1882.75</v>
          </cell>
          <cell r="M6380">
            <v>2</v>
          </cell>
          <cell r="N6380">
            <v>2.2000000000000002</v>
          </cell>
          <cell r="O6380">
            <v>4830.6899999999996</v>
          </cell>
        </row>
        <row r="6381">
          <cell r="A6381">
            <v>706396</v>
          </cell>
          <cell r="B6381" t="str">
            <v>CG REPLACEMENT ENGINE OPM 114582</v>
          </cell>
          <cell r="D6381" t="str">
            <v>Repuestos</v>
          </cell>
          <cell r="E6381">
            <v>2468</v>
          </cell>
          <cell r="F6381">
            <v>1925.25</v>
          </cell>
          <cell r="G6381">
            <v>1.38</v>
          </cell>
          <cell r="H6381">
            <v>1.379</v>
          </cell>
          <cell r="I6381">
            <v>3405.8399999999997</v>
          </cell>
          <cell r="J6381">
            <v>3405.75</v>
          </cell>
          <cell r="K6381">
            <v>2654.91975</v>
          </cell>
          <cell r="L6381">
            <v>2655</v>
          </cell>
          <cell r="M6381">
            <v>2</v>
          </cell>
          <cell r="N6381">
            <v>2.2000000000000002</v>
          </cell>
          <cell r="O6381">
            <v>6811.6799999999994</v>
          </cell>
        </row>
        <row r="6382">
          <cell r="A6382">
            <v>706400</v>
          </cell>
          <cell r="B6382" t="str">
            <v>Isophone hose compressed D=125 L=6M</v>
          </cell>
          <cell r="D6382" t="str">
            <v>Repuestos</v>
          </cell>
          <cell r="E6382">
            <v>94.25</v>
          </cell>
          <cell r="F6382">
            <v>73.75</v>
          </cell>
          <cell r="G6382">
            <v>1.38</v>
          </cell>
          <cell r="H6382">
            <v>1.379</v>
          </cell>
          <cell r="I6382">
            <v>130.065</v>
          </cell>
          <cell r="J6382">
            <v>130</v>
          </cell>
          <cell r="K6382">
            <v>101.70125</v>
          </cell>
          <cell r="L6382">
            <v>101.75</v>
          </cell>
          <cell r="M6382">
            <v>2</v>
          </cell>
          <cell r="N6382">
            <v>2.2000000000000002</v>
          </cell>
          <cell r="O6382">
            <v>260.13</v>
          </cell>
        </row>
        <row r="6383">
          <cell r="A6383">
            <v>706402</v>
          </cell>
          <cell r="B6383" t="str">
            <v>Set camera uEye for D4 iX6  iX9</v>
          </cell>
          <cell r="D6383" t="str">
            <v>Repuestos</v>
          </cell>
          <cell r="E6383">
            <v>618.75</v>
          </cell>
          <cell r="F6383">
            <v>482.75</v>
          </cell>
          <cell r="G6383">
            <v>1.38</v>
          </cell>
          <cell r="H6383">
            <v>1.379</v>
          </cell>
          <cell r="I6383">
            <v>853.87499999999989</v>
          </cell>
          <cell r="J6383">
            <v>854</v>
          </cell>
          <cell r="K6383">
            <v>665.71225000000004</v>
          </cell>
          <cell r="L6383">
            <v>665.75</v>
          </cell>
          <cell r="M6383">
            <v>2</v>
          </cell>
          <cell r="N6383">
            <v>2.2000000000000002</v>
          </cell>
          <cell r="O6383">
            <v>1707.7499999999998</v>
          </cell>
        </row>
        <row r="6384">
          <cell r="A6384">
            <v>706403</v>
          </cell>
          <cell r="B6384" t="str">
            <v>Box of 20 Screw CHC M5-50 CL12.9 NF-E 25-125 Z</v>
          </cell>
          <cell r="D6384" t="str">
            <v>Repuestos</v>
          </cell>
          <cell r="E6384">
            <v>14</v>
          </cell>
          <cell r="F6384">
            <v>9</v>
          </cell>
          <cell r="G6384">
            <v>1.38</v>
          </cell>
          <cell r="H6384">
            <v>1.379</v>
          </cell>
          <cell r="I6384">
            <v>19.32</v>
          </cell>
          <cell r="J6384">
            <v>19.25</v>
          </cell>
          <cell r="K6384">
            <v>12.411</v>
          </cell>
          <cell r="L6384">
            <v>12.5</v>
          </cell>
          <cell r="M6384">
            <v>2</v>
          </cell>
          <cell r="N6384">
            <v>2.2000000000000002</v>
          </cell>
          <cell r="O6384">
            <v>38.64</v>
          </cell>
        </row>
        <row r="6385">
          <cell r="A6385">
            <v>706405</v>
          </cell>
          <cell r="B6385" t="str">
            <v>Camera recognition unit Drill 2 or Drill4 iQ50</v>
          </cell>
          <cell r="D6385" t="str">
            <v>Repuestos</v>
          </cell>
          <cell r="E6385">
            <v>278.75</v>
          </cell>
          <cell r="F6385">
            <v>217.5</v>
          </cell>
          <cell r="G6385">
            <v>1.38</v>
          </cell>
          <cell r="H6385">
            <v>1.379</v>
          </cell>
          <cell r="I6385">
            <v>384.67499999999995</v>
          </cell>
          <cell r="J6385">
            <v>384.75</v>
          </cell>
          <cell r="K6385">
            <v>299.9325</v>
          </cell>
          <cell r="L6385">
            <v>300</v>
          </cell>
          <cell r="M6385">
            <v>2</v>
          </cell>
          <cell r="N6385">
            <v>2.2000000000000002</v>
          </cell>
          <cell r="O6385">
            <v>769.34999999999991</v>
          </cell>
        </row>
        <row r="6386">
          <cell r="A6386">
            <v>706406</v>
          </cell>
          <cell r="B6386" t="str">
            <v>Set camera spot uEYE for D2 iX6-iX9</v>
          </cell>
          <cell r="D6386" t="str">
            <v>Repuestos</v>
          </cell>
          <cell r="E6386">
            <v>386</v>
          </cell>
          <cell r="F6386">
            <v>301.25</v>
          </cell>
          <cell r="G6386">
            <v>1.38</v>
          </cell>
          <cell r="H6386">
            <v>1.379</v>
          </cell>
          <cell r="I6386">
            <v>532.67999999999995</v>
          </cell>
          <cell r="J6386">
            <v>532.75</v>
          </cell>
          <cell r="K6386">
            <v>415.42374999999998</v>
          </cell>
          <cell r="L6386">
            <v>415.5</v>
          </cell>
          <cell r="M6386">
            <v>2</v>
          </cell>
          <cell r="N6386">
            <v>2.2000000000000002</v>
          </cell>
          <cell r="O6386">
            <v>1065.3599999999999</v>
          </cell>
        </row>
        <row r="6387">
          <cell r="A6387">
            <v>706423</v>
          </cell>
          <cell r="B6387" t="str">
            <v>Elasthan fabric support Progress Brio 100-72</v>
          </cell>
          <cell r="D6387" t="str">
            <v>Repuestos</v>
          </cell>
          <cell r="E6387">
            <v>1136.5</v>
          </cell>
          <cell r="F6387">
            <v>886.5</v>
          </cell>
          <cell r="G6387">
            <v>1.38</v>
          </cell>
          <cell r="H6387">
            <v>1.379</v>
          </cell>
          <cell r="I6387">
            <v>1568.37</v>
          </cell>
          <cell r="J6387">
            <v>1568.25</v>
          </cell>
          <cell r="K6387">
            <v>1222.4835</v>
          </cell>
          <cell r="L6387">
            <v>1222.5</v>
          </cell>
          <cell r="M6387">
            <v>2</v>
          </cell>
          <cell r="N6387">
            <v>2.2000000000000002</v>
          </cell>
          <cell r="O6387">
            <v>3136.74</v>
          </cell>
        </row>
        <row r="6388">
          <cell r="A6388">
            <v>706424</v>
          </cell>
          <cell r="B6388" t="str">
            <v>Elasthan fabric support Progress Brio 100-90</v>
          </cell>
          <cell r="D6388" t="str">
            <v>Repuestos</v>
          </cell>
          <cell r="E6388">
            <v>1123.5</v>
          </cell>
          <cell r="F6388">
            <v>876.5</v>
          </cell>
          <cell r="G6388">
            <v>1.38</v>
          </cell>
          <cell r="H6388">
            <v>1.379</v>
          </cell>
          <cell r="I6388">
            <v>1550.4299999999998</v>
          </cell>
          <cell r="J6388">
            <v>1550.5</v>
          </cell>
          <cell r="K6388">
            <v>1208.6935000000001</v>
          </cell>
          <cell r="L6388">
            <v>1208.75</v>
          </cell>
          <cell r="M6388">
            <v>2</v>
          </cell>
          <cell r="N6388">
            <v>2.2000000000000002</v>
          </cell>
          <cell r="O6388">
            <v>3100.8599999999997</v>
          </cell>
        </row>
        <row r="6389">
          <cell r="A6389">
            <v>706428</v>
          </cell>
          <cell r="B6389" t="str">
            <v>Box 100 screw FHC/90 M 6-12  Cl.10.9 DIN 7991</v>
          </cell>
          <cell r="D6389" t="str">
            <v>Repuestos</v>
          </cell>
          <cell r="E6389">
            <v>6.25</v>
          </cell>
          <cell r="F6389">
            <v>4</v>
          </cell>
          <cell r="G6389">
            <v>1.38</v>
          </cell>
          <cell r="H6389">
            <v>1.379</v>
          </cell>
          <cell r="I6389">
            <v>8.625</v>
          </cell>
          <cell r="J6389">
            <v>8.75</v>
          </cell>
          <cell r="K6389">
            <v>5.516</v>
          </cell>
          <cell r="L6389">
            <v>5.5</v>
          </cell>
          <cell r="M6389">
            <v>2</v>
          </cell>
          <cell r="N6389">
            <v>2.2000000000000002</v>
          </cell>
          <cell r="O6389">
            <v>17.25</v>
          </cell>
        </row>
        <row r="6390">
          <cell r="A6390">
            <v>706429</v>
          </cell>
          <cell r="B6390" t="str">
            <v>Roll loader for Brio 250 and BrioX 250</v>
          </cell>
          <cell r="D6390" t="str">
            <v>Repuestos</v>
          </cell>
          <cell r="E6390">
            <v>18855.5</v>
          </cell>
          <cell r="F6390">
            <v>14707.5</v>
          </cell>
          <cell r="G6390">
            <v>1.38</v>
          </cell>
          <cell r="H6390">
            <v>1.379</v>
          </cell>
          <cell r="I6390">
            <v>26020.589999999997</v>
          </cell>
          <cell r="J6390">
            <v>26020.5</v>
          </cell>
          <cell r="K6390">
            <v>20281.642500000002</v>
          </cell>
          <cell r="L6390">
            <v>20281.75</v>
          </cell>
          <cell r="M6390">
            <v>2</v>
          </cell>
          <cell r="N6390">
            <v>2.2000000000000002</v>
          </cell>
          <cell r="O6390">
            <v>52041.179999999993</v>
          </cell>
        </row>
        <row r="6391">
          <cell r="A6391">
            <v>706430</v>
          </cell>
          <cell r="B6391" t="str">
            <v>Welcome Pack VERSALIS-FA-DIGIT</v>
          </cell>
          <cell r="D6391" t="str">
            <v>Consumibles</v>
          </cell>
          <cell r="E6391">
            <v>251</v>
          </cell>
          <cell r="F6391">
            <v>160.25</v>
          </cell>
          <cell r="G6391">
            <v>1.38</v>
          </cell>
          <cell r="H6391">
            <v>1.379</v>
          </cell>
          <cell r="I6391">
            <v>346.38</v>
          </cell>
          <cell r="J6391">
            <v>346.5</v>
          </cell>
          <cell r="K6391">
            <v>220.98474999999999</v>
          </cell>
          <cell r="L6391">
            <v>221</v>
          </cell>
          <cell r="M6391">
            <v>2</v>
          </cell>
          <cell r="N6391">
            <v>2.2000000000000002</v>
          </cell>
          <cell r="O6391">
            <v>692.76</v>
          </cell>
        </row>
        <row r="6392">
          <cell r="A6392">
            <v>706431</v>
          </cell>
          <cell r="B6392" t="str">
            <v>Welcome Pack VERSALIS-FU-DIGIT</v>
          </cell>
          <cell r="D6392" t="str">
            <v>Consumibles</v>
          </cell>
          <cell r="E6392">
            <v>251</v>
          </cell>
          <cell r="F6392">
            <v>160.25</v>
          </cell>
          <cell r="G6392">
            <v>1.38</v>
          </cell>
          <cell r="H6392">
            <v>1.379</v>
          </cell>
          <cell r="I6392">
            <v>346.38</v>
          </cell>
          <cell r="J6392">
            <v>346.5</v>
          </cell>
          <cell r="K6392">
            <v>220.98474999999999</v>
          </cell>
          <cell r="L6392">
            <v>221</v>
          </cell>
          <cell r="M6392">
            <v>2</v>
          </cell>
          <cell r="N6392">
            <v>2.2000000000000002</v>
          </cell>
          <cell r="O6392">
            <v>692.76</v>
          </cell>
        </row>
        <row r="6393">
          <cell r="A6393">
            <v>706433</v>
          </cell>
          <cell r="B6393" t="str">
            <v>Set camera spot uEYE for DHEAT iX6-iX9</v>
          </cell>
          <cell r="D6393" t="str">
            <v>Repuestos</v>
          </cell>
          <cell r="E6393">
            <v>368.5</v>
          </cell>
          <cell r="F6393">
            <v>287.5</v>
          </cell>
          <cell r="G6393">
            <v>1.38</v>
          </cell>
          <cell r="H6393">
            <v>1.379</v>
          </cell>
          <cell r="I6393">
            <v>508.53</v>
          </cell>
          <cell r="J6393">
            <v>508.5</v>
          </cell>
          <cell r="K6393">
            <v>396.46249999999998</v>
          </cell>
          <cell r="L6393">
            <v>396.5</v>
          </cell>
          <cell r="M6393">
            <v>2</v>
          </cell>
          <cell r="N6393">
            <v>2.2000000000000002</v>
          </cell>
          <cell r="O6393">
            <v>1017.06</v>
          </cell>
        </row>
        <row r="6394">
          <cell r="A6394">
            <v>706434</v>
          </cell>
          <cell r="B6394" t="str">
            <v>Camera spot uEYE without drill unit iX6 iX9</v>
          </cell>
          <cell r="D6394" t="str">
            <v>Repuestos</v>
          </cell>
          <cell r="E6394">
            <v>585</v>
          </cell>
          <cell r="F6394">
            <v>456.5</v>
          </cell>
          <cell r="G6394">
            <v>1.38</v>
          </cell>
          <cell r="H6394">
            <v>1.379</v>
          </cell>
          <cell r="I6394">
            <v>807.3</v>
          </cell>
          <cell r="J6394">
            <v>807.25</v>
          </cell>
          <cell r="K6394">
            <v>629.51350000000002</v>
          </cell>
          <cell r="L6394">
            <v>629.5</v>
          </cell>
          <cell r="M6394">
            <v>2</v>
          </cell>
          <cell r="N6394">
            <v>2.2000000000000002</v>
          </cell>
          <cell r="O6394">
            <v>1614.6</v>
          </cell>
        </row>
        <row r="6395">
          <cell r="A6395">
            <v>706435</v>
          </cell>
          <cell r="B6395" t="str">
            <v>Set camera spot uEYE for D1 iX6-iX9</v>
          </cell>
          <cell r="D6395" t="str">
            <v>Repuestos</v>
          </cell>
          <cell r="E6395">
            <v>391.75</v>
          </cell>
          <cell r="F6395">
            <v>305.75</v>
          </cell>
          <cell r="G6395">
            <v>1.38</v>
          </cell>
          <cell r="H6395">
            <v>1.379</v>
          </cell>
          <cell r="I6395">
            <v>540.61500000000001</v>
          </cell>
          <cell r="J6395">
            <v>540.5</v>
          </cell>
          <cell r="K6395">
            <v>421.62925000000001</v>
          </cell>
          <cell r="L6395">
            <v>421.75</v>
          </cell>
          <cell r="M6395">
            <v>2</v>
          </cell>
          <cell r="N6395">
            <v>2.2000000000000002</v>
          </cell>
          <cell r="O6395">
            <v>1081.23</v>
          </cell>
        </row>
        <row r="6396">
          <cell r="A6396">
            <v>706436</v>
          </cell>
          <cell r="B6396" t="str">
            <v>Set camera uEYE iH5 iH8 iX6 iX9</v>
          </cell>
          <cell r="D6396" t="str">
            <v>Repuestos</v>
          </cell>
          <cell r="E6396">
            <v>308.75</v>
          </cell>
          <cell r="F6396">
            <v>241</v>
          </cell>
          <cell r="G6396">
            <v>1.38</v>
          </cell>
          <cell r="H6396">
            <v>1.379</v>
          </cell>
          <cell r="I6396">
            <v>426.07499999999999</v>
          </cell>
          <cell r="J6396">
            <v>426</v>
          </cell>
          <cell r="K6396">
            <v>332.339</v>
          </cell>
          <cell r="L6396">
            <v>332.25</v>
          </cell>
          <cell r="M6396">
            <v>2</v>
          </cell>
          <cell r="N6396">
            <v>2.2000000000000002</v>
          </cell>
          <cell r="O6396">
            <v>852.15</v>
          </cell>
        </row>
        <row r="6397">
          <cell r="A6397">
            <v>706438</v>
          </cell>
          <cell r="B6397" t="str">
            <v>Welcome pack VT-TT-Q25-100</v>
          </cell>
          <cell r="D6397" t="str">
            <v>Consumibles</v>
          </cell>
          <cell r="E6397">
            <v>1710</v>
          </cell>
          <cell r="F6397">
            <v>1090.25</v>
          </cell>
          <cell r="G6397">
            <v>1.38</v>
          </cell>
          <cell r="H6397">
            <v>1.379</v>
          </cell>
          <cell r="I6397">
            <v>2359.7999999999997</v>
          </cell>
          <cell r="J6397">
            <v>2359.75</v>
          </cell>
          <cell r="K6397">
            <v>1503.4547500000001</v>
          </cell>
          <cell r="L6397">
            <v>1503.5</v>
          </cell>
          <cell r="M6397">
            <v>2</v>
          </cell>
          <cell r="N6397">
            <v>2.2000000000000002</v>
          </cell>
          <cell r="O6397">
            <v>4719.5999999999995</v>
          </cell>
        </row>
        <row r="6398">
          <cell r="A6398">
            <v>706443</v>
          </cell>
          <cell r="B6398" t="str">
            <v>Additional Cutting Head GTS 2x7 sharpenner D91</v>
          </cell>
          <cell r="D6398" t="str">
            <v>Repuestos</v>
          </cell>
          <cell r="E6398">
            <v>39933.75</v>
          </cell>
          <cell r="F6398">
            <v>31148.5</v>
          </cell>
          <cell r="G6398">
            <v>1.38</v>
          </cell>
          <cell r="H6398">
            <v>1.379</v>
          </cell>
          <cell r="I6398">
            <v>55108.574999999997</v>
          </cell>
          <cell r="J6398">
            <v>55108.5</v>
          </cell>
          <cell r="K6398">
            <v>42953.781499999997</v>
          </cell>
          <cell r="L6398">
            <v>42953.75</v>
          </cell>
          <cell r="M6398">
            <v>2</v>
          </cell>
          <cell r="N6398">
            <v>2.2000000000000002</v>
          </cell>
          <cell r="O6398">
            <v>110217.15</v>
          </cell>
        </row>
        <row r="6399">
          <cell r="A6399">
            <v>706444</v>
          </cell>
          <cell r="B6399" t="str">
            <v>Box of  50 Screw C HC M 6-35 Cl.12.9 ISO 4762</v>
          </cell>
          <cell r="D6399" t="str">
            <v>Repuestos</v>
          </cell>
          <cell r="E6399">
            <v>28.25</v>
          </cell>
          <cell r="F6399">
            <v>18.25</v>
          </cell>
          <cell r="G6399">
            <v>1.38</v>
          </cell>
          <cell r="H6399">
            <v>1.379</v>
          </cell>
          <cell r="I6399">
            <v>38.984999999999999</v>
          </cell>
          <cell r="J6399">
            <v>39</v>
          </cell>
          <cell r="K6399">
            <v>25.16675</v>
          </cell>
          <cell r="L6399">
            <v>25.25</v>
          </cell>
          <cell r="M6399">
            <v>2</v>
          </cell>
          <cell r="N6399">
            <v>2.2000000000000002</v>
          </cell>
          <cell r="O6399">
            <v>77.97</v>
          </cell>
        </row>
        <row r="6400">
          <cell r="A6400">
            <v>706445</v>
          </cell>
          <cell r="B6400" t="str">
            <v>Versalis Suction Valve assembly (with solenoid</v>
          </cell>
          <cell r="D6400" t="str">
            <v>Repuestos</v>
          </cell>
          <cell r="E6400">
            <v>1496.5</v>
          </cell>
          <cell r="F6400">
            <v>1167.5</v>
          </cell>
          <cell r="G6400">
            <v>1.38</v>
          </cell>
          <cell r="H6400">
            <v>1.379</v>
          </cell>
          <cell r="I6400">
            <v>2065.1699999999996</v>
          </cell>
          <cell r="J6400">
            <v>2065.25</v>
          </cell>
          <cell r="K6400">
            <v>1609.9825000000001</v>
          </cell>
          <cell r="L6400">
            <v>1610</v>
          </cell>
          <cell r="M6400">
            <v>2</v>
          </cell>
          <cell r="N6400">
            <v>2.2000000000000002</v>
          </cell>
          <cell r="O6400">
            <v>4130.3399999999992</v>
          </cell>
        </row>
        <row r="6401">
          <cell r="A6401">
            <v>706447</v>
          </cell>
          <cell r="B6401" t="str">
            <v>Additional cutting head with DHEAT for VT-DEN-</v>
          </cell>
          <cell r="D6401" t="str">
            <v>Repuestos</v>
          </cell>
          <cell r="E6401">
            <v>55100.25</v>
          </cell>
          <cell r="F6401">
            <v>42978.25</v>
          </cell>
          <cell r="G6401">
            <v>1.38</v>
          </cell>
          <cell r="H6401">
            <v>1.379</v>
          </cell>
          <cell r="I6401">
            <v>76038.345000000001</v>
          </cell>
          <cell r="J6401">
            <v>76038.25</v>
          </cell>
          <cell r="K6401">
            <v>59267.00675</v>
          </cell>
          <cell r="L6401">
            <v>59267</v>
          </cell>
          <cell r="M6401">
            <v>2</v>
          </cell>
          <cell r="N6401">
            <v>2.2000000000000002</v>
          </cell>
          <cell r="O6401">
            <v>152076.69</v>
          </cell>
        </row>
        <row r="6402">
          <cell r="A6402">
            <v>706450</v>
          </cell>
          <cell r="B6402" t="str">
            <v>Dual quick change drilling unit D1DHEAT for Ve</v>
          </cell>
          <cell r="D6402" t="str">
            <v>Repuestos</v>
          </cell>
          <cell r="E6402">
            <v>9770</v>
          </cell>
          <cell r="F6402">
            <v>7620.75</v>
          </cell>
          <cell r="G6402">
            <v>1.38</v>
          </cell>
          <cell r="H6402">
            <v>1.379</v>
          </cell>
          <cell r="I6402">
            <v>13482.599999999999</v>
          </cell>
          <cell r="J6402">
            <v>13482.5</v>
          </cell>
          <cell r="K6402">
            <v>10509.01425</v>
          </cell>
          <cell r="L6402">
            <v>10509</v>
          </cell>
          <cell r="M6402">
            <v>2</v>
          </cell>
          <cell r="N6402">
            <v>2.2000000000000002</v>
          </cell>
          <cell r="O6402">
            <v>26965.199999999997</v>
          </cell>
        </row>
        <row r="6403">
          <cell r="A6403">
            <v>706452</v>
          </cell>
          <cell r="B6403" t="str">
            <v>Box of 10 Screw ULS M 4-20 Cl.10.9 ISO 7380 Bz</v>
          </cell>
          <cell r="D6403" t="str">
            <v>Repuestos</v>
          </cell>
          <cell r="E6403">
            <v>2.5</v>
          </cell>
          <cell r="F6403">
            <v>1.75</v>
          </cell>
          <cell r="G6403">
            <v>1.38</v>
          </cell>
          <cell r="H6403">
            <v>1.379</v>
          </cell>
          <cell r="I6403">
            <v>3.4499999999999997</v>
          </cell>
          <cell r="J6403">
            <v>3.5</v>
          </cell>
          <cell r="K6403">
            <v>2.4132500000000001</v>
          </cell>
          <cell r="L6403">
            <v>2.5</v>
          </cell>
          <cell r="M6403">
            <v>2</v>
          </cell>
          <cell r="N6403">
            <v>2.2000000000000002</v>
          </cell>
          <cell r="O6403">
            <v>6.8999999999999995</v>
          </cell>
        </row>
        <row r="6404">
          <cell r="A6404">
            <v>706462</v>
          </cell>
          <cell r="B6404" t="str">
            <v>Quick change single drilling unit for for Vect</v>
          </cell>
          <cell r="D6404" t="str">
            <v>Repuestos</v>
          </cell>
          <cell r="E6404">
            <v>4575.5</v>
          </cell>
          <cell r="F6404">
            <v>3569</v>
          </cell>
          <cell r="G6404">
            <v>1.38</v>
          </cell>
          <cell r="H6404">
            <v>1.379</v>
          </cell>
          <cell r="I6404">
            <v>6314.19</v>
          </cell>
          <cell r="J6404">
            <v>6314.25</v>
          </cell>
          <cell r="K6404">
            <v>4921.6509999999998</v>
          </cell>
          <cell r="L6404">
            <v>4921.75</v>
          </cell>
          <cell r="M6404">
            <v>2</v>
          </cell>
          <cell r="N6404">
            <v>2.2000000000000002</v>
          </cell>
          <cell r="O6404">
            <v>12628.38</v>
          </cell>
        </row>
        <row r="6405">
          <cell r="A6405">
            <v>706463</v>
          </cell>
          <cell r="B6405" t="str">
            <v>Box of 100 Screw CHC M 3-25 CL.12.9 NF E 25-12</v>
          </cell>
          <cell r="D6405" t="str">
            <v>Repuestos</v>
          </cell>
          <cell r="E6405">
            <v>7</v>
          </cell>
          <cell r="F6405">
            <v>4.5</v>
          </cell>
          <cell r="G6405">
            <v>1.38</v>
          </cell>
          <cell r="H6405">
            <v>1.379</v>
          </cell>
          <cell r="I6405">
            <v>9.66</v>
          </cell>
          <cell r="J6405">
            <v>9.75</v>
          </cell>
          <cell r="K6405">
            <v>6.2054999999999998</v>
          </cell>
          <cell r="L6405">
            <v>6.25</v>
          </cell>
          <cell r="M6405">
            <v>2</v>
          </cell>
          <cell r="N6405">
            <v>2.2000000000000002</v>
          </cell>
          <cell r="O6405">
            <v>19.32</v>
          </cell>
        </row>
        <row r="6406">
          <cell r="A6406">
            <v>706464</v>
          </cell>
          <cell r="B6406" t="str">
            <v>Box of 200 Screw CHC M 3-12 CL.12.9NF E25-125</v>
          </cell>
          <cell r="D6406" t="str">
            <v>Repuestos</v>
          </cell>
          <cell r="E6406">
            <v>9.25</v>
          </cell>
          <cell r="F6406">
            <v>6</v>
          </cell>
          <cell r="G6406">
            <v>1.38</v>
          </cell>
          <cell r="H6406">
            <v>1.379</v>
          </cell>
          <cell r="I6406">
            <v>12.764999999999999</v>
          </cell>
          <cell r="J6406">
            <v>12.75</v>
          </cell>
          <cell r="K6406">
            <v>8.2740000000000009</v>
          </cell>
          <cell r="L6406">
            <v>8.25</v>
          </cell>
          <cell r="M6406">
            <v>2</v>
          </cell>
          <cell r="N6406">
            <v>2.2000000000000002</v>
          </cell>
          <cell r="O6406">
            <v>25.529999999999998</v>
          </cell>
        </row>
        <row r="6407">
          <cell r="A6407">
            <v>706465</v>
          </cell>
          <cell r="B6407" t="str">
            <v>Bar code printer</v>
          </cell>
          <cell r="D6407" t="str">
            <v>Repuestos</v>
          </cell>
          <cell r="E6407">
            <v>661.25</v>
          </cell>
          <cell r="F6407">
            <v>516</v>
          </cell>
          <cell r="G6407">
            <v>1.38</v>
          </cell>
          <cell r="H6407">
            <v>1.379</v>
          </cell>
          <cell r="I6407">
            <v>912.52499999999998</v>
          </cell>
          <cell r="J6407">
            <v>912.5</v>
          </cell>
          <cell r="K6407">
            <v>711.56399999999996</v>
          </cell>
          <cell r="L6407">
            <v>711.5</v>
          </cell>
          <cell r="M6407">
            <v>2</v>
          </cell>
          <cell r="N6407">
            <v>2.2000000000000002</v>
          </cell>
          <cell r="O6407">
            <v>1825.05</v>
          </cell>
        </row>
        <row r="6408">
          <cell r="A6408">
            <v>706468</v>
          </cell>
          <cell r="B6408" t="str">
            <v>Box of 100 Screw H M 8-10 CL.8.8 ISO 4017</v>
          </cell>
          <cell r="D6408" t="str">
            <v>Repuestos</v>
          </cell>
          <cell r="E6408">
            <v>7.75</v>
          </cell>
          <cell r="F6408">
            <v>5</v>
          </cell>
          <cell r="G6408">
            <v>1.38</v>
          </cell>
          <cell r="H6408">
            <v>1.379</v>
          </cell>
          <cell r="I6408">
            <v>10.694999999999999</v>
          </cell>
          <cell r="J6408">
            <v>10.75</v>
          </cell>
          <cell r="K6408">
            <v>6.8949999999999996</v>
          </cell>
          <cell r="L6408">
            <v>7</v>
          </cell>
          <cell r="M6408">
            <v>2</v>
          </cell>
          <cell r="N6408">
            <v>2.2000000000000002</v>
          </cell>
          <cell r="O6408">
            <v>21.389999999999997</v>
          </cell>
        </row>
        <row r="6409">
          <cell r="A6409">
            <v>706478</v>
          </cell>
          <cell r="B6409" t="str">
            <v>Blade Rotation Motor for SA Head -Versalis</v>
          </cell>
          <cell r="D6409" t="str">
            <v>Repuestos</v>
          </cell>
          <cell r="E6409">
            <v>930.25</v>
          </cell>
          <cell r="F6409">
            <v>725.75</v>
          </cell>
          <cell r="G6409">
            <v>1.38</v>
          </cell>
          <cell r="H6409">
            <v>1.379</v>
          </cell>
          <cell r="I6409">
            <v>1283.7449999999999</v>
          </cell>
          <cell r="J6409">
            <v>1283.75</v>
          </cell>
          <cell r="K6409">
            <v>1000.80925</v>
          </cell>
          <cell r="L6409">
            <v>1000.75</v>
          </cell>
          <cell r="M6409">
            <v>2</v>
          </cell>
          <cell r="N6409">
            <v>2.2000000000000002</v>
          </cell>
          <cell r="O6409">
            <v>2567.4899999999998</v>
          </cell>
        </row>
        <row r="6410">
          <cell r="A6410">
            <v>706479</v>
          </cell>
          <cell r="B6410" t="str">
            <v>Rotating blade SA Assembly</v>
          </cell>
          <cell r="D6410" t="str">
            <v>Repuestos</v>
          </cell>
          <cell r="E6410">
            <v>1714.25</v>
          </cell>
          <cell r="F6410">
            <v>1337.25</v>
          </cell>
          <cell r="G6410">
            <v>1.38</v>
          </cell>
          <cell r="H6410">
            <v>1.379</v>
          </cell>
          <cell r="I6410">
            <v>2365.665</v>
          </cell>
          <cell r="J6410">
            <v>2365.75</v>
          </cell>
          <cell r="K6410">
            <v>1844.0677499999999</v>
          </cell>
          <cell r="L6410">
            <v>1844</v>
          </cell>
          <cell r="M6410">
            <v>2</v>
          </cell>
          <cell r="N6410">
            <v>2.2000000000000002</v>
          </cell>
          <cell r="O6410">
            <v>4731.33</v>
          </cell>
        </row>
        <row r="6411">
          <cell r="A6411">
            <v>706480</v>
          </cell>
          <cell r="B6411" t="str">
            <v>Box of 20 Screw ULF M 5-20 Cl.10.9</v>
          </cell>
          <cell r="D6411" t="str">
            <v>Repuestos</v>
          </cell>
          <cell r="E6411">
            <v>9.25</v>
          </cell>
          <cell r="F6411">
            <v>6</v>
          </cell>
          <cell r="G6411">
            <v>1.38</v>
          </cell>
          <cell r="H6411">
            <v>1.379</v>
          </cell>
          <cell r="I6411">
            <v>12.764999999999999</v>
          </cell>
          <cell r="J6411">
            <v>12.75</v>
          </cell>
          <cell r="K6411">
            <v>8.2740000000000009</v>
          </cell>
          <cell r="L6411">
            <v>8.25</v>
          </cell>
          <cell r="M6411">
            <v>2</v>
          </cell>
          <cell r="N6411">
            <v>2.2000000000000002</v>
          </cell>
          <cell r="O6411">
            <v>25.529999999999998</v>
          </cell>
        </row>
        <row r="6412">
          <cell r="A6412">
            <v>706481</v>
          </cell>
          <cell r="B6412" t="str">
            <v>Solenoid for Versalis suction valve (old and n</v>
          </cell>
          <cell r="D6412" t="str">
            <v>Repuestos</v>
          </cell>
          <cell r="E6412">
            <v>48.75</v>
          </cell>
          <cell r="F6412">
            <v>34</v>
          </cell>
          <cell r="G6412">
            <v>1.38</v>
          </cell>
          <cell r="H6412">
            <v>1.379</v>
          </cell>
          <cell r="I6412">
            <v>67.274999999999991</v>
          </cell>
          <cell r="J6412">
            <v>67.25</v>
          </cell>
          <cell r="K6412">
            <v>46.886000000000003</v>
          </cell>
          <cell r="L6412">
            <v>47</v>
          </cell>
          <cell r="M6412">
            <v>2</v>
          </cell>
          <cell r="N6412">
            <v>2.2000000000000002</v>
          </cell>
          <cell r="O6412">
            <v>134.54999999999998</v>
          </cell>
        </row>
        <row r="6413">
          <cell r="A6413">
            <v>706483</v>
          </cell>
          <cell r="B6413" t="str">
            <v>Box of 50 Screw ULF M 6-25 Cl.10.9 Bg + Degas</v>
          </cell>
          <cell r="D6413" t="str">
            <v>Repuestos</v>
          </cell>
          <cell r="E6413">
            <v>10.5</v>
          </cell>
          <cell r="F6413">
            <v>6.75</v>
          </cell>
          <cell r="G6413">
            <v>1.38</v>
          </cell>
          <cell r="H6413">
            <v>1.379</v>
          </cell>
          <cell r="I6413">
            <v>14.489999999999998</v>
          </cell>
          <cell r="J6413">
            <v>14.5</v>
          </cell>
          <cell r="K6413">
            <v>9.3082499999999992</v>
          </cell>
          <cell r="L6413">
            <v>9.25</v>
          </cell>
          <cell r="M6413">
            <v>2</v>
          </cell>
          <cell r="N6413">
            <v>2.2000000000000002</v>
          </cell>
          <cell r="O6413">
            <v>28.979999999999997</v>
          </cell>
        </row>
        <row r="6414">
          <cell r="A6414">
            <v>706484</v>
          </cell>
          <cell r="B6414" t="str">
            <v>Additional cutting head with DHEAT for VT-FA-Q</v>
          </cell>
          <cell r="D6414" t="str">
            <v>Repuestos</v>
          </cell>
          <cell r="E6414">
            <v>40103.75</v>
          </cell>
          <cell r="F6414">
            <v>31281</v>
          </cell>
          <cell r="G6414">
            <v>1.38</v>
          </cell>
          <cell r="H6414">
            <v>1.379</v>
          </cell>
          <cell r="I6414">
            <v>55343.174999999996</v>
          </cell>
          <cell r="J6414">
            <v>55343.25</v>
          </cell>
          <cell r="K6414">
            <v>43136.499000000003</v>
          </cell>
          <cell r="L6414">
            <v>43136.5</v>
          </cell>
          <cell r="M6414">
            <v>2</v>
          </cell>
          <cell r="N6414">
            <v>2.2000000000000002</v>
          </cell>
          <cell r="O6414">
            <v>110686.34999999999</v>
          </cell>
        </row>
        <row r="6415">
          <cell r="A6415">
            <v>706485</v>
          </cell>
          <cell r="B6415" t="str">
            <v>Vacuum booster 22kW for VectorTechtex FX-72</v>
          </cell>
          <cell r="D6415" t="str">
            <v>Repuestos</v>
          </cell>
          <cell r="E6415">
            <v>6990.75</v>
          </cell>
          <cell r="F6415">
            <v>5453</v>
          </cell>
          <cell r="G6415">
            <v>1.38</v>
          </cell>
          <cell r="H6415">
            <v>1.379</v>
          </cell>
          <cell r="I6415">
            <v>9647.2349999999988</v>
          </cell>
          <cell r="J6415">
            <v>9647.25</v>
          </cell>
          <cell r="K6415">
            <v>7519.6869999999999</v>
          </cell>
          <cell r="L6415">
            <v>7519.75</v>
          </cell>
          <cell r="M6415">
            <v>2</v>
          </cell>
          <cell r="N6415">
            <v>2.2000000000000002</v>
          </cell>
          <cell r="O6415">
            <v>19294.469999999998</v>
          </cell>
        </row>
        <row r="6416">
          <cell r="A6416">
            <v>706489</v>
          </cell>
          <cell r="B6416" t="str">
            <v>Box of 50 Screw F TORX 25 M 5-12</v>
          </cell>
          <cell r="D6416" t="str">
            <v>Repuestos</v>
          </cell>
          <cell r="E6416">
            <v>10</v>
          </cell>
          <cell r="F6416">
            <v>6.5</v>
          </cell>
          <cell r="G6416">
            <v>1.38</v>
          </cell>
          <cell r="H6416">
            <v>1.379</v>
          </cell>
          <cell r="I6416">
            <v>13.799999999999999</v>
          </cell>
          <cell r="J6416">
            <v>13.75</v>
          </cell>
          <cell r="K6416">
            <v>8.9634999999999998</v>
          </cell>
          <cell r="L6416">
            <v>9</v>
          </cell>
          <cell r="M6416">
            <v>2</v>
          </cell>
          <cell r="N6416">
            <v>2.2000000000000002</v>
          </cell>
          <cell r="O6416">
            <v>27.599999999999998</v>
          </cell>
        </row>
        <row r="6417">
          <cell r="A6417">
            <v>706490</v>
          </cell>
          <cell r="B6417" t="str">
            <v>wing hood right</v>
          </cell>
          <cell r="D6417" t="str">
            <v>Repuestos</v>
          </cell>
          <cell r="E6417">
            <v>860.25</v>
          </cell>
          <cell r="F6417">
            <v>671</v>
          </cell>
          <cell r="G6417">
            <v>1.38</v>
          </cell>
          <cell r="H6417">
            <v>1.379</v>
          </cell>
          <cell r="I6417">
            <v>1187.145</v>
          </cell>
          <cell r="J6417">
            <v>1187.25</v>
          </cell>
          <cell r="K6417">
            <v>925.30899999999997</v>
          </cell>
          <cell r="L6417">
            <v>925.25</v>
          </cell>
          <cell r="M6417">
            <v>2</v>
          </cell>
          <cell r="N6417">
            <v>2.2000000000000002</v>
          </cell>
          <cell r="O6417">
            <v>2374.29</v>
          </cell>
        </row>
        <row r="6418">
          <cell r="A6418">
            <v>706491</v>
          </cell>
          <cell r="B6418" t="str">
            <v>wing hood left</v>
          </cell>
          <cell r="D6418" t="str">
            <v>Repuestos</v>
          </cell>
          <cell r="E6418">
            <v>847.5</v>
          </cell>
          <cell r="F6418">
            <v>661.25</v>
          </cell>
          <cell r="G6418">
            <v>1.38</v>
          </cell>
          <cell r="H6418">
            <v>1.379</v>
          </cell>
          <cell r="I6418">
            <v>1169.55</v>
          </cell>
          <cell r="J6418">
            <v>1169.5</v>
          </cell>
          <cell r="K6418">
            <v>911.86374999999998</v>
          </cell>
          <cell r="L6418">
            <v>911.75</v>
          </cell>
          <cell r="M6418">
            <v>2</v>
          </cell>
          <cell r="N6418">
            <v>2.2000000000000002</v>
          </cell>
          <cell r="O6418">
            <v>2339.1</v>
          </cell>
        </row>
        <row r="6419">
          <cell r="A6419">
            <v>706492</v>
          </cell>
          <cell r="B6419" t="str">
            <v>Drill 4 equipped for iX9</v>
          </cell>
          <cell r="D6419" t="str">
            <v>Repuestos</v>
          </cell>
          <cell r="E6419">
            <v>22828</v>
          </cell>
          <cell r="F6419">
            <v>17806</v>
          </cell>
          <cell r="G6419">
            <v>1.38</v>
          </cell>
          <cell r="H6419">
            <v>1.379</v>
          </cell>
          <cell r="I6419">
            <v>31502.639999999996</v>
          </cell>
          <cell r="J6419">
            <v>31502.75</v>
          </cell>
          <cell r="K6419">
            <v>24554.473999999998</v>
          </cell>
          <cell r="L6419">
            <v>24554.5</v>
          </cell>
          <cell r="M6419">
            <v>2</v>
          </cell>
          <cell r="N6419">
            <v>2.2000000000000002</v>
          </cell>
          <cell r="O6419">
            <v>63005.279999999992</v>
          </cell>
        </row>
        <row r="6420">
          <cell r="A6420">
            <v>706494</v>
          </cell>
          <cell r="B6420" t="str">
            <v>Welcome pack VT-FU-iX6-71</v>
          </cell>
          <cell r="D6420" t="str">
            <v>Consumibles</v>
          </cell>
          <cell r="E6420">
            <v>3043.75</v>
          </cell>
          <cell r="F6420">
            <v>1940.5</v>
          </cell>
          <cell r="G6420">
            <v>1.38</v>
          </cell>
          <cell r="H6420">
            <v>1.379</v>
          </cell>
          <cell r="I6420">
            <v>4200.375</v>
          </cell>
          <cell r="J6420">
            <v>4200.5</v>
          </cell>
          <cell r="K6420">
            <v>2675.9495000000002</v>
          </cell>
          <cell r="L6420">
            <v>2676</v>
          </cell>
          <cell r="M6420">
            <v>2</v>
          </cell>
          <cell r="N6420">
            <v>2.2000000000000002</v>
          </cell>
          <cell r="O6420">
            <v>8400.75</v>
          </cell>
        </row>
        <row r="6421">
          <cell r="A6421">
            <v>706495</v>
          </cell>
          <cell r="B6421" t="str">
            <v>MTK 500H VT-FU-iX6</v>
          </cell>
          <cell r="D6421" t="str">
            <v>Repuestos</v>
          </cell>
          <cell r="E6421">
            <v>1252.5</v>
          </cell>
          <cell r="F6421">
            <v>977</v>
          </cell>
          <cell r="G6421">
            <v>1.38</v>
          </cell>
          <cell r="H6421">
            <v>1.379</v>
          </cell>
          <cell r="I6421">
            <v>1728.4499999999998</v>
          </cell>
          <cell r="J6421">
            <v>1728.5</v>
          </cell>
          <cell r="K6421">
            <v>1347.2829999999999</v>
          </cell>
          <cell r="L6421">
            <v>1347.25</v>
          </cell>
          <cell r="M6421">
            <v>2</v>
          </cell>
          <cell r="N6421">
            <v>2.2000000000000002</v>
          </cell>
          <cell r="O6421">
            <v>3456.8999999999996</v>
          </cell>
        </row>
        <row r="6422">
          <cell r="A6422">
            <v>706496</v>
          </cell>
          <cell r="B6422" t="str">
            <v>MTK 1000H VT-FU-iX6</v>
          </cell>
          <cell r="D6422" t="str">
            <v>Repuestos</v>
          </cell>
          <cell r="E6422">
            <v>1626.5</v>
          </cell>
          <cell r="F6422">
            <v>1268.75</v>
          </cell>
          <cell r="G6422">
            <v>1.38</v>
          </cell>
          <cell r="H6422">
            <v>1.379</v>
          </cell>
          <cell r="I6422">
            <v>2244.5699999999997</v>
          </cell>
          <cell r="J6422">
            <v>2244.5</v>
          </cell>
          <cell r="K6422">
            <v>1749.60625</v>
          </cell>
          <cell r="L6422">
            <v>1749.5</v>
          </cell>
          <cell r="M6422">
            <v>2</v>
          </cell>
          <cell r="N6422">
            <v>2.2000000000000002</v>
          </cell>
          <cell r="O6422">
            <v>4489.1399999999994</v>
          </cell>
        </row>
        <row r="6423">
          <cell r="A6423">
            <v>706497</v>
          </cell>
          <cell r="B6423" t="str">
            <v>MTK 2000H VT-FU-iX6</v>
          </cell>
          <cell r="D6423" t="str">
            <v>Repuestos</v>
          </cell>
          <cell r="E6423">
            <v>2915</v>
          </cell>
          <cell r="F6423">
            <v>2273.75</v>
          </cell>
          <cell r="G6423">
            <v>1.38</v>
          </cell>
          <cell r="H6423">
            <v>1.379</v>
          </cell>
          <cell r="I6423">
            <v>4022.7</v>
          </cell>
          <cell r="J6423">
            <v>4022.75</v>
          </cell>
          <cell r="K6423">
            <v>3135.5012499999998</v>
          </cell>
          <cell r="L6423">
            <v>3135.5</v>
          </cell>
          <cell r="M6423">
            <v>2</v>
          </cell>
          <cell r="N6423">
            <v>2.2000000000000002</v>
          </cell>
          <cell r="O6423">
            <v>8045.4</v>
          </cell>
        </row>
        <row r="6424">
          <cell r="A6424">
            <v>706498</v>
          </cell>
          <cell r="B6424" t="str">
            <v>MTK 4000H VT-FU-iX6</v>
          </cell>
          <cell r="D6424" t="str">
            <v>Repuestos</v>
          </cell>
          <cell r="E6424">
            <v>3808.25</v>
          </cell>
          <cell r="F6424">
            <v>2970.5</v>
          </cell>
          <cell r="G6424">
            <v>1.38</v>
          </cell>
          <cell r="H6424">
            <v>1.379</v>
          </cell>
          <cell r="I6424">
            <v>5255.3849999999993</v>
          </cell>
          <cell r="J6424">
            <v>5255.5</v>
          </cell>
          <cell r="K6424">
            <v>4096.3194999999996</v>
          </cell>
          <cell r="L6424">
            <v>4096.25</v>
          </cell>
          <cell r="M6424">
            <v>2</v>
          </cell>
          <cell r="N6424">
            <v>2.2000000000000002</v>
          </cell>
          <cell r="O6424">
            <v>10510.769999999999</v>
          </cell>
        </row>
        <row r="6425">
          <cell r="A6425">
            <v>706499</v>
          </cell>
          <cell r="B6425" t="str">
            <v>MTK BRIO AUTO X250</v>
          </cell>
          <cell r="D6425" t="str">
            <v>Repuestos</v>
          </cell>
          <cell r="E6425">
            <v>995.25</v>
          </cell>
          <cell r="F6425">
            <v>776.5</v>
          </cell>
          <cell r="G6425">
            <v>1.38</v>
          </cell>
          <cell r="H6425">
            <v>1.379</v>
          </cell>
          <cell r="I6425">
            <v>1373.4449999999999</v>
          </cell>
          <cell r="J6425">
            <v>1373.5</v>
          </cell>
          <cell r="K6425">
            <v>1070.7935</v>
          </cell>
          <cell r="L6425">
            <v>1070.75</v>
          </cell>
          <cell r="M6425">
            <v>2</v>
          </cell>
          <cell r="N6425">
            <v>2.2000000000000002</v>
          </cell>
          <cell r="O6425">
            <v>2746.89</v>
          </cell>
        </row>
        <row r="6426">
          <cell r="A6426">
            <v>706500</v>
          </cell>
          <cell r="B6426" t="str">
            <v>Scanner front center bearing assembly FOCUS Qu</v>
          </cell>
          <cell r="D6426" t="str">
            <v>Repuestos</v>
          </cell>
          <cell r="E6426">
            <v>1185.25</v>
          </cell>
          <cell r="F6426">
            <v>924.5</v>
          </cell>
          <cell r="G6426">
            <v>1.38</v>
          </cell>
          <cell r="H6426">
            <v>1.379</v>
          </cell>
          <cell r="I6426">
            <v>1635.645</v>
          </cell>
          <cell r="J6426">
            <v>1635.75</v>
          </cell>
          <cell r="K6426">
            <v>1274.8855000000001</v>
          </cell>
          <cell r="L6426">
            <v>1275</v>
          </cell>
          <cell r="M6426">
            <v>2</v>
          </cell>
          <cell r="N6426">
            <v>2.2000000000000002</v>
          </cell>
          <cell r="O6426">
            <v>3271.29</v>
          </cell>
        </row>
        <row r="6427">
          <cell r="A6427">
            <v>706504</v>
          </cell>
          <cell r="B6427" t="str">
            <v>Welcome pack Brio Auto X250</v>
          </cell>
          <cell r="D6427" t="str">
            <v>Consumibles</v>
          </cell>
          <cell r="E6427">
            <v>943</v>
          </cell>
          <cell r="F6427">
            <v>601.25</v>
          </cell>
          <cell r="G6427">
            <v>1.38</v>
          </cell>
          <cell r="H6427">
            <v>1.379</v>
          </cell>
          <cell r="I6427">
            <v>1301.3399999999999</v>
          </cell>
          <cell r="J6427">
            <v>1301.25</v>
          </cell>
          <cell r="K6427">
            <v>829.12374999999997</v>
          </cell>
          <cell r="L6427">
            <v>829</v>
          </cell>
          <cell r="M6427">
            <v>2</v>
          </cell>
          <cell r="N6427">
            <v>2.2000000000000002</v>
          </cell>
          <cell r="O6427">
            <v>2602.6799999999998</v>
          </cell>
        </row>
        <row r="6428">
          <cell r="A6428">
            <v>706505</v>
          </cell>
          <cell r="B6428" t="str">
            <v>Communication Tool for Remote Expertise</v>
          </cell>
          <cell r="D6428" t="str">
            <v>Repuestos</v>
          </cell>
          <cell r="E6428">
            <v>477.75</v>
          </cell>
          <cell r="F6428">
            <v>372.75</v>
          </cell>
          <cell r="G6428">
            <v>1.38</v>
          </cell>
          <cell r="H6428">
            <v>1.379</v>
          </cell>
          <cell r="I6428">
            <v>659.29499999999996</v>
          </cell>
          <cell r="J6428">
            <v>659.25</v>
          </cell>
          <cell r="K6428">
            <v>514.02224999999999</v>
          </cell>
          <cell r="L6428">
            <v>514</v>
          </cell>
          <cell r="M6428">
            <v>2</v>
          </cell>
          <cell r="N6428">
            <v>2.2000000000000002</v>
          </cell>
          <cell r="O6428">
            <v>1318.59</v>
          </cell>
        </row>
        <row r="6429">
          <cell r="A6429">
            <v>706506</v>
          </cell>
          <cell r="B6429" t="str">
            <v>Security upgrade kit for Remote Expertise on V</v>
          </cell>
          <cell r="D6429" t="str">
            <v>Repuestos</v>
          </cell>
          <cell r="E6429">
            <v>3603</v>
          </cell>
          <cell r="F6429">
            <v>2810.5</v>
          </cell>
          <cell r="G6429">
            <v>1.38</v>
          </cell>
          <cell r="H6429">
            <v>1.379</v>
          </cell>
          <cell r="I6429">
            <v>4972.1399999999994</v>
          </cell>
          <cell r="J6429">
            <v>4972.25</v>
          </cell>
          <cell r="K6429">
            <v>3875.6795000000002</v>
          </cell>
          <cell r="L6429">
            <v>3875.75</v>
          </cell>
          <cell r="M6429">
            <v>2</v>
          </cell>
          <cell r="N6429">
            <v>2.2000000000000002</v>
          </cell>
          <cell r="O6429">
            <v>9944.2799999999988</v>
          </cell>
        </row>
        <row r="6430">
          <cell r="A6430">
            <v>706511</v>
          </cell>
          <cell r="B6430" t="str">
            <v>Welcome pack VT-TT-IX6-86</v>
          </cell>
          <cell r="D6430" t="str">
            <v>Consumibles</v>
          </cell>
          <cell r="E6430">
            <v>3734.75</v>
          </cell>
          <cell r="F6430">
            <v>2381</v>
          </cell>
          <cell r="G6430">
            <v>1.38</v>
          </cell>
          <cell r="H6430">
            <v>1.379</v>
          </cell>
          <cell r="I6430">
            <v>5153.9549999999999</v>
          </cell>
          <cell r="J6430">
            <v>5154</v>
          </cell>
          <cell r="K6430">
            <v>3283.3989999999999</v>
          </cell>
          <cell r="L6430">
            <v>3283.5</v>
          </cell>
          <cell r="M6430">
            <v>2</v>
          </cell>
          <cell r="N6430">
            <v>2.2000000000000002</v>
          </cell>
          <cell r="O6430">
            <v>10307.91</v>
          </cell>
        </row>
        <row r="6431">
          <cell r="A6431">
            <v>706512</v>
          </cell>
          <cell r="B6431" t="str">
            <v>MTK 500H VT-TT-iX6</v>
          </cell>
          <cell r="D6431" t="str">
            <v>Repuestos</v>
          </cell>
          <cell r="E6431">
            <v>1731.5</v>
          </cell>
          <cell r="F6431">
            <v>1350.75</v>
          </cell>
          <cell r="G6431">
            <v>1.38</v>
          </cell>
          <cell r="H6431">
            <v>1.379</v>
          </cell>
          <cell r="I6431">
            <v>2389.4699999999998</v>
          </cell>
          <cell r="J6431">
            <v>2389.5</v>
          </cell>
          <cell r="K6431">
            <v>1862.68425</v>
          </cell>
          <cell r="L6431">
            <v>1862.75</v>
          </cell>
          <cell r="M6431">
            <v>2</v>
          </cell>
          <cell r="N6431">
            <v>2.2000000000000002</v>
          </cell>
          <cell r="O6431">
            <v>4778.9399999999996</v>
          </cell>
        </row>
        <row r="6432">
          <cell r="A6432">
            <v>706513</v>
          </cell>
          <cell r="B6432" t="str">
            <v>MTK 1000H VT-TT-iX6</v>
          </cell>
          <cell r="D6432" t="str">
            <v>Repuestos</v>
          </cell>
          <cell r="E6432">
            <v>2204</v>
          </cell>
          <cell r="F6432">
            <v>1719.25</v>
          </cell>
          <cell r="G6432">
            <v>1.38</v>
          </cell>
          <cell r="H6432">
            <v>1.379</v>
          </cell>
          <cell r="I6432">
            <v>3041.52</v>
          </cell>
          <cell r="J6432">
            <v>3041.5</v>
          </cell>
          <cell r="K6432">
            <v>2370.84575</v>
          </cell>
          <cell r="L6432">
            <v>2370.75</v>
          </cell>
          <cell r="M6432">
            <v>2</v>
          </cell>
          <cell r="N6432">
            <v>2.2000000000000002</v>
          </cell>
          <cell r="O6432">
            <v>6083.04</v>
          </cell>
        </row>
        <row r="6433">
          <cell r="A6433">
            <v>706514</v>
          </cell>
          <cell r="B6433" t="str">
            <v>MTK 2000H VT-TT-iX6</v>
          </cell>
          <cell r="D6433" t="str">
            <v>Repuestos</v>
          </cell>
          <cell r="E6433">
            <v>4499.5</v>
          </cell>
          <cell r="F6433">
            <v>3509.75</v>
          </cell>
          <cell r="G6433">
            <v>1.38</v>
          </cell>
          <cell r="H6433">
            <v>1.379</v>
          </cell>
          <cell r="I6433">
            <v>6209.3099999999995</v>
          </cell>
          <cell r="J6433">
            <v>6209.25</v>
          </cell>
          <cell r="K6433">
            <v>4839.9452499999998</v>
          </cell>
          <cell r="L6433">
            <v>4840</v>
          </cell>
          <cell r="M6433">
            <v>2</v>
          </cell>
          <cell r="N6433">
            <v>2.2000000000000002</v>
          </cell>
          <cell r="O6433">
            <v>12418.619999999999</v>
          </cell>
        </row>
        <row r="6434">
          <cell r="A6434">
            <v>706515</v>
          </cell>
          <cell r="B6434" t="str">
            <v>MTK 4000H VT-TT-iX6</v>
          </cell>
          <cell r="D6434" t="str">
            <v>Repuestos</v>
          </cell>
          <cell r="E6434">
            <v>5326.75</v>
          </cell>
          <cell r="F6434">
            <v>4155</v>
          </cell>
          <cell r="G6434">
            <v>1.38</v>
          </cell>
          <cell r="H6434">
            <v>1.379</v>
          </cell>
          <cell r="I6434">
            <v>7350.9149999999991</v>
          </cell>
          <cell r="J6434">
            <v>7351</v>
          </cell>
          <cell r="K6434">
            <v>5729.7449999999999</v>
          </cell>
          <cell r="L6434">
            <v>5729.75</v>
          </cell>
          <cell r="M6434">
            <v>2</v>
          </cell>
          <cell r="N6434">
            <v>2.2000000000000002</v>
          </cell>
          <cell r="O6434">
            <v>14701.829999999998</v>
          </cell>
        </row>
        <row r="6435">
          <cell r="A6435">
            <v>706517</v>
          </cell>
          <cell r="B6435" t="str">
            <v>Box of 100 Screw H M 8-25 CL.8.8 ISO 4017</v>
          </cell>
          <cell r="D6435" t="str">
            <v>Repuestos</v>
          </cell>
          <cell r="E6435">
            <v>8</v>
          </cell>
          <cell r="F6435">
            <v>5.25</v>
          </cell>
          <cell r="G6435">
            <v>1.38</v>
          </cell>
          <cell r="H6435">
            <v>1.379</v>
          </cell>
          <cell r="I6435">
            <v>11.04</v>
          </cell>
          <cell r="J6435">
            <v>11</v>
          </cell>
          <cell r="K6435">
            <v>7.2397499999999999</v>
          </cell>
          <cell r="L6435">
            <v>7.25</v>
          </cell>
          <cell r="M6435">
            <v>2</v>
          </cell>
          <cell r="N6435">
            <v>2.2000000000000002</v>
          </cell>
          <cell r="O6435">
            <v>22.08</v>
          </cell>
        </row>
        <row r="6436">
          <cell r="A6436">
            <v>706521</v>
          </cell>
          <cell r="B6436" t="str">
            <v>Additional cutting head with D2QCD for VT-Q80</v>
          </cell>
          <cell r="D6436" t="str">
            <v>Repuestos</v>
          </cell>
          <cell r="E6436">
            <v>47169.25</v>
          </cell>
          <cell r="F6436">
            <v>36792.25</v>
          </cell>
          <cell r="G6436">
            <v>1.38</v>
          </cell>
          <cell r="H6436">
            <v>1.379</v>
          </cell>
          <cell r="I6436">
            <v>65093.564999999995</v>
          </cell>
          <cell r="J6436">
            <v>65093.5</v>
          </cell>
          <cell r="K6436">
            <v>50736.512750000002</v>
          </cell>
          <cell r="L6436">
            <v>50736.5</v>
          </cell>
          <cell r="M6436">
            <v>2</v>
          </cell>
          <cell r="N6436">
            <v>2.2000000000000002</v>
          </cell>
          <cell r="O6436">
            <v>130187.12999999999</v>
          </cell>
        </row>
        <row r="6437">
          <cell r="A6437">
            <v>706522</v>
          </cell>
          <cell r="B6437" t="str">
            <v>Box of 20 Screw C HC M 5-8 CL.12.9NF E 25-125</v>
          </cell>
          <cell r="D6437" t="str">
            <v>Repuestos</v>
          </cell>
          <cell r="E6437">
            <v>2.5</v>
          </cell>
          <cell r="F6437">
            <v>1.75</v>
          </cell>
          <cell r="G6437">
            <v>1.38</v>
          </cell>
          <cell r="H6437">
            <v>1.379</v>
          </cell>
          <cell r="I6437">
            <v>3.4499999999999997</v>
          </cell>
          <cell r="J6437">
            <v>3.5</v>
          </cell>
          <cell r="K6437">
            <v>2.4132500000000001</v>
          </cell>
          <cell r="L6437">
            <v>2.5</v>
          </cell>
          <cell r="M6437">
            <v>2</v>
          </cell>
          <cell r="N6437">
            <v>2.2000000000000002</v>
          </cell>
          <cell r="O6437">
            <v>6.8999999999999995</v>
          </cell>
        </row>
        <row r="6438">
          <cell r="A6438">
            <v>706523</v>
          </cell>
          <cell r="B6438" t="str">
            <v>Y flexible For CONTOUR100</v>
          </cell>
          <cell r="D6438" t="str">
            <v>Repuestos</v>
          </cell>
          <cell r="E6438">
            <v>246</v>
          </cell>
          <cell r="F6438">
            <v>192</v>
          </cell>
          <cell r="G6438">
            <v>1.38</v>
          </cell>
          <cell r="H6438">
            <v>1.379</v>
          </cell>
          <cell r="I6438">
            <v>339.47999999999996</v>
          </cell>
          <cell r="J6438">
            <v>339.5</v>
          </cell>
          <cell r="K6438">
            <v>264.76800000000003</v>
          </cell>
          <cell r="L6438">
            <v>264.75</v>
          </cell>
          <cell r="M6438">
            <v>2</v>
          </cell>
          <cell r="N6438">
            <v>2.2000000000000002</v>
          </cell>
          <cell r="O6438">
            <v>678.95999999999992</v>
          </cell>
        </row>
        <row r="6439">
          <cell r="A6439">
            <v>706526</v>
          </cell>
          <cell r="B6439" t="str">
            <v>Fitting adaptation turn and stop bailer for dr</v>
          </cell>
          <cell r="D6439" t="str">
            <v>Repuestos</v>
          </cell>
          <cell r="E6439">
            <v>78.25</v>
          </cell>
          <cell r="F6439">
            <v>54</v>
          </cell>
          <cell r="G6439">
            <v>1.38</v>
          </cell>
          <cell r="H6439">
            <v>1.379</v>
          </cell>
          <cell r="I6439">
            <v>107.98499999999999</v>
          </cell>
          <cell r="J6439">
            <v>108</v>
          </cell>
          <cell r="K6439">
            <v>74.465999999999994</v>
          </cell>
          <cell r="L6439">
            <v>74.5</v>
          </cell>
          <cell r="M6439">
            <v>2</v>
          </cell>
          <cell r="N6439">
            <v>2.2000000000000002</v>
          </cell>
          <cell r="O6439">
            <v>215.96999999999997</v>
          </cell>
        </row>
        <row r="6440">
          <cell r="A6440">
            <v>706528</v>
          </cell>
          <cell r="B6440" t="str">
            <v>OPM rail length 12m for VT25V2</v>
          </cell>
          <cell r="D6440" t="str">
            <v>Repuestos</v>
          </cell>
          <cell r="E6440">
            <v>6074.75</v>
          </cell>
          <cell r="F6440">
            <v>4738.5</v>
          </cell>
          <cell r="G6440">
            <v>1.38</v>
          </cell>
          <cell r="H6440">
            <v>1.379</v>
          </cell>
          <cell r="I6440">
            <v>8383.1549999999988</v>
          </cell>
          <cell r="J6440">
            <v>8383.25</v>
          </cell>
          <cell r="K6440">
            <v>6534.3914999999997</v>
          </cell>
          <cell r="L6440">
            <v>6534.5</v>
          </cell>
          <cell r="M6440">
            <v>2</v>
          </cell>
          <cell r="N6440">
            <v>2.2000000000000002</v>
          </cell>
          <cell r="O6440">
            <v>16766.309999999998</v>
          </cell>
        </row>
        <row r="6441">
          <cell r="A6441">
            <v>706529</v>
          </cell>
          <cell r="B6441" t="str">
            <v>Spreading conveyor synchro for VectorFX</v>
          </cell>
          <cell r="D6441" t="str">
            <v>Repuestos</v>
          </cell>
          <cell r="E6441">
            <v>791.25</v>
          </cell>
          <cell r="F6441">
            <v>617.25</v>
          </cell>
          <cell r="G6441">
            <v>1.38</v>
          </cell>
          <cell r="H6441">
            <v>1.379</v>
          </cell>
          <cell r="I6441">
            <v>1091.925</v>
          </cell>
          <cell r="J6441">
            <v>1092</v>
          </cell>
          <cell r="K6441">
            <v>851.18775000000005</v>
          </cell>
          <cell r="L6441">
            <v>851.25</v>
          </cell>
          <cell r="M6441">
            <v>2</v>
          </cell>
          <cell r="N6441">
            <v>2.2000000000000002</v>
          </cell>
          <cell r="O6441">
            <v>2183.85</v>
          </cell>
        </row>
        <row r="6442">
          <cell r="A6442">
            <v>706530</v>
          </cell>
          <cell r="B6442" t="str">
            <v>Drill Drive Pulley pneumatique motor for Vecto</v>
          </cell>
          <cell r="D6442" t="str">
            <v>Repuestos</v>
          </cell>
          <cell r="E6442">
            <v>47.5</v>
          </cell>
          <cell r="F6442">
            <v>37.25</v>
          </cell>
          <cell r="G6442">
            <v>1.38</v>
          </cell>
          <cell r="H6442">
            <v>1.379</v>
          </cell>
          <cell r="I6442">
            <v>65.55</v>
          </cell>
          <cell r="J6442">
            <v>65.5</v>
          </cell>
          <cell r="K6442">
            <v>51.367750000000001</v>
          </cell>
          <cell r="L6442">
            <v>51.25</v>
          </cell>
          <cell r="M6442">
            <v>2</v>
          </cell>
          <cell r="N6442">
            <v>2.2000000000000002</v>
          </cell>
          <cell r="O6442">
            <v>131.1</v>
          </cell>
        </row>
        <row r="6443">
          <cell r="A6443">
            <v>706532</v>
          </cell>
          <cell r="B6443" t="str">
            <v>High resolution synchronism conveyor table</v>
          </cell>
          <cell r="D6443" t="str">
            <v>Repuestos</v>
          </cell>
          <cell r="E6443">
            <v>3424.75</v>
          </cell>
          <cell r="F6443">
            <v>2671.5</v>
          </cell>
          <cell r="G6443">
            <v>1.38</v>
          </cell>
          <cell r="H6443">
            <v>1.379</v>
          </cell>
          <cell r="I6443">
            <v>4726.1549999999997</v>
          </cell>
          <cell r="J6443">
            <v>4726.25</v>
          </cell>
          <cell r="K6443">
            <v>3683.9985000000001</v>
          </cell>
          <cell r="L6443">
            <v>3684</v>
          </cell>
          <cell r="M6443">
            <v>2</v>
          </cell>
          <cell r="N6443">
            <v>2.2000000000000002</v>
          </cell>
          <cell r="O6443">
            <v>9452.31</v>
          </cell>
        </row>
        <row r="6444">
          <cell r="A6444">
            <v>706534</v>
          </cell>
          <cell r="B6444" t="str">
            <v>Engine rotation inkjet 360 equipped Gable</v>
          </cell>
          <cell r="D6444" t="str">
            <v>Repuestos</v>
          </cell>
          <cell r="E6444">
            <v>418.25</v>
          </cell>
          <cell r="F6444">
            <v>326.25</v>
          </cell>
          <cell r="G6444">
            <v>1.38</v>
          </cell>
          <cell r="H6444">
            <v>1.379</v>
          </cell>
          <cell r="I6444">
            <v>577.18499999999995</v>
          </cell>
          <cell r="J6444">
            <v>577.25</v>
          </cell>
          <cell r="K6444">
            <v>449.89875000000001</v>
          </cell>
          <cell r="L6444">
            <v>450</v>
          </cell>
          <cell r="M6444">
            <v>2</v>
          </cell>
          <cell r="N6444">
            <v>2.2000000000000002</v>
          </cell>
          <cell r="O6444">
            <v>1154.3699999999999</v>
          </cell>
        </row>
        <row r="6445">
          <cell r="A6445">
            <v>706542</v>
          </cell>
          <cell r="B6445" t="str">
            <v>Blade guide dia. 45 for TOPSPIN</v>
          </cell>
          <cell r="D6445" t="str">
            <v>Repuestos</v>
          </cell>
          <cell r="E6445">
            <v>1474.75</v>
          </cell>
          <cell r="F6445">
            <v>1150.5</v>
          </cell>
          <cell r="G6445">
            <v>1.38</v>
          </cell>
          <cell r="H6445">
            <v>1.379</v>
          </cell>
          <cell r="I6445">
            <v>2035.1549999999997</v>
          </cell>
          <cell r="J6445">
            <v>2035.25</v>
          </cell>
          <cell r="K6445">
            <v>1586.5395000000001</v>
          </cell>
          <cell r="L6445">
            <v>1586.5</v>
          </cell>
          <cell r="M6445">
            <v>2</v>
          </cell>
          <cell r="N6445">
            <v>2.2000000000000002</v>
          </cell>
          <cell r="O6445">
            <v>4070.3099999999995</v>
          </cell>
        </row>
        <row r="6446">
          <cell r="A6446">
            <v>706544</v>
          </cell>
          <cell r="B6446" t="str">
            <v>Bearing assembly front L / D scanner FOCUS Qua</v>
          </cell>
          <cell r="D6446" t="str">
            <v>Repuestos</v>
          </cell>
          <cell r="E6446">
            <v>2564.25</v>
          </cell>
          <cell r="F6446">
            <v>2000.25</v>
          </cell>
          <cell r="G6446">
            <v>1.38</v>
          </cell>
          <cell r="H6446">
            <v>1.379</v>
          </cell>
          <cell r="I6446">
            <v>3538.6649999999995</v>
          </cell>
          <cell r="J6446">
            <v>3538.75</v>
          </cell>
          <cell r="K6446">
            <v>2758.3447500000002</v>
          </cell>
          <cell r="L6446">
            <v>2758.25</v>
          </cell>
          <cell r="M6446">
            <v>2</v>
          </cell>
          <cell r="N6446">
            <v>2.2000000000000002</v>
          </cell>
          <cell r="O6446">
            <v>7077.329999999999</v>
          </cell>
        </row>
        <row r="6447">
          <cell r="A6447">
            <v>706546</v>
          </cell>
          <cell r="B6447" t="str">
            <v>Camera spot uEYE without for iX</v>
          </cell>
          <cell r="D6447" t="str">
            <v>Repuestos</v>
          </cell>
          <cell r="E6447">
            <v>312.75</v>
          </cell>
          <cell r="F6447">
            <v>244</v>
          </cell>
          <cell r="G6447">
            <v>1.38</v>
          </cell>
          <cell r="H6447">
            <v>1.379</v>
          </cell>
          <cell r="I6447">
            <v>431.59499999999997</v>
          </cell>
          <cell r="J6447">
            <v>431.5</v>
          </cell>
          <cell r="K6447">
            <v>336.476</v>
          </cell>
          <cell r="L6447">
            <v>336.5</v>
          </cell>
          <cell r="M6447">
            <v>2</v>
          </cell>
          <cell r="N6447">
            <v>2.2000000000000002</v>
          </cell>
          <cell r="O6447">
            <v>863.18999999999994</v>
          </cell>
        </row>
        <row r="6448">
          <cell r="A6448">
            <v>706547</v>
          </cell>
          <cell r="B6448" t="str">
            <v>Set camera spot uEYE for sub 4</v>
          </cell>
          <cell r="D6448" t="str">
            <v>Repuestos</v>
          </cell>
          <cell r="E6448">
            <v>860.5</v>
          </cell>
          <cell r="F6448">
            <v>671.25</v>
          </cell>
          <cell r="G6448">
            <v>1.38</v>
          </cell>
          <cell r="H6448">
            <v>1.379</v>
          </cell>
          <cell r="I6448">
            <v>1187.49</v>
          </cell>
          <cell r="J6448">
            <v>1187.5</v>
          </cell>
          <cell r="K6448">
            <v>925.65375000000006</v>
          </cell>
          <cell r="L6448">
            <v>925.75</v>
          </cell>
          <cell r="M6448">
            <v>2</v>
          </cell>
          <cell r="N6448">
            <v>2.2000000000000002</v>
          </cell>
          <cell r="O6448">
            <v>2374.98</v>
          </cell>
        </row>
        <row r="6449">
          <cell r="A6449">
            <v>706548</v>
          </cell>
          <cell r="B6449" t="str">
            <v>Set camera spot uEYE for sub 3</v>
          </cell>
          <cell r="D6449" t="str">
            <v>Repuestos</v>
          </cell>
          <cell r="E6449">
            <v>281.25</v>
          </cell>
          <cell r="F6449">
            <v>219.5</v>
          </cell>
          <cell r="G6449">
            <v>1.38</v>
          </cell>
          <cell r="H6449">
            <v>1.379</v>
          </cell>
          <cell r="I6449">
            <v>388.12499999999994</v>
          </cell>
          <cell r="J6449">
            <v>388.25</v>
          </cell>
          <cell r="K6449">
            <v>302.69049999999999</v>
          </cell>
          <cell r="L6449">
            <v>302.75</v>
          </cell>
          <cell r="M6449">
            <v>2</v>
          </cell>
          <cell r="N6449">
            <v>2.2000000000000002</v>
          </cell>
          <cell r="O6449">
            <v>776.24999999999989</v>
          </cell>
        </row>
        <row r="6450">
          <cell r="A6450">
            <v>706549</v>
          </cell>
          <cell r="B6450" t="str">
            <v>Set camera spot uEYE for sub 2</v>
          </cell>
          <cell r="D6450" t="str">
            <v>Repuestos</v>
          </cell>
          <cell r="E6450">
            <v>313</v>
          </cell>
          <cell r="F6450">
            <v>244.25</v>
          </cell>
          <cell r="G6450">
            <v>1.38</v>
          </cell>
          <cell r="H6450">
            <v>1.379</v>
          </cell>
          <cell r="I6450">
            <v>431.93999999999994</v>
          </cell>
          <cell r="J6450">
            <v>432</v>
          </cell>
          <cell r="K6450">
            <v>336.82074999999998</v>
          </cell>
          <cell r="L6450">
            <v>336.75</v>
          </cell>
          <cell r="M6450">
            <v>2</v>
          </cell>
          <cell r="N6450">
            <v>2.2000000000000002</v>
          </cell>
          <cell r="O6450">
            <v>863.87999999999988</v>
          </cell>
        </row>
        <row r="6451">
          <cell r="A6451">
            <v>706551</v>
          </cell>
          <cell r="B6451" t="str">
            <v>Kit cuts paper Alys 60 120 60L 120L</v>
          </cell>
          <cell r="D6451" t="str">
            <v>Repuestos</v>
          </cell>
          <cell r="E6451">
            <v>129.5</v>
          </cell>
          <cell r="F6451">
            <v>101.25</v>
          </cell>
          <cell r="G6451">
            <v>1.38</v>
          </cell>
          <cell r="H6451">
            <v>1.379</v>
          </cell>
          <cell r="I6451">
            <v>178.70999999999998</v>
          </cell>
          <cell r="J6451">
            <v>178.75</v>
          </cell>
          <cell r="K6451">
            <v>139.62375</v>
          </cell>
          <cell r="L6451">
            <v>139.5</v>
          </cell>
          <cell r="M6451">
            <v>2</v>
          </cell>
          <cell r="N6451">
            <v>2.2000000000000002</v>
          </cell>
          <cell r="O6451">
            <v>357.41999999999996</v>
          </cell>
        </row>
        <row r="6452">
          <cell r="A6452">
            <v>706552</v>
          </cell>
          <cell r="B6452" t="str">
            <v>Set camera spot uEYE for sub 1</v>
          </cell>
          <cell r="D6452" t="str">
            <v>Repuestos</v>
          </cell>
          <cell r="E6452">
            <v>313.75</v>
          </cell>
          <cell r="F6452">
            <v>244.75</v>
          </cell>
          <cell r="G6452">
            <v>1.38</v>
          </cell>
          <cell r="H6452">
            <v>1.379</v>
          </cell>
          <cell r="I6452">
            <v>432.97499999999997</v>
          </cell>
          <cell r="J6452">
            <v>433</v>
          </cell>
          <cell r="K6452">
            <v>337.51024999999998</v>
          </cell>
          <cell r="L6452">
            <v>337.5</v>
          </cell>
          <cell r="M6452">
            <v>2</v>
          </cell>
          <cell r="N6452">
            <v>2.2000000000000002</v>
          </cell>
          <cell r="O6452">
            <v>865.94999999999993</v>
          </cell>
        </row>
        <row r="6453">
          <cell r="A6453">
            <v>706553</v>
          </cell>
          <cell r="B6453" t="str">
            <v>Shaft balancing iX6 TechTex</v>
          </cell>
          <cell r="D6453" t="str">
            <v>Repuestos</v>
          </cell>
          <cell r="E6453">
            <v>261.25</v>
          </cell>
          <cell r="F6453">
            <v>204</v>
          </cell>
          <cell r="G6453">
            <v>1.38</v>
          </cell>
          <cell r="H6453">
            <v>1.379</v>
          </cell>
          <cell r="I6453">
            <v>360.52499999999998</v>
          </cell>
          <cell r="J6453">
            <v>360.5</v>
          </cell>
          <cell r="K6453">
            <v>281.31599999999997</v>
          </cell>
          <cell r="L6453">
            <v>281.25</v>
          </cell>
          <cell r="M6453">
            <v>2</v>
          </cell>
          <cell r="N6453">
            <v>2.2000000000000002</v>
          </cell>
          <cell r="O6453">
            <v>721.05</v>
          </cell>
        </row>
        <row r="6454">
          <cell r="A6454">
            <v>706554</v>
          </cell>
          <cell r="B6454" t="str">
            <v>ASSEMBLED VIBRATION CASING iX6 TechTex</v>
          </cell>
          <cell r="D6454" t="str">
            <v>Repuestos</v>
          </cell>
          <cell r="E6454">
            <v>11442.75</v>
          </cell>
          <cell r="F6454">
            <v>8925.5</v>
          </cell>
          <cell r="G6454">
            <v>1.38</v>
          </cell>
          <cell r="H6454">
            <v>1.379</v>
          </cell>
          <cell r="I6454">
            <v>15790.994999999999</v>
          </cell>
          <cell r="J6454">
            <v>15791</v>
          </cell>
          <cell r="K6454">
            <v>12308.264499999999</v>
          </cell>
          <cell r="L6454">
            <v>12308.25</v>
          </cell>
          <cell r="M6454">
            <v>2</v>
          </cell>
          <cell r="N6454">
            <v>2.2000000000000002</v>
          </cell>
          <cell r="O6454">
            <v>31581.989999999998</v>
          </cell>
        </row>
        <row r="6455">
          <cell r="A6455">
            <v>706556</v>
          </cell>
          <cell r="B6455" t="str">
            <v>Extra tray for keyboard of Vector FX Offload</v>
          </cell>
          <cell r="D6455" t="str">
            <v>Repuestos</v>
          </cell>
          <cell r="E6455">
            <v>78</v>
          </cell>
          <cell r="F6455">
            <v>61</v>
          </cell>
          <cell r="G6455">
            <v>1.38</v>
          </cell>
          <cell r="H6455">
            <v>1.379</v>
          </cell>
          <cell r="I6455">
            <v>107.63999999999999</v>
          </cell>
          <cell r="J6455">
            <v>107.75</v>
          </cell>
          <cell r="K6455">
            <v>84.119</v>
          </cell>
          <cell r="L6455">
            <v>84</v>
          </cell>
          <cell r="M6455">
            <v>2</v>
          </cell>
          <cell r="N6455">
            <v>2.2000000000000002</v>
          </cell>
          <cell r="O6455">
            <v>215.27999999999997</v>
          </cell>
        </row>
        <row r="6456">
          <cell r="A6456">
            <v>706560</v>
          </cell>
          <cell r="B6456" t="str">
            <v>Box of 100 Screw HC bout teton M6-16-45HNF E 2</v>
          </cell>
          <cell r="D6456" t="str">
            <v>Repuestos</v>
          </cell>
          <cell r="E6456">
            <v>8.5</v>
          </cell>
          <cell r="F6456">
            <v>5.5</v>
          </cell>
          <cell r="G6456">
            <v>1.38</v>
          </cell>
          <cell r="H6456">
            <v>1.379</v>
          </cell>
          <cell r="I6456">
            <v>11.729999999999999</v>
          </cell>
          <cell r="J6456">
            <v>11.75</v>
          </cell>
          <cell r="K6456">
            <v>7.5845000000000002</v>
          </cell>
          <cell r="L6456">
            <v>7.5</v>
          </cell>
          <cell r="M6456">
            <v>2</v>
          </cell>
          <cell r="N6456">
            <v>2.2000000000000002</v>
          </cell>
          <cell r="O6456">
            <v>23.459999999999997</v>
          </cell>
        </row>
        <row r="6457">
          <cell r="A6457">
            <v>706563</v>
          </cell>
          <cell r="B6457" t="str">
            <v>Barcode reader for reading information into th</v>
          </cell>
          <cell r="D6457" t="str">
            <v>Repuestos</v>
          </cell>
          <cell r="E6457">
            <v>522</v>
          </cell>
          <cell r="F6457">
            <v>407.25</v>
          </cell>
          <cell r="G6457">
            <v>1.38</v>
          </cell>
          <cell r="H6457">
            <v>1.379</v>
          </cell>
          <cell r="I6457">
            <v>720.3599999999999</v>
          </cell>
          <cell r="J6457">
            <v>720.25</v>
          </cell>
          <cell r="K6457">
            <v>561.59775000000002</v>
          </cell>
          <cell r="L6457">
            <v>561.5</v>
          </cell>
          <cell r="M6457">
            <v>2</v>
          </cell>
          <cell r="N6457">
            <v>2.2000000000000002</v>
          </cell>
          <cell r="O6457">
            <v>1440.7199999999998</v>
          </cell>
        </row>
        <row r="6458">
          <cell r="A6458">
            <v>706564</v>
          </cell>
          <cell r="B6458" t="str">
            <v>Wired barcode reader and USB cable for VERSALI</v>
          </cell>
          <cell r="D6458" t="str">
            <v>Repuestos</v>
          </cell>
          <cell r="E6458">
            <v>310</v>
          </cell>
          <cell r="F6458">
            <v>242</v>
          </cell>
          <cell r="G6458">
            <v>1.38</v>
          </cell>
          <cell r="H6458">
            <v>1.379</v>
          </cell>
          <cell r="I6458">
            <v>427.79999999999995</v>
          </cell>
          <cell r="J6458">
            <v>427.75</v>
          </cell>
          <cell r="K6458">
            <v>333.71800000000002</v>
          </cell>
          <cell r="L6458">
            <v>333.75</v>
          </cell>
          <cell r="M6458">
            <v>2</v>
          </cell>
          <cell r="N6458">
            <v>2.2000000000000002</v>
          </cell>
          <cell r="O6458">
            <v>855.59999999999991</v>
          </cell>
        </row>
        <row r="6459">
          <cell r="A6459">
            <v>706565</v>
          </cell>
          <cell r="B6459" t="str">
            <v>Cameras replacement kit for VERSALIS</v>
          </cell>
          <cell r="D6459" t="str">
            <v>Repuestos</v>
          </cell>
          <cell r="E6459">
            <v>9641.5</v>
          </cell>
          <cell r="F6459">
            <v>7520.5</v>
          </cell>
          <cell r="G6459">
            <v>1.38</v>
          </cell>
          <cell r="H6459">
            <v>1.379</v>
          </cell>
          <cell r="I6459">
            <v>13305.269999999999</v>
          </cell>
          <cell r="J6459">
            <v>13305.25</v>
          </cell>
          <cell r="K6459">
            <v>10370.7695</v>
          </cell>
          <cell r="L6459">
            <v>10370.75</v>
          </cell>
          <cell r="M6459">
            <v>2</v>
          </cell>
          <cell r="N6459">
            <v>2.2000000000000002</v>
          </cell>
          <cell r="O6459">
            <v>26610.539999999997</v>
          </cell>
        </row>
        <row r="6460">
          <cell r="A6460">
            <v>706581</v>
          </cell>
          <cell r="B6460" t="str">
            <v>Box of 100 flat washer M 12 NF E 25-513</v>
          </cell>
          <cell r="D6460" t="str">
            <v>Repuestos</v>
          </cell>
          <cell r="E6460">
            <v>6.75</v>
          </cell>
          <cell r="F6460">
            <v>4.5</v>
          </cell>
          <cell r="G6460">
            <v>1.38</v>
          </cell>
          <cell r="H6460">
            <v>1.379</v>
          </cell>
          <cell r="I6460">
            <v>9.3149999999999995</v>
          </cell>
          <cell r="J6460">
            <v>9.25</v>
          </cell>
          <cell r="K6460">
            <v>6.2054999999999998</v>
          </cell>
          <cell r="L6460">
            <v>6.25</v>
          </cell>
          <cell r="M6460">
            <v>2</v>
          </cell>
          <cell r="N6460">
            <v>2.2000000000000002</v>
          </cell>
          <cell r="O6460">
            <v>18.63</v>
          </cell>
        </row>
        <row r="6461">
          <cell r="A6461">
            <v>706582</v>
          </cell>
          <cell r="B6461" t="str">
            <v>Update screen if customer DVI LeatherSuite V5R</v>
          </cell>
          <cell r="D6461" t="str">
            <v>Repuestos</v>
          </cell>
          <cell r="E6461">
            <v>878.5</v>
          </cell>
          <cell r="F6461">
            <v>685.25</v>
          </cell>
          <cell r="G6461">
            <v>1.38</v>
          </cell>
          <cell r="H6461">
            <v>1.379</v>
          </cell>
          <cell r="I6461">
            <v>1212.33</v>
          </cell>
          <cell r="J6461">
            <v>1212.25</v>
          </cell>
          <cell r="K6461">
            <v>944.95974999999999</v>
          </cell>
          <cell r="L6461">
            <v>945</v>
          </cell>
          <cell r="M6461">
            <v>2</v>
          </cell>
          <cell r="N6461">
            <v>2.2000000000000002</v>
          </cell>
          <cell r="O6461">
            <v>2424.66</v>
          </cell>
        </row>
        <row r="6462">
          <cell r="A6462">
            <v>706583</v>
          </cell>
          <cell r="B6462" t="str">
            <v>Update video cable VGA to DVI LeatherSuite V5R</v>
          </cell>
          <cell r="D6462" t="str">
            <v>Repuestos</v>
          </cell>
          <cell r="E6462">
            <v>775</v>
          </cell>
          <cell r="F6462">
            <v>604.5</v>
          </cell>
          <cell r="G6462">
            <v>1.38</v>
          </cell>
          <cell r="H6462">
            <v>1.379</v>
          </cell>
          <cell r="I6462">
            <v>1069.5</v>
          </cell>
          <cell r="J6462">
            <v>1069.5</v>
          </cell>
          <cell r="K6462">
            <v>833.60550000000001</v>
          </cell>
          <cell r="L6462">
            <v>833.5</v>
          </cell>
          <cell r="M6462">
            <v>2</v>
          </cell>
          <cell r="N6462">
            <v>2.2000000000000002</v>
          </cell>
          <cell r="O6462">
            <v>2139</v>
          </cell>
        </row>
        <row r="6463">
          <cell r="A6463">
            <v>706590</v>
          </cell>
          <cell r="B6463" t="str">
            <v>Pneumatic hose clamp and marker for FAURECIA c</v>
          </cell>
          <cell r="D6463" t="str">
            <v>Repuestos</v>
          </cell>
          <cell r="E6463">
            <v>24</v>
          </cell>
          <cell r="F6463">
            <v>18.75</v>
          </cell>
          <cell r="G6463">
            <v>1.38</v>
          </cell>
          <cell r="H6463">
            <v>1.379</v>
          </cell>
          <cell r="I6463">
            <v>33.119999999999997</v>
          </cell>
          <cell r="J6463">
            <v>33</v>
          </cell>
          <cell r="K6463">
            <v>25.856249999999999</v>
          </cell>
          <cell r="L6463">
            <v>25.75</v>
          </cell>
          <cell r="M6463">
            <v>2</v>
          </cell>
          <cell r="N6463">
            <v>2.2000000000000002</v>
          </cell>
          <cell r="O6463">
            <v>66.239999999999995</v>
          </cell>
        </row>
        <row r="6464">
          <cell r="A6464">
            <v>706598</v>
          </cell>
          <cell r="B6464" t="str">
            <v>Box of 100 screws F S M 2.5-20 CL.4.8NF E 25-1</v>
          </cell>
          <cell r="D6464" t="str">
            <v>Repuestos</v>
          </cell>
          <cell r="E6464">
            <v>6.75</v>
          </cell>
          <cell r="F6464">
            <v>4.5</v>
          </cell>
          <cell r="G6464">
            <v>1.38</v>
          </cell>
          <cell r="H6464">
            <v>1.379</v>
          </cell>
          <cell r="I6464">
            <v>9.3149999999999995</v>
          </cell>
          <cell r="J6464">
            <v>9.25</v>
          </cell>
          <cell r="K6464">
            <v>6.2054999999999998</v>
          </cell>
          <cell r="L6464">
            <v>6.25</v>
          </cell>
          <cell r="M6464">
            <v>2</v>
          </cell>
          <cell r="N6464">
            <v>2.2000000000000002</v>
          </cell>
          <cell r="O6464">
            <v>18.63</v>
          </cell>
        </row>
        <row r="6465">
          <cell r="A6465">
            <v>706599</v>
          </cell>
          <cell r="B6465" t="str">
            <v>Focus Quantum Coda Bearing base</v>
          </cell>
          <cell r="D6465" t="str">
            <v>Repuestos</v>
          </cell>
          <cell r="E6465">
            <v>469.25</v>
          </cell>
          <cell r="F6465">
            <v>366.25</v>
          </cell>
          <cell r="G6465">
            <v>1.38</v>
          </cell>
          <cell r="H6465">
            <v>1.379</v>
          </cell>
          <cell r="I6465">
            <v>647.56499999999994</v>
          </cell>
          <cell r="J6465">
            <v>647.5</v>
          </cell>
          <cell r="K6465">
            <v>505.05874999999997</v>
          </cell>
          <cell r="L6465">
            <v>505</v>
          </cell>
          <cell r="M6465">
            <v>2</v>
          </cell>
          <cell r="N6465">
            <v>2.2000000000000002</v>
          </cell>
          <cell r="O6465">
            <v>1295.1299999999999</v>
          </cell>
        </row>
        <row r="6466">
          <cell r="A6466">
            <v>706601</v>
          </cell>
          <cell r="B6466" t="str">
            <v>Presser foot for removable Kitcut from Vector</v>
          </cell>
          <cell r="D6466" t="str">
            <v>Repuestos</v>
          </cell>
          <cell r="E6466">
            <v>1664.5</v>
          </cell>
          <cell r="F6466">
            <v>1298.5</v>
          </cell>
          <cell r="G6466">
            <v>1.38</v>
          </cell>
          <cell r="H6466">
            <v>1.379</v>
          </cell>
          <cell r="I6466">
            <v>2297.0099999999998</v>
          </cell>
          <cell r="J6466">
            <v>2297</v>
          </cell>
          <cell r="K6466">
            <v>1790.6315</v>
          </cell>
          <cell r="L6466">
            <v>1790.75</v>
          </cell>
          <cell r="M6466">
            <v>2</v>
          </cell>
          <cell r="N6466">
            <v>2.2000000000000002</v>
          </cell>
          <cell r="O6466">
            <v>4594.0199999999995</v>
          </cell>
        </row>
        <row r="6467">
          <cell r="A6467">
            <v>706602</v>
          </cell>
          <cell r="B6467" t="str">
            <v>Box of 100 Screw C HC M 8-25 CL.8.8 NF E 25-12</v>
          </cell>
          <cell r="D6467" t="str">
            <v>Repuestos</v>
          </cell>
          <cell r="E6467">
            <v>7.5</v>
          </cell>
          <cell r="F6467">
            <v>5</v>
          </cell>
          <cell r="G6467">
            <v>1.38</v>
          </cell>
          <cell r="H6467">
            <v>1.379</v>
          </cell>
          <cell r="I6467">
            <v>10.35</v>
          </cell>
          <cell r="J6467">
            <v>10.25</v>
          </cell>
          <cell r="K6467">
            <v>6.8949999999999996</v>
          </cell>
          <cell r="L6467">
            <v>7</v>
          </cell>
          <cell r="M6467">
            <v>2</v>
          </cell>
          <cell r="N6467">
            <v>2.2000000000000002</v>
          </cell>
          <cell r="O6467">
            <v>20.7</v>
          </cell>
        </row>
        <row r="6468">
          <cell r="A6468">
            <v>706604</v>
          </cell>
          <cell r="B6468" t="str">
            <v>Propack sharpening belts G120 corindon  L261 Q</v>
          </cell>
          <cell r="D6468" t="str">
            <v>Consumibles</v>
          </cell>
          <cell r="E6468">
            <v>152</v>
          </cell>
          <cell r="F6468">
            <v>97</v>
          </cell>
          <cell r="G6468">
            <v>1.38</v>
          </cell>
          <cell r="H6468">
            <v>1.379</v>
          </cell>
          <cell r="I6468">
            <v>209.76</v>
          </cell>
          <cell r="J6468">
            <v>209.75</v>
          </cell>
          <cell r="K6468">
            <v>133.76300000000001</v>
          </cell>
          <cell r="L6468">
            <v>133.75</v>
          </cell>
          <cell r="M6468">
            <v>2</v>
          </cell>
          <cell r="N6468">
            <v>2.2000000000000002</v>
          </cell>
          <cell r="O6468">
            <v>419.52</v>
          </cell>
        </row>
        <row r="6469">
          <cell r="A6469">
            <v>706605</v>
          </cell>
          <cell r="B6469" t="str">
            <v>Sharpening bands G80 corindon L261 Q=50</v>
          </cell>
          <cell r="D6469" t="str">
            <v>Consumibles</v>
          </cell>
          <cell r="E6469">
            <v>54</v>
          </cell>
          <cell r="F6469">
            <v>34.5</v>
          </cell>
          <cell r="G6469">
            <v>1.38</v>
          </cell>
          <cell r="H6469">
            <v>1.379</v>
          </cell>
          <cell r="I6469">
            <v>74.52</v>
          </cell>
          <cell r="J6469">
            <v>74.5</v>
          </cell>
          <cell r="K6469">
            <v>47.575499999999998</v>
          </cell>
          <cell r="L6469">
            <v>47.5</v>
          </cell>
          <cell r="M6469">
            <v>2</v>
          </cell>
          <cell r="N6469">
            <v>2.2000000000000002</v>
          </cell>
          <cell r="O6469">
            <v>149.04</v>
          </cell>
        </row>
        <row r="6470">
          <cell r="A6470">
            <v>706606</v>
          </cell>
          <cell r="B6470" t="str">
            <v>Propack sharpening belts G80 corindon L261 Q=1</v>
          </cell>
          <cell r="D6470" t="str">
            <v>Consumibles</v>
          </cell>
          <cell r="E6470">
            <v>149.25</v>
          </cell>
          <cell r="F6470">
            <v>95.25</v>
          </cell>
          <cell r="G6470">
            <v>1.38</v>
          </cell>
          <cell r="H6470">
            <v>1.379</v>
          </cell>
          <cell r="I6470">
            <v>205.96499999999997</v>
          </cell>
          <cell r="J6470">
            <v>206</v>
          </cell>
          <cell r="K6470">
            <v>131.34975</v>
          </cell>
          <cell r="L6470">
            <v>131.25</v>
          </cell>
          <cell r="M6470">
            <v>2</v>
          </cell>
          <cell r="N6470">
            <v>2.2000000000000002</v>
          </cell>
          <cell r="O6470">
            <v>411.92999999999995</v>
          </cell>
        </row>
        <row r="6471">
          <cell r="A6471">
            <v>706607</v>
          </cell>
          <cell r="B6471" t="str">
            <v>Versatile kit crown presser foot FX and iX</v>
          </cell>
          <cell r="D6471" t="str">
            <v>Repuestos</v>
          </cell>
          <cell r="E6471">
            <v>38</v>
          </cell>
          <cell r="F6471">
            <v>29.75</v>
          </cell>
          <cell r="G6471">
            <v>1.38</v>
          </cell>
          <cell r="H6471">
            <v>1.379</v>
          </cell>
          <cell r="I6471">
            <v>52.44</v>
          </cell>
          <cell r="J6471">
            <v>52.5</v>
          </cell>
          <cell r="K6471">
            <v>41.02525</v>
          </cell>
          <cell r="L6471">
            <v>41</v>
          </cell>
          <cell r="M6471">
            <v>2</v>
          </cell>
          <cell r="N6471">
            <v>2.2000000000000002</v>
          </cell>
          <cell r="O6471">
            <v>104.88</v>
          </cell>
        </row>
        <row r="6472">
          <cell r="A6472">
            <v>706609</v>
          </cell>
          <cell r="B6472" t="str">
            <v>Box of moving ejectors D2QCD DWV  FR CH JP</v>
          </cell>
          <cell r="D6472" t="str">
            <v>Consumibles</v>
          </cell>
          <cell r="E6472">
            <v>398.5</v>
          </cell>
          <cell r="F6472">
            <v>0</v>
          </cell>
          <cell r="G6472">
            <v>1.38</v>
          </cell>
          <cell r="H6472">
            <v>1.379</v>
          </cell>
          <cell r="I6472">
            <v>549.92999999999995</v>
          </cell>
          <cell r="J6472">
            <v>550</v>
          </cell>
          <cell r="K6472">
            <v>0</v>
          </cell>
          <cell r="L6472">
            <v>0</v>
          </cell>
          <cell r="M6472">
            <v>2</v>
          </cell>
          <cell r="N6472">
            <v>2.2000000000000002</v>
          </cell>
          <cell r="O6472">
            <v>1099.8599999999999</v>
          </cell>
        </row>
        <row r="6473">
          <cell r="A6473">
            <v>706614</v>
          </cell>
          <cell r="B6473" t="str">
            <v>Breech ejector mobile D4QCD DWV</v>
          </cell>
          <cell r="D6473" t="str">
            <v>Repuestos</v>
          </cell>
          <cell r="E6473">
            <v>1659.5</v>
          </cell>
          <cell r="F6473">
            <v>1294.5</v>
          </cell>
          <cell r="G6473">
            <v>1.38</v>
          </cell>
          <cell r="H6473">
            <v>1.379</v>
          </cell>
          <cell r="I6473">
            <v>2290.1099999999997</v>
          </cell>
          <cell r="J6473">
            <v>2290</v>
          </cell>
          <cell r="K6473">
            <v>1785.1155000000001</v>
          </cell>
          <cell r="L6473">
            <v>1785</v>
          </cell>
          <cell r="M6473">
            <v>2</v>
          </cell>
          <cell r="N6473">
            <v>2.2000000000000002</v>
          </cell>
          <cell r="O6473">
            <v>4580.2199999999993</v>
          </cell>
        </row>
        <row r="6474">
          <cell r="A6474">
            <v>706616</v>
          </cell>
          <cell r="B6474" t="str">
            <v>Collector tube D4QCD DWV</v>
          </cell>
          <cell r="D6474" t="str">
            <v>Repuestos</v>
          </cell>
          <cell r="E6474">
            <v>530.5</v>
          </cell>
          <cell r="F6474">
            <v>414</v>
          </cell>
          <cell r="G6474">
            <v>1.38</v>
          </cell>
          <cell r="H6474">
            <v>1.379</v>
          </cell>
          <cell r="I6474">
            <v>732.08999999999992</v>
          </cell>
          <cell r="J6474">
            <v>732</v>
          </cell>
          <cell r="K6474">
            <v>570.90599999999995</v>
          </cell>
          <cell r="L6474">
            <v>571</v>
          </cell>
          <cell r="M6474">
            <v>2</v>
          </cell>
          <cell r="N6474">
            <v>2.2000000000000002</v>
          </cell>
          <cell r="O6474">
            <v>1464.1799999999998</v>
          </cell>
        </row>
        <row r="6475">
          <cell r="A6475">
            <v>706617</v>
          </cell>
          <cell r="B6475" t="str">
            <v>Tranlation selector D4QCD DWV</v>
          </cell>
          <cell r="D6475" t="str">
            <v>Repuestos</v>
          </cell>
          <cell r="E6475">
            <v>781.75</v>
          </cell>
          <cell r="F6475">
            <v>610</v>
          </cell>
          <cell r="G6475">
            <v>1.38</v>
          </cell>
          <cell r="H6475">
            <v>1.379</v>
          </cell>
          <cell r="I6475">
            <v>1078.8149999999998</v>
          </cell>
          <cell r="J6475">
            <v>1078.75</v>
          </cell>
          <cell r="K6475">
            <v>841.19</v>
          </cell>
          <cell r="L6475">
            <v>841.25</v>
          </cell>
          <cell r="M6475">
            <v>2</v>
          </cell>
          <cell r="N6475">
            <v>2.2000000000000002</v>
          </cell>
          <cell r="O6475">
            <v>2157.6299999999997</v>
          </cell>
        </row>
        <row r="6476">
          <cell r="A6476">
            <v>706618</v>
          </cell>
          <cell r="B6476" t="str">
            <v>Support disc D4QCD DWV</v>
          </cell>
          <cell r="D6476" t="str">
            <v>Repuestos</v>
          </cell>
          <cell r="E6476">
            <v>642.75</v>
          </cell>
          <cell r="F6476">
            <v>501.5</v>
          </cell>
          <cell r="G6476">
            <v>1.38</v>
          </cell>
          <cell r="H6476">
            <v>1.379</v>
          </cell>
          <cell r="I6476">
            <v>886.99499999999989</v>
          </cell>
          <cell r="J6476">
            <v>887</v>
          </cell>
          <cell r="K6476">
            <v>691.56849999999997</v>
          </cell>
          <cell r="L6476">
            <v>691.5</v>
          </cell>
          <cell r="M6476">
            <v>2</v>
          </cell>
          <cell r="N6476">
            <v>2.2000000000000002</v>
          </cell>
          <cell r="O6476">
            <v>1773.9899999999998</v>
          </cell>
        </row>
        <row r="6477">
          <cell r="A6477">
            <v>706619</v>
          </cell>
          <cell r="B6477" t="str">
            <v>Box of mobiles ejectors D4QCD DWV FR CH JP</v>
          </cell>
          <cell r="D6477" t="str">
            <v>Consumibles</v>
          </cell>
          <cell r="E6477">
            <v>1755</v>
          </cell>
          <cell r="F6477">
            <v>0</v>
          </cell>
          <cell r="G6477">
            <v>1.38</v>
          </cell>
          <cell r="H6477">
            <v>1.379</v>
          </cell>
          <cell r="I6477">
            <v>2421.8999999999996</v>
          </cell>
          <cell r="J6477">
            <v>2422</v>
          </cell>
          <cell r="K6477">
            <v>0</v>
          </cell>
          <cell r="L6477">
            <v>0</v>
          </cell>
          <cell r="M6477">
            <v>2</v>
          </cell>
          <cell r="N6477">
            <v>2.2000000000000002</v>
          </cell>
          <cell r="O6477">
            <v>4843.7999999999993</v>
          </cell>
        </row>
        <row r="6478">
          <cell r="A6478">
            <v>706620</v>
          </cell>
          <cell r="B6478" t="str">
            <v>Sharpening mechanism for Vector FX / FP (after</v>
          </cell>
          <cell r="D6478" t="str">
            <v>Repuestos</v>
          </cell>
          <cell r="E6478">
            <v>2999.5</v>
          </cell>
          <cell r="F6478">
            <v>2339.75</v>
          </cell>
          <cell r="G6478">
            <v>1.38</v>
          </cell>
          <cell r="H6478">
            <v>1.379</v>
          </cell>
          <cell r="I6478">
            <v>4139.3099999999995</v>
          </cell>
          <cell r="J6478">
            <v>4139.25</v>
          </cell>
          <cell r="K6478">
            <v>3226.5152499999999</v>
          </cell>
          <cell r="L6478">
            <v>3226.5</v>
          </cell>
          <cell r="M6478">
            <v>2</v>
          </cell>
          <cell r="N6478">
            <v>2.2000000000000002</v>
          </cell>
          <cell r="O6478">
            <v>8278.619999999999</v>
          </cell>
        </row>
        <row r="6479">
          <cell r="A6479">
            <v>706622</v>
          </cell>
          <cell r="B6479" t="str">
            <v>Propack Sharpening bands G150 Q=300</v>
          </cell>
          <cell r="D6479" t="str">
            <v>Consumibles</v>
          </cell>
          <cell r="E6479">
            <v>303.75</v>
          </cell>
          <cell r="F6479">
            <v>193.75</v>
          </cell>
          <cell r="G6479">
            <v>1.38</v>
          </cell>
          <cell r="H6479">
            <v>1.379</v>
          </cell>
          <cell r="I6479">
            <v>419.17499999999995</v>
          </cell>
          <cell r="J6479">
            <v>419.25</v>
          </cell>
          <cell r="K6479">
            <v>267.18124999999998</v>
          </cell>
          <cell r="L6479">
            <v>267.25</v>
          </cell>
          <cell r="M6479">
            <v>2</v>
          </cell>
          <cell r="N6479">
            <v>2.2000000000000002</v>
          </cell>
          <cell r="O6479">
            <v>838.34999999999991</v>
          </cell>
        </row>
        <row r="6480">
          <cell r="A6480">
            <v>706624</v>
          </cell>
          <cell r="B6480" t="str">
            <v>Dual quick change drilling unit for VectorMH a</v>
          </cell>
          <cell r="D6480" t="str">
            <v>Repuestos</v>
          </cell>
          <cell r="E6480">
            <v>7474.25</v>
          </cell>
          <cell r="F6480">
            <v>5830</v>
          </cell>
          <cell r="G6480">
            <v>1.38</v>
          </cell>
          <cell r="H6480">
            <v>1.379</v>
          </cell>
          <cell r="I6480">
            <v>10314.464999999998</v>
          </cell>
          <cell r="J6480">
            <v>10314.5</v>
          </cell>
          <cell r="K6480">
            <v>8039.57</v>
          </cell>
          <cell r="L6480">
            <v>8039.5</v>
          </cell>
          <cell r="M6480">
            <v>2</v>
          </cell>
          <cell r="N6480">
            <v>2.2000000000000002</v>
          </cell>
          <cell r="O6480">
            <v>20628.929999999997</v>
          </cell>
        </row>
        <row r="6481">
          <cell r="A6481">
            <v>706625</v>
          </cell>
          <cell r="B6481" t="str">
            <v>Box of 50 screw  ULF M 6-20 Cl.10.9 Zn + Degaz</v>
          </cell>
          <cell r="D6481" t="str">
            <v>Repuestos</v>
          </cell>
          <cell r="E6481">
            <v>4.5</v>
          </cell>
          <cell r="F6481">
            <v>3</v>
          </cell>
          <cell r="G6481">
            <v>1.38</v>
          </cell>
          <cell r="H6481">
            <v>1.379</v>
          </cell>
          <cell r="I6481">
            <v>6.2099999999999991</v>
          </cell>
          <cell r="J6481">
            <v>6.25</v>
          </cell>
          <cell r="K6481">
            <v>4.1370000000000005</v>
          </cell>
          <cell r="L6481">
            <v>4.25</v>
          </cell>
          <cell r="M6481">
            <v>2</v>
          </cell>
          <cell r="N6481">
            <v>2.2000000000000002</v>
          </cell>
          <cell r="O6481">
            <v>12.419999999999998</v>
          </cell>
        </row>
        <row r="6482">
          <cell r="A6482">
            <v>706626</v>
          </cell>
          <cell r="B6482" t="str">
            <v>Additional cutting head with D2QCD and Cooling</v>
          </cell>
          <cell r="D6482" t="str">
            <v>Repuestos</v>
          </cell>
          <cell r="E6482">
            <v>48747.25</v>
          </cell>
          <cell r="F6482">
            <v>38023</v>
          </cell>
          <cell r="G6482">
            <v>1.38</v>
          </cell>
          <cell r="H6482">
            <v>1.379</v>
          </cell>
          <cell r="I6482">
            <v>67271.205000000002</v>
          </cell>
          <cell r="J6482">
            <v>67271.25</v>
          </cell>
          <cell r="K6482">
            <v>52433.716999999997</v>
          </cell>
          <cell r="L6482">
            <v>52433.75</v>
          </cell>
          <cell r="M6482">
            <v>2</v>
          </cell>
          <cell r="N6482">
            <v>2.2000000000000002</v>
          </cell>
          <cell r="O6482">
            <v>134542.41</v>
          </cell>
        </row>
        <row r="6483">
          <cell r="A6483">
            <v>706627</v>
          </cell>
          <cell r="B6483" t="str">
            <v>Adaptation of Vector control station V2 V3</v>
          </cell>
          <cell r="D6483" t="str">
            <v>Repuestos</v>
          </cell>
          <cell r="E6483">
            <v>1138.5</v>
          </cell>
          <cell r="F6483">
            <v>888.25</v>
          </cell>
          <cell r="G6483">
            <v>1.38</v>
          </cell>
          <cell r="H6483">
            <v>1.379</v>
          </cell>
          <cell r="I6483">
            <v>1571.1299999999999</v>
          </cell>
          <cell r="J6483">
            <v>1571.25</v>
          </cell>
          <cell r="K6483">
            <v>1224.8967500000001</v>
          </cell>
          <cell r="L6483">
            <v>1225</v>
          </cell>
          <cell r="M6483">
            <v>2</v>
          </cell>
          <cell r="N6483">
            <v>2.2000000000000002</v>
          </cell>
          <cell r="O6483">
            <v>3142.2599999999998</v>
          </cell>
        </row>
        <row r="6484">
          <cell r="A6484">
            <v>706628</v>
          </cell>
          <cell r="B6484" t="str">
            <v>Sharpening bands G120 corindon L295 Q=50</v>
          </cell>
          <cell r="D6484" t="str">
            <v>Consumibles</v>
          </cell>
          <cell r="E6484">
            <v>68</v>
          </cell>
          <cell r="F6484">
            <v>43.5</v>
          </cell>
          <cell r="G6484">
            <v>1.38</v>
          </cell>
          <cell r="H6484">
            <v>1.379</v>
          </cell>
          <cell r="I6484">
            <v>93.839999999999989</v>
          </cell>
          <cell r="J6484">
            <v>93.75</v>
          </cell>
          <cell r="K6484">
            <v>59.986499999999999</v>
          </cell>
          <cell r="L6484">
            <v>60</v>
          </cell>
          <cell r="M6484">
            <v>2</v>
          </cell>
          <cell r="N6484">
            <v>2.2000000000000002</v>
          </cell>
          <cell r="O6484">
            <v>187.67999999999998</v>
          </cell>
        </row>
        <row r="6485">
          <cell r="A6485">
            <v>706629</v>
          </cell>
          <cell r="B6485" t="str">
            <v>Propack Sharpening bands G120 corindon L295 Q=</v>
          </cell>
          <cell r="D6485" t="str">
            <v>Consumibles</v>
          </cell>
          <cell r="E6485">
            <v>187.75</v>
          </cell>
          <cell r="F6485">
            <v>119.75</v>
          </cell>
          <cell r="G6485">
            <v>1.38</v>
          </cell>
          <cell r="H6485">
            <v>1.379</v>
          </cell>
          <cell r="I6485">
            <v>259.09499999999997</v>
          </cell>
          <cell r="J6485">
            <v>259</v>
          </cell>
          <cell r="K6485">
            <v>165.13525000000001</v>
          </cell>
          <cell r="L6485">
            <v>165.25</v>
          </cell>
          <cell r="M6485">
            <v>2</v>
          </cell>
          <cell r="N6485">
            <v>2.2000000000000002</v>
          </cell>
          <cell r="O6485">
            <v>518.18999999999994</v>
          </cell>
        </row>
        <row r="6486">
          <cell r="A6486">
            <v>706635</v>
          </cell>
          <cell r="B6486" t="str">
            <v>Box of 200 Screw HC flat-ended M 4-6 45H NF E</v>
          </cell>
          <cell r="D6486" t="str">
            <v>Repuestos</v>
          </cell>
          <cell r="E6486">
            <v>6.75</v>
          </cell>
          <cell r="F6486">
            <v>4.5</v>
          </cell>
          <cell r="G6486">
            <v>1.38</v>
          </cell>
          <cell r="H6486">
            <v>1.379</v>
          </cell>
          <cell r="I6486">
            <v>9.3149999999999995</v>
          </cell>
          <cell r="J6486">
            <v>9.25</v>
          </cell>
          <cell r="K6486">
            <v>6.2054999999999998</v>
          </cell>
          <cell r="L6486">
            <v>6.25</v>
          </cell>
          <cell r="M6486">
            <v>2</v>
          </cell>
          <cell r="N6486">
            <v>2.2000000000000002</v>
          </cell>
          <cell r="O6486">
            <v>18.63</v>
          </cell>
        </row>
        <row r="6487">
          <cell r="A6487">
            <v>706636</v>
          </cell>
          <cell r="B6487" t="str">
            <v>Box of 100 Screw ULS M 5-12 CL.10.9 ISO 7380 B</v>
          </cell>
          <cell r="D6487" t="str">
            <v>Repuestos</v>
          </cell>
          <cell r="E6487">
            <v>12.25</v>
          </cell>
          <cell r="F6487">
            <v>8</v>
          </cell>
          <cell r="G6487">
            <v>1.38</v>
          </cell>
          <cell r="H6487">
            <v>1.379</v>
          </cell>
          <cell r="I6487">
            <v>16.904999999999998</v>
          </cell>
          <cell r="J6487">
            <v>17</v>
          </cell>
          <cell r="K6487">
            <v>11.032</v>
          </cell>
          <cell r="L6487">
            <v>11</v>
          </cell>
          <cell r="M6487">
            <v>2</v>
          </cell>
          <cell r="N6487">
            <v>2.2000000000000002</v>
          </cell>
          <cell r="O6487">
            <v>33.809999999999995</v>
          </cell>
        </row>
        <row r="6488">
          <cell r="A6488">
            <v>706638</v>
          </cell>
          <cell r="B6488" t="str">
            <v>Box of 450  Tooth lock washer DEC M 4 NF E 27-</v>
          </cell>
          <cell r="D6488" t="str">
            <v>Repuestos</v>
          </cell>
          <cell r="E6488">
            <v>6</v>
          </cell>
          <cell r="F6488">
            <v>4</v>
          </cell>
          <cell r="G6488">
            <v>1.38</v>
          </cell>
          <cell r="H6488">
            <v>1.379</v>
          </cell>
          <cell r="I6488">
            <v>8.2799999999999994</v>
          </cell>
          <cell r="J6488">
            <v>8.25</v>
          </cell>
          <cell r="K6488">
            <v>5.516</v>
          </cell>
          <cell r="L6488">
            <v>5.5</v>
          </cell>
          <cell r="M6488">
            <v>2</v>
          </cell>
          <cell r="N6488">
            <v>2.2000000000000002</v>
          </cell>
          <cell r="O6488">
            <v>16.559999999999999</v>
          </cell>
        </row>
        <row r="6489">
          <cell r="A6489">
            <v>706642</v>
          </cell>
          <cell r="B6489" t="str">
            <v>Replacement sRepuestos for transmitter / receiver</v>
          </cell>
          <cell r="D6489" t="str">
            <v>Repuestos</v>
          </cell>
          <cell r="E6489">
            <v>1276.75</v>
          </cell>
          <cell r="F6489">
            <v>996</v>
          </cell>
          <cell r="G6489">
            <v>1.38</v>
          </cell>
          <cell r="H6489">
            <v>1.379</v>
          </cell>
          <cell r="I6489">
            <v>1761.915</v>
          </cell>
          <cell r="J6489">
            <v>1762</v>
          </cell>
          <cell r="K6489">
            <v>1373.4839999999999</v>
          </cell>
          <cell r="L6489">
            <v>1373.5</v>
          </cell>
          <cell r="M6489">
            <v>2</v>
          </cell>
          <cell r="N6489">
            <v>2.2000000000000002</v>
          </cell>
          <cell r="O6489">
            <v>3523.83</v>
          </cell>
        </row>
        <row r="6490">
          <cell r="A6490">
            <v>706643</v>
          </cell>
          <cell r="B6490" t="str">
            <v>Box of 100 stop washers shaft D=4</v>
          </cell>
          <cell r="D6490" t="str">
            <v>Repuestos</v>
          </cell>
          <cell r="E6490">
            <v>5.5</v>
          </cell>
          <cell r="F6490">
            <v>3.75</v>
          </cell>
          <cell r="G6490">
            <v>1.38</v>
          </cell>
          <cell r="H6490">
            <v>1.379</v>
          </cell>
          <cell r="I6490">
            <v>7.59</v>
          </cell>
          <cell r="J6490">
            <v>7.5</v>
          </cell>
          <cell r="K6490">
            <v>5.1712499999999997</v>
          </cell>
          <cell r="L6490">
            <v>5.25</v>
          </cell>
          <cell r="M6490">
            <v>2</v>
          </cell>
          <cell r="N6490">
            <v>2.2000000000000002</v>
          </cell>
          <cell r="O6490">
            <v>15.18</v>
          </cell>
        </row>
        <row r="6491">
          <cell r="A6491">
            <v>706645</v>
          </cell>
          <cell r="B6491" t="str">
            <v>Box of 500 Flat washer Z 5 NF E 25-513</v>
          </cell>
          <cell r="D6491" t="str">
            <v>Repuestos</v>
          </cell>
          <cell r="E6491">
            <v>4</v>
          </cell>
          <cell r="F6491">
            <v>2.75</v>
          </cell>
          <cell r="G6491">
            <v>1.38</v>
          </cell>
          <cell r="H6491">
            <v>1.379</v>
          </cell>
          <cell r="I6491">
            <v>5.52</v>
          </cell>
          <cell r="J6491">
            <v>5.5</v>
          </cell>
          <cell r="K6491">
            <v>3.7922500000000001</v>
          </cell>
          <cell r="L6491">
            <v>3.75</v>
          </cell>
          <cell r="M6491">
            <v>2</v>
          </cell>
          <cell r="N6491">
            <v>2.2000000000000002</v>
          </cell>
          <cell r="O6491">
            <v>11.04</v>
          </cell>
        </row>
        <row r="6492">
          <cell r="A6492">
            <v>706646</v>
          </cell>
          <cell r="B6492" t="str">
            <v>Mobile ejector drive D4QCD DWV</v>
          </cell>
          <cell r="D6492" t="str">
            <v>Repuestos</v>
          </cell>
          <cell r="E6492">
            <v>329.75</v>
          </cell>
          <cell r="F6492">
            <v>257.25</v>
          </cell>
          <cell r="G6492">
            <v>1.38</v>
          </cell>
          <cell r="H6492">
            <v>1.379</v>
          </cell>
          <cell r="I6492">
            <v>455.05499999999995</v>
          </cell>
          <cell r="J6492">
            <v>455</v>
          </cell>
          <cell r="K6492">
            <v>354.74775</v>
          </cell>
          <cell r="L6492">
            <v>354.75</v>
          </cell>
          <cell r="M6492">
            <v>2</v>
          </cell>
          <cell r="N6492">
            <v>2.2000000000000002</v>
          </cell>
          <cell r="O6492">
            <v>910.1099999999999</v>
          </cell>
        </row>
        <row r="6493">
          <cell r="A6493">
            <v>706647</v>
          </cell>
          <cell r="B6493" t="str">
            <v>MTK 500H VT-AU-IH5J with DSV</v>
          </cell>
          <cell r="D6493" t="str">
            <v>Repuestos</v>
          </cell>
          <cell r="E6493">
            <v>654.25</v>
          </cell>
          <cell r="F6493">
            <v>0</v>
          </cell>
          <cell r="G6493">
            <v>1.38</v>
          </cell>
          <cell r="H6493">
            <v>1.379</v>
          </cell>
          <cell r="I6493">
            <v>902.8649999999999</v>
          </cell>
          <cell r="J6493">
            <v>902.75</v>
          </cell>
          <cell r="K6493">
            <v>0</v>
          </cell>
          <cell r="L6493">
            <v>0</v>
          </cell>
          <cell r="M6493">
            <v>2</v>
          </cell>
          <cell r="N6493">
            <v>2.2000000000000002</v>
          </cell>
          <cell r="O6493">
            <v>1805.7299999999998</v>
          </cell>
        </row>
        <row r="6494">
          <cell r="A6494">
            <v>706648</v>
          </cell>
          <cell r="B6494" t="str">
            <v>MTK 1000H VT-AU-IH5J with DSV</v>
          </cell>
          <cell r="D6494" t="str">
            <v>Repuestos</v>
          </cell>
          <cell r="E6494">
            <v>727</v>
          </cell>
          <cell r="F6494">
            <v>0</v>
          </cell>
          <cell r="G6494">
            <v>1.38</v>
          </cell>
          <cell r="H6494">
            <v>1.379</v>
          </cell>
          <cell r="I6494">
            <v>1003.2599999999999</v>
          </cell>
          <cell r="J6494">
            <v>1003.25</v>
          </cell>
          <cell r="K6494">
            <v>0</v>
          </cell>
          <cell r="L6494">
            <v>0</v>
          </cell>
          <cell r="M6494">
            <v>2</v>
          </cell>
          <cell r="N6494">
            <v>2.2000000000000002</v>
          </cell>
          <cell r="O6494">
            <v>2006.5199999999998</v>
          </cell>
        </row>
        <row r="6495">
          <cell r="A6495">
            <v>706652</v>
          </cell>
          <cell r="B6495" t="str">
            <v>MTK 500H VT-AU-iX6 blade 2x7</v>
          </cell>
          <cell r="D6495" t="str">
            <v>Repuestos</v>
          </cell>
          <cell r="E6495">
            <v>1239.75</v>
          </cell>
          <cell r="F6495">
            <v>967.25</v>
          </cell>
          <cell r="G6495">
            <v>1.38</v>
          </cell>
          <cell r="H6495">
            <v>1.379</v>
          </cell>
          <cell r="I6495">
            <v>1710.8549999999998</v>
          </cell>
          <cell r="J6495">
            <v>1710.75</v>
          </cell>
          <cell r="K6495">
            <v>1333.8377499999999</v>
          </cell>
          <cell r="L6495">
            <v>1333.75</v>
          </cell>
          <cell r="M6495">
            <v>2</v>
          </cell>
          <cell r="N6495">
            <v>2.2000000000000002</v>
          </cell>
          <cell r="O6495">
            <v>3421.7099999999996</v>
          </cell>
        </row>
        <row r="6496">
          <cell r="A6496">
            <v>706653</v>
          </cell>
          <cell r="B6496" t="str">
            <v>MTK 1000H VT-AU-iX6 blade 2x7</v>
          </cell>
          <cell r="D6496" t="str">
            <v>Repuestos</v>
          </cell>
          <cell r="E6496">
            <v>1605.25</v>
          </cell>
          <cell r="F6496">
            <v>1252.25</v>
          </cell>
          <cell r="G6496">
            <v>1.38</v>
          </cell>
          <cell r="H6496">
            <v>1.379</v>
          </cell>
          <cell r="I6496">
            <v>2215.2449999999999</v>
          </cell>
          <cell r="J6496">
            <v>2215.25</v>
          </cell>
          <cell r="K6496">
            <v>1726.85275</v>
          </cell>
          <cell r="L6496">
            <v>1726.75</v>
          </cell>
          <cell r="M6496">
            <v>2</v>
          </cell>
          <cell r="N6496">
            <v>2.2000000000000002</v>
          </cell>
          <cell r="O6496">
            <v>4430.49</v>
          </cell>
        </row>
        <row r="6497">
          <cell r="A6497">
            <v>706654</v>
          </cell>
          <cell r="B6497" t="str">
            <v>MTK 2000H VT-AU-iX6 blade 2x7 with DWV</v>
          </cell>
          <cell r="D6497" t="str">
            <v>Repuestos</v>
          </cell>
          <cell r="E6497">
            <v>3157.75</v>
          </cell>
          <cell r="F6497">
            <v>2463.25</v>
          </cell>
          <cell r="G6497">
            <v>1.38</v>
          </cell>
          <cell r="H6497">
            <v>1.379</v>
          </cell>
          <cell r="I6497">
            <v>4357.6949999999997</v>
          </cell>
          <cell r="J6497">
            <v>4357.75</v>
          </cell>
          <cell r="K6497">
            <v>3396.8217500000001</v>
          </cell>
          <cell r="L6497">
            <v>3396.75</v>
          </cell>
          <cell r="M6497">
            <v>2</v>
          </cell>
          <cell r="N6497">
            <v>2.2000000000000002</v>
          </cell>
          <cell r="O6497">
            <v>8715.39</v>
          </cell>
        </row>
        <row r="6498">
          <cell r="A6498">
            <v>706655</v>
          </cell>
          <cell r="B6498" t="str">
            <v>MTK 4000H VT-AU-iX6 blade 2x7 with DWV</v>
          </cell>
          <cell r="D6498" t="str">
            <v>Repuestos</v>
          </cell>
          <cell r="E6498">
            <v>4943</v>
          </cell>
          <cell r="F6498">
            <v>3855.75</v>
          </cell>
          <cell r="G6498">
            <v>1.38</v>
          </cell>
          <cell r="H6498">
            <v>1.379</v>
          </cell>
          <cell r="I6498">
            <v>6821.3399999999992</v>
          </cell>
          <cell r="J6498">
            <v>6821.25</v>
          </cell>
          <cell r="K6498">
            <v>5317.0792499999998</v>
          </cell>
          <cell r="L6498">
            <v>5317</v>
          </cell>
          <cell r="M6498">
            <v>2</v>
          </cell>
          <cell r="N6498">
            <v>2.2000000000000002</v>
          </cell>
          <cell r="O6498">
            <v>13642.679999999998</v>
          </cell>
        </row>
        <row r="6499">
          <cell r="A6499">
            <v>706656</v>
          </cell>
          <cell r="B6499" t="str">
            <v>Welcome pack VT-AU-IX6-71 blade 2x7</v>
          </cell>
          <cell r="D6499" t="str">
            <v>Consumibles</v>
          </cell>
          <cell r="E6499">
            <v>4410.75</v>
          </cell>
          <cell r="F6499">
            <v>2812</v>
          </cell>
          <cell r="G6499">
            <v>1.38</v>
          </cell>
          <cell r="H6499">
            <v>1.379</v>
          </cell>
          <cell r="I6499">
            <v>6086.8349999999991</v>
          </cell>
          <cell r="J6499">
            <v>6086.75</v>
          </cell>
          <cell r="K6499">
            <v>3877.748</v>
          </cell>
          <cell r="L6499">
            <v>3877.75</v>
          </cell>
          <cell r="M6499">
            <v>2</v>
          </cell>
          <cell r="N6499">
            <v>2.2000000000000002</v>
          </cell>
          <cell r="O6499">
            <v>12173.669999999998</v>
          </cell>
        </row>
        <row r="6500">
          <cell r="A6500">
            <v>706657</v>
          </cell>
          <cell r="B6500" t="str">
            <v>Box of 50 Screw C HC M 2,5-5 Cl.12.9 ISO 4762</v>
          </cell>
          <cell r="D6500" t="str">
            <v>Repuestos</v>
          </cell>
          <cell r="E6500">
            <v>5.75</v>
          </cell>
          <cell r="F6500">
            <v>3.75</v>
          </cell>
          <cell r="G6500">
            <v>1.38</v>
          </cell>
          <cell r="H6500">
            <v>1.379</v>
          </cell>
          <cell r="I6500">
            <v>7.9349999999999996</v>
          </cell>
          <cell r="J6500">
            <v>8</v>
          </cell>
          <cell r="K6500">
            <v>5.1712499999999997</v>
          </cell>
          <cell r="L6500">
            <v>5.25</v>
          </cell>
          <cell r="M6500">
            <v>2</v>
          </cell>
          <cell r="N6500">
            <v>2.2000000000000002</v>
          </cell>
          <cell r="O6500">
            <v>15.87</v>
          </cell>
        </row>
        <row r="6501">
          <cell r="A6501">
            <v>706658</v>
          </cell>
          <cell r="B6501" t="str">
            <v>Box of 500 Flat washer LL 4 NF E 25-514</v>
          </cell>
          <cell r="D6501" t="str">
            <v>Repuestos</v>
          </cell>
          <cell r="E6501">
            <v>6</v>
          </cell>
          <cell r="F6501">
            <v>4</v>
          </cell>
          <cell r="G6501">
            <v>1.38</v>
          </cell>
          <cell r="H6501">
            <v>1.379</v>
          </cell>
          <cell r="I6501">
            <v>8.2799999999999994</v>
          </cell>
          <cell r="J6501">
            <v>8.25</v>
          </cell>
          <cell r="K6501">
            <v>5.516</v>
          </cell>
          <cell r="L6501">
            <v>5.5</v>
          </cell>
          <cell r="M6501">
            <v>2</v>
          </cell>
          <cell r="N6501">
            <v>2.2000000000000002</v>
          </cell>
          <cell r="O6501">
            <v>16.559999999999999</v>
          </cell>
        </row>
        <row r="6502">
          <cell r="A6502">
            <v>706672</v>
          </cell>
          <cell r="B6502" t="str">
            <v>Drill Heat motor block Sub-assembly Vector Q25</v>
          </cell>
          <cell r="D6502" t="str">
            <v>Repuestos</v>
          </cell>
          <cell r="E6502">
            <v>771</v>
          </cell>
          <cell r="F6502">
            <v>601.5</v>
          </cell>
          <cell r="G6502">
            <v>1.38</v>
          </cell>
          <cell r="H6502">
            <v>1.379</v>
          </cell>
          <cell r="I6502">
            <v>1063.98</v>
          </cell>
          <cell r="J6502">
            <v>1064</v>
          </cell>
          <cell r="K6502">
            <v>829.46849999999995</v>
          </cell>
          <cell r="L6502">
            <v>829.5</v>
          </cell>
          <cell r="M6502">
            <v>2</v>
          </cell>
          <cell r="N6502">
            <v>2.2000000000000002</v>
          </cell>
          <cell r="O6502">
            <v>2127.96</v>
          </cell>
        </row>
        <row r="6503">
          <cell r="A6503">
            <v>706686</v>
          </cell>
          <cell r="B6503" t="str">
            <v>Turning width reducer 20p for VectorFXE</v>
          </cell>
          <cell r="D6503" t="str">
            <v>Repuestos</v>
          </cell>
          <cell r="E6503">
            <v>3424.75</v>
          </cell>
          <cell r="F6503">
            <v>2671.5</v>
          </cell>
          <cell r="G6503">
            <v>1.38</v>
          </cell>
          <cell r="H6503">
            <v>1.379</v>
          </cell>
          <cell r="I6503">
            <v>4726.1549999999997</v>
          </cell>
          <cell r="J6503">
            <v>4726.25</v>
          </cell>
          <cell r="K6503">
            <v>3683.9985000000001</v>
          </cell>
          <cell r="L6503">
            <v>3684</v>
          </cell>
          <cell r="M6503">
            <v>2</v>
          </cell>
          <cell r="N6503">
            <v>2.2000000000000002</v>
          </cell>
          <cell r="O6503">
            <v>9452.31</v>
          </cell>
        </row>
        <row r="6504">
          <cell r="A6504">
            <v>706687</v>
          </cell>
          <cell r="B6504" t="str">
            <v>Turning width reducer 28p for VectorFXE</v>
          </cell>
          <cell r="D6504" t="str">
            <v>Repuestos</v>
          </cell>
          <cell r="E6504">
            <v>4234.5</v>
          </cell>
          <cell r="F6504">
            <v>3303</v>
          </cell>
          <cell r="G6504">
            <v>1.38</v>
          </cell>
          <cell r="H6504">
            <v>1.379</v>
          </cell>
          <cell r="I6504">
            <v>5843.61</v>
          </cell>
          <cell r="J6504">
            <v>5843.5</v>
          </cell>
          <cell r="K6504">
            <v>4554.8370000000004</v>
          </cell>
          <cell r="L6504">
            <v>4554.75</v>
          </cell>
          <cell r="M6504">
            <v>2</v>
          </cell>
          <cell r="N6504">
            <v>2.2000000000000002</v>
          </cell>
          <cell r="O6504">
            <v>11687.22</v>
          </cell>
        </row>
        <row r="6505">
          <cell r="A6505">
            <v>706688</v>
          </cell>
          <cell r="B6505" t="str">
            <v>Turning width reducer 36p for VectorFXE</v>
          </cell>
          <cell r="D6505" t="str">
            <v>Repuestos</v>
          </cell>
          <cell r="E6505">
            <v>4955.75</v>
          </cell>
          <cell r="F6505">
            <v>3865.5</v>
          </cell>
          <cell r="G6505">
            <v>1.38</v>
          </cell>
          <cell r="H6505">
            <v>1.379</v>
          </cell>
          <cell r="I6505">
            <v>6838.9349999999995</v>
          </cell>
          <cell r="J6505">
            <v>6839</v>
          </cell>
          <cell r="K6505">
            <v>5330.5245000000004</v>
          </cell>
          <cell r="L6505">
            <v>5330.5</v>
          </cell>
          <cell r="M6505">
            <v>2</v>
          </cell>
          <cell r="N6505">
            <v>2.2000000000000002</v>
          </cell>
          <cell r="O6505">
            <v>13677.869999999999</v>
          </cell>
        </row>
        <row r="6506">
          <cell r="A6506">
            <v>706689</v>
          </cell>
          <cell r="B6506" t="str">
            <v>OPM Transfer system for Vector iX6, iX9,áiH5,</v>
          </cell>
          <cell r="D6506" t="str">
            <v>Repuestos</v>
          </cell>
          <cell r="E6506">
            <v>5356.5</v>
          </cell>
          <cell r="F6506">
            <v>4178.25</v>
          </cell>
          <cell r="G6506">
            <v>1.38</v>
          </cell>
          <cell r="H6506">
            <v>1.379</v>
          </cell>
          <cell r="I6506">
            <v>7391.9699999999993</v>
          </cell>
          <cell r="J6506">
            <v>7392</v>
          </cell>
          <cell r="K6506">
            <v>5761.8067499999997</v>
          </cell>
          <cell r="L6506">
            <v>5761.75</v>
          </cell>
          <cell r="M6506">
            <v>2</v>
          </cell>
          <cell r="N6506">
            <v>2.2000000000000002</v>
          </cell>
          <cell r="O6506">
            <v>14783.939999999999</v>
          </cell>
        </row>
        <row r="6507">
          <cell r="A6507">
            <v>706690</v>
          </cell>
          <cell r="B6507" t="str">
            <v>OPM Rail Length 6m for Vector iX6, iX9,áiH5, i</v>
          </cell>
          <cell r="D6507" t="str">
            <v>Repuestos</v>
          </cell>
          <cell r="E6507">
            <v>3183</v>
          </cell>
          <cell r="F6507">
            <v>2482.75</v>
          </cell>
          <cell r="G6507">
            <v>1.38</v>
          </cell>
          <cell r="H6507">
            <v>1.379</v>
          </cell>
          <cell r="I6507">
            <v>4392.54</v>
          </cell>
          <cell r="J6507">
            <v>4392.5</v>
          </cell>
          <cell r="K6507">
            <v>3423.71225</v>
          </cell>
          <cell r="L6507">
            <v>3423.75</v>
          </cell>
          <cell r="M6507">
            <v>2</v>
          </cell>
          <cell r="N6507">
            <v>2.2000000000000002</v>
          </cell>
          <cell r="O6507">
            <v>8785.08</v>
          </cell>
        </row>
        <row r="6508">
          <cell r="A6508">
            <v>706691</v>
          </cell>
          <cell r="B6508" t="str">
            <v>MTK 4000H VT25LUGGAGE carbide blade only</v>
          </cell>
          <cell r="D6508" t="str">
            <v>Repuestos</v>
          </cell>
          <cell r="E6508">
            <v>5337.5</v>
          </cell>
          <cell r="F6508">
            <v>4163.25</v>
          </cell>
          <cell r="G6508">
            <v>1.38</v>
          </cell>
          <cell r="H6508">
            <v>1.379</v>
          </cell>
          <cell r="I6508">
            <v>7365.7499999999991</v>
          </cell>
          <cell r="J6508">
            <v>7365.75</v>
          </cell>
          <cell r="K6508">
            <v>5741.1217500000002</v>
          </cell>
          <cell r="L6508">
            <v>5741</v>
          </cell>
          <cell r="M6508">
            <v>2</v>
          </cell>
          <cell r="N6508">
            <v>2.2000000000000002</v>
          </cell>
          <cell r="O6508">
            <v>14731.499999999998</v>
          </cell>
        </row>
        <row r="6509">
          <cell r="A6509">
            <v>706698</v>
          </cell>
          <cell r="B6509" t="str">
            <v>Box of 200 Screw HC cup-ended M 3-10 45H NF E</v>
          </cell>
          <cell r="D6509" t="str">
            <v>Repuestos</v>
          </cell>
          <cell r="E6509">
            <v>8.75</v>
          </cell>
          <cell r="F6509">
            <v>5.75</v>
          </cell>
          <cell r="G6509">
            <v>1.38</v>
          </cell>
          <cell r="H6509">
            <v>1.379</v>
          </cell>
          <cell r="I6509">
            <v>12.074999999999999</v>
          </cell>
          <cell r="J6509">
            <v>12</v>
          </cell>
          <cell r="K6509">
            <v>7.9292499999999997</v>
          </cell>
          <cell r="L6509">
            <v>8</v>
          </cell>
          <cell r="M6509">
            <v>2</v>
          </cell>
          <cell r="N6509">
            <v>2.2000000000000002</v>
          </cell>
          <cell r="O6509">
            <v>24.15</v>
          </cell>
        </row>
        <row r="6510">
          <cell r="A6510">
            <v>706706</v>
          </cell>
          <cell r="B6510" t="str">
            <v>Optical set FQ-FT</v>
          </cell>
          <cell r="D6510" t="str">
            <v>Repuestos</v>
          </cell>
          <cell r="E6510">
            <v>7436</v>
          </cell>
          <cell r="F6510">
            <v>4740.5</v>
          </cell>
          <cell r="G6510">
            <v>1.38</v>
          </cell>
          <cell r="H6510">
            <v>1.379</v>
          </cell>
          <cell r="I6510">
            <v>10261.679999999998</v>
          </cell>
          <cell r="J6510">
            <v>10261.75</v>
          </cell>
          <cell r="K6510">
            <v>6537.1495000000004</v>
          </cell>
          <cell r="L6510">
            <v>6537.25</v>
          </cell>
          <cell r="M6510">
            <v>2</v>
          </cell>
          <cell r="N6510">
            <v>2.2000000000000002</v>
          </cell>
          <cell r="O6510">
            <v>20523.359999999997</v>
          </cell>
        </row>
        <row r="6511">
          <cell r="A6511">
            <v>706707</v>
          </cell>
          <cell r="B6511" t="str">
            <v>Optical set FQ-OPW</v>
          </cell>
          <cell r="D6511" t="str">
            <v>Repuestos</v>
          </cell>
          <cell r="E6511">
            <v>2131.25</v>
          </cell>
          <cell r="F6511">
            <v>1358.75</v>
          </cell>
          <cell r="G6511">
            <v>1.38</v>
          </cell>
          <cell r="H6511">
            <v>1.379</v>
          </cell>
          <cell r="I6511">
            <v>2941.125</v>
          </cell>
          <cell r="J6511">
            <v>2941.25</v>
          </cell>
          <cell r="K6511">
            <v>1873.7162499999999</v>
          </cell>
          <cell r="L6511">
            <v>1873.75</v>
          </cell>
          <cell r="M6511">
            <v>2</v>
          </cell>
          <cell r="N6511">
            <v>2.2000000000000002</v>
          </cell>
          <cell r="O6511">
            <v>5882.25</v>
          </cell>
        </row>
        <row r="6512">
          <cell r="A6512">
            <v>706708</v>
          </cell>
          <cell r="B6512" t="str">
            <v>Greasing pack FQ-FT/OPW</v>
          </cell>
          <cell r="D6512" t="str">
            <v>Consumibles</v>
          </cell>
          <cell r="E6512">
            <v>83</v>
          </cell>
          <cell r="F6512">
            <v>64.75</v>
          </cell>
          <cell r="G6512">
            <v>1.38</v>
          </cell>
          <cell r="H6512">
            <v>1.379</v>
          </cell>
          <cell r="I6512">
            <v>114.53999999999999</v>
          </cell>
          <cell r="J6512">
            <v>114.5</v>
          </cell>
          <cell r="K6512">
            <v>89.29025</v>
          </cell>
          <cell r="L6512">
            <v>89.25</v>
          </cell>
          <cell r="M6512">
            <v>2</v>
          </cell>
          <cell r="N6512">
            <v>2.2000000000000002</v>
          </cell>
          <cell r="O6512">
            <v>229.07999999999998</v>
          </cell>
        </row>
        <row r="6513">
          <cell r="A6513">
            <v>706709</v>
          </cell>
          <cell r="B6513" t="str">
            <v>Band width reducer FQ-FT/OPW box Q=10</v>
          </cell>
          <cell r="D6513" t="str">
            <v>Consumibles</v>
          </cell>
          <cell r="E6513">
            <v>621</v>
          </cell>
          <cell r="F6513">
            <v>396</v>
          </cell>
          <cell r="G6513">
            <v>1.38</v>
          </cell>
          <cell r="H6513">
            <v>1.379</v>
          </cell>
          <cell r="I6513">
            <v>856.9799999999999</v>
          </cell>
          <cell r="J6513">
            <v>857</v>
          </cell>
          <cell r="K6513">
            <v>546.08399999999995</v>
          </cell>
          <cell r="L6513">
            <v>546</v>
          </cell>
          <cell r="M6513">
            <v>2</v>
          </cell>
          <cell r="N6513">
            <v>2.2000000000000002</v>
          </cell>
          <cell r="O6513">
            <v>1713.9599999999998</v>
          </cell>
        </row>
        <row r="6514">
          <cell r="A6514">
            <v>706711</v>
          </cell>
          <cell r="B6514" t="str">
            <v>Welcome pack FQ-OPW</v>
          </cell>
          <cell r="D6514" t="str">
            <v>Consumibles</v>
          </cell>
          <cell r="E6514">
            <v>1395.5</v>
          </cell>
          <cell r="F6514">
            <v>889.75</v>
          </cell>
          <cell r="G6514">
            <v>1.38</v>
          </cell>
          <cell r="H6514">
            <v>1.379</v>
          </cell>
          <cell r="I6514">
            <v>1925.79</v>
          </cell>
          <cell r="J6514">
            <v>1925.75</v>
          </cell>
          <cell r="K6514">
            <v>1226.96525</v>
          </cell>
          <cell r="L6514">
            <v>1227</v>
          </cell>
          <cell r="M6514">
            <v>2</v>
          </cell>
          <cell r="N6514">
            <v>2.2000000000000002</v>
          </cell>
          <cell r="O6514">
            <v>3851.58</v>
          </cell>
        </row>
        <row r="6515">
          <cell r="A6515">
            <v>706713</v>
          </cell>
          <cell r="B6515" t="str">
            <v>Brass plates FQ-FT/OPW box Q=50</v>
          </cell>
          <cell r="D6515" t="str">
            <v>Consumibles</v>
          </cell>
          <cell r="E6515">
            <v>236.75</v>
          </cell>
          <cell r="F6515">
            <v>184.75</v>
          </cell>
          <cell r="G6515">
            <v>1.38</v>
          </cell>
          <cell r="H6515">
            <v>1.379</v>
          </cell>
          <cell r="I6515">
            <v>326.71499999999997</v>
          </cell>
          <cell r="J6515">
            <v>326.75</v>
          </cell>
          <cell r="K6515">
            <v>254.77025</v>
          </cell>
          <cell r="L6515">
            <v>254.75</v>
          </cell>
          <cell r="M6515">
            <v>2</v>
          </cell>
          <cell r="N6515">
            <v>2.2000000000000002</v>
          </cell>
          <cell r="O6515">
            <v>653.42999999999995</v>
          </cell>
        </row>
        <row r="6516">
          <cell r="A6516">
            <v>706714</v>
          </cell>
          <cell r="B6516" t="str">
            <v>Propack brass plates FQ-FT/OPW Q=250</v>
          </cell>
          <cell r="D6516" t="str">
            <v>Consumibles</v>
          </cell>
          <cell r="E6516">
            <v>1089.25</v>
          </cell>
          <cell r="F6516">
            <v>694.5</v>
          </cell>
          <cell r="G6516">
            <v>1.38</v>
          </cell>
          <cell r="H6516">
            <v>1.379</v>
          </cell>
          <cell r="I6516">
            <v>1503.165</v>
          </cell>
          <cell r="J6516">
            <v>1503.25</v>
          </cell>
          <cell r="K6516">
            <v>957.71550000000002</v>
          </cell>
          <cell r="L6516">
            <v>957.75</v>
          </cell>
          <cell r="M6516">
            <v>2</v>
          </cell>
          <cell r="N6516">
            <v>2.2000000000000002</v>
          </cell>
          <cell r="O6516">
            <v>3006.33</v>
          </cell>
        </row>
        <row r="6517">
          <cell r="A6517">
            <v>706715</v>
          </cell>
          <cell r="B6517" t="str">
            <v>Cooling fluid kit FQ-FT</v>
          </cell>
          <cell r="D6517" t="str">
            <v>Repuestos</v>
          </cell>
          <cell r="E6517">
            <v>1910.75</v>
          </cell>
          <cell r="F6517">
            <v>1682.5</v>
          </cell>
          <cell r="G6517">
            <v>1.38</v>
          </cell>
          <cell r="H6517">
            <v>1.379</v>
          </cell>
          <cell r="I6517">
            <v>2636.8349999999996</v>
          </cell>
          <cell r="J6517">
            <v>2636.75</v>
          </cell>
          <cell r="K6517">
            <v>2320.1675</v>
          </cell>
          <cell r="L6517">
            <v>2320.25</v>
          </cell>
          <cell r="M6517">
            <v>2</v>
          </cell>
          <cell r="N6517">
            <v>2.2000000000000002</v>
          </cell>
          <cell r="O6517">
            <v>5273.6699999999992</v>
          </cell>
        </row>
        <row r="6518">
          <cell r="A6518">
            <v>706716</v>
          </cell>
          <cell r="B6518" t="str">
            <v>Cooling fluid kit FQ-OPW</v>
          </cell>
          <cell r="D6518" t="str">
            <v>Repuestos</v>
          </cell>
          <cell r="E6518">
            <v>1131</v>
          </cell>
          <cell r="F6518">
            <v>1055</v>
          </cell>
          <cell r="G6518">
            <v>1.38</v>
          </cell>
          <cell r="H6518">
            <v>1.379</v>
          </cell>
          <cell r="I6518">
            <v>1560.78</v>
          </cell>
          <cell r="J6518">
            <v>1560.75</v>
          </cell>
          <cell r="K6518">
            <v>1454.845</v>
          </cell>
          <cell r="L6518">
            <v>1454.75</v>
          </cell>
          <cell r="M6518">
            <v>2</v>
          </cell>
          <cell r="N6518">
            <v>2.2000000000000002</v>
          </cell>
          <cell r="O6518">
            <v>3121.56</v>
          </cell>
        </row>
        <row r="6519">
          <cell r="A6519">
            <v>706733</v>
          </cell>
          <cell r="B6519" t="str">
            <v>Box of 50 Flat washer M 18 NF E 25-513</v>
          </cell>
          <cell r="D6519" t="str">
            <v>Repuestos</v>
          </cell>
          <cell r="E6519">
            <v>8.25</v>
          </cell>
          <cell r="F6519">
            <v>5.5</v>
          </cell>
          <cell r="G6519">
            <v>1.38</v>
          </cell>
          <cell r="H6519">
            <v>1.379</v>
          </cell>
          <cell r="I6519">
            <v>11.385</v>
          </cell>
          <cell r="J6519">
            <v>11.5</v>
          </cell>
          <cell r="K6519">
            <v>7.5845000000000002</v>
          </cell>
          <cell r="L6519">
            <v>7.5</v>
          </cell>
          <cell r="M6519">
            <v>2</v>
          </cell>
          <cell r="N6519">
            <v>2.2000000000000002</v>
          </cell>
          <cell r="O6519">
            <v>22.77</v>
          </cell>
        </row>
        <row r="6520">
          <cell r="A6520">
            <v>706734</v>
          </cell>
          <cell r="B6520" t="str">
            <v>Box of 100 Grower washer W 18 NF E 25-515</v>
          </cell>
          <cell r="D6520" t="str">
            <v>Repuestos</v>
          </cell>
          <cell r="E6520">
            <v>47.25</v>
          </cell>
          <cell r="F6520">
            <v>30.25</v>
          </cell>
          <cell r="G6520">
            <v>1.38</v>
          </cell>
          <cell r="H6520">
            <v>1.379</v>
          </cell>
          <cell r="I6520">
            <v>65.204999999999998</v>
          </cell>
          <cell r="J6520">
            <v>65.25</v>
          </cell>
          <cell r="K6520">
            <v>41.714750000000002</v>
          </cell>
          <cell r="L6520">
            <v>41.75</v>
          </cell>
          <cell r="M6520">
            <v>2</v>
          </cell>
          <cell r="N6520">
            <v>2.2000000000000002</v>
          </cell>
          <cell r="O6520">
            <v>130.41</v>
          </cell>
        </row>
        <row r="6521">
          <cell r="A6521">
            <v>706735</v>
          </cell>
          <cell r="B6521" t="str">
            <v>Box of 20 Usual nut HU M 18 NF EN 24032</v>
          </cell>
          <cell r="D6521" t="str">
            <v>Repuestos</v>
          </cell>
          <cell r="E6521">
            <v>7.5</v>
          </cell>
          <cell r="F6521" t="str">
            <v>0            5.0</v>
          </cell>
          <cell r="G6521">
            <v>1.38</v>
          </cell>
          <cell r="H6521">
            <v>1.379</v>
          </cell>
          <cell r="I6521">
            <v>10.35</v>
          </cell>
          <cell r="J6521">
            <v>10.25</v>
          </cell>
          <cell r="K6521" t="e">
            <v>#VALUE!</v>
          </cell>
          <cell r="L6521" t="e">
            <v>#VALUE!</v>
          </cell>
          <cell r="M6521">
            <v>2</v>
          </cell>
          <cell r="N6521">
            <v>2.2000000000000002</v>
          </cell>
          <cell r="O6521">
            <v>20.7</v>
          </cell>
        </row>
        <row r="6522">
          <cell r="A6522">
            <v>706736</v>
          </cell>
          <cell r="B6522" t="str">
            <v>Sharpening system for Vector FX or FP before 9</v>
          </cell>
          <cell r="D6522" t="str">
            <v>Repuestos</v>
          </cell>
          <cell r="E6522">
            <v>2489</v>
          </cell>
          <cell r="F6522">
            <v>1941.5</v>
          </cell>
          <cell r="G6522">
            <v>1.38</v>
          </cell>
          <cell r="H6522">
            <v>1.379</v>
          </cell>
          <cell r="I6522">
            <v>3434.8199999999997</v>
          </cell>
          <cell r="J6522">
            <v>3434.75</v>
          </cell>
          <cell r="K6522">
            <v>2677.3285000000001</v>
          </cell>
          <cell r="L6522">
            <v>2677.25</v>
          </cell>
          <cell r="M6522">
            <v>2</v>
          </cell>
          <cell r="N6522">
            <v>2.2000000000000002</v>
          </cell>
          <cell r="O6522">
            <v>6869.6399999999994</v>
          </cell>
        </row>
        <row r="6523">
          <cell r="A6523">
            <v>706737</v>
          </cell>
          <cell r="B6523" t="str">
            <v>IX-Q25 and FPFX sharpening Subset after 9D2526</v>
          </cell>
          <cell r="D6523" t="str">
            <v>Repuestos</v>
          </cell>
          <cell r="E6523">
            <v>1326.75</v>
          </cell>
          <cell r="F6523">
            <v>1035</v>
          </cell>
          <cell r="G6523">
            <v>1.38</v>
          </cell>
          <cell r="H6523">
            <v>1.379</v>
          </cell>
          <cell r="I6523">
            <v>1830.915</v>
          </cell>
          <cell r="J6523">
            <v>1831</v>
          </cell>
          <cell r="K6523">
            <v>1427.2650000000001</v>
          </cell>
          <cell r="L6523">
            <v>1427.25</v>
          </cell>
          <cell r="M6523">
            <v>2</v>
          </cell>
          <cell r="N6523">
            <v>2.2000000000000002</v>
          </cell>
          <cell r="O6523">
            <v>3661.83</v>
          </cell>
        </row>
        <row r="6524">
          <cell r="A6524">
            <v>706738</v>
          </cell>
          <cell r="B6524" t="str">
            <v>FX-FP sharpening Subset</v>
          </cell>
          <cell r="D6524" t="str">
            <v>Repuestos</v>
          </cell>
          <cell r="E6524">
            <v>1388.75</v>
          </cell>
          <cell r="F6524">
            <v>1083.25</v>
          </cell>
          <cell r="G6524">
            <v>1.38</v>
          </cell>
          <cell r="H6524">
            <v>1.379</v>
          </cell>
          <cell r="I6524">
            <v>1916.4749999999999</v>
          </cell>
          <cell r="J6524">
            <v>1916.5</v>
          </cell>
          <cell r="K6524">
            <v>1493.8017500000001</v>
          </cell>
          <cell r="L6524">
            <v>1493.75</v>
          </cell>
          <cell r="M6524">
            <v>2</v>
          </cell>
          <cell r="N6524">
            <v>2.2000000000000002</v>
          </cell>
          <cell r="O6524">
            <v>3832.95</v>
          </cell>
        </row>
        <row r="6525">
          <cell r="A6525">
            <v>706746</v>
          </cell>
          <cell r="B6525" t="str">
            <v>Box of 50 Spring pin 3 x 16 ISO 8752</v>
          </cell>
          <cell r="D6525" t="str">
            <v>Repuestos</v>
          </cell>
          <cell r="E6525">
            <v>5.25</v>
          </cell>
          <cell r="F6525">
            <v>3.5</v>
          </cell>
          <cell r="G6525">
            <v>1.38</v>
          </cell>
          <cell r="H6525">
            <v>1.379</v>
          </cell>
          <cell r="I6525">
            <v>7.2449999999999992</v>
          </cell>
          <cell r="J6525">
            <v>7.25</v>
          </cell>
          <cell r="K6525">
            <v>4.8265000000000002</v>
          </cell>
          <cell r="L6525">
            <v>4.75</v>
          </cell>
          <cell r="M6525">
            <v>2</v>
          </cell>
          <cell r="N6525">
            <v>2.2000000000000002</v>
          </cell>
          <cell r="O6525">
            <v>14.489999999999998</v>
          </cell>
        </row>
        <row r="6526">
          <cell r="A6526">
            <v>706747</v>
          </cell>
          <cell r="B6526" t="str">
            <v>Box of 100 Flat washer LL 3 NF E 25-514</v>
          </cell>
          <cell r="D6526" t="str">
            <v>Repuestos</v>
          </cell>
          <cell r="E6526">
            <v>5.25</v>
          </cell>
          <cell r="F6526">
            <v>3.5</v>
          </cell>
          <cell r="G6526">
            <v>1.38</v>
          </cell>
          <cell r="H6526">
            <v>1.379</v>
          </cell>
          <cell r="I6526">
            <v>7.2449999999999992</v>
          </cell>
          <cell r="J6526">
            <v>7.25</v>
          </cell>
          <cell r="K6526">
            <v>4.8265000000000002</v>
          </cell>
          <cell r="L6526">
            <v>4.75</v>
          </cell>
          <cell r="M6526">
            <v>2</v>
          </cell>
          <cell r="N6526">
            <v>2.2000000000000002</v>
          </cell>
          <cell r="O6526">
            <v>14.489999999999998</v>
          </cell>
        </row>
        <row r="6527">
          <cell r="A6527">
            <v>706748</v>
          </cell>
          <cell r="B6527" t="str">
            <v>Box of 20 Screw ULS M 6-30 CL.10.9 ISO 7380 Bz</v>
          </cell>
          <cell r="D6527" t="str">
            <v>Repuestos</v>
          </cell>
          <cell r="E6527">
            <v>8.75</v>
          </cell>
          <cell r="F6527">
            <v>5.75</v>
          </cell>
          <cell r="G6527">
            <v>1.38</v>
          </cell>
          <cell r="H6527">
            <v>1.379</v>
          </cell>
          <cell r="I6527">
            <v>12.074999999999999</v>
          </cell>
          <cell r="J6527">
            <v>12</v>
          </cell>
          <cell r="K6527">
            <v>7.9292499999999997</v>
          </cell>
          <cell r="L6527">
            <v>8</v>
          </cell>
          <cell r="M6527">
            <v>2</v>
          </cell>
          <cell r="N6527">
            <v>2.2000000000000002</v>
          </cell>
          <cell r="O6527">
            <v>24.15</v>
          </cell>
        </row>
        <row r="6528">
          <cell r="A6528">
            <v>706749</v>
          </cell>
          <cell r="B6528" t="str">
            <v>Motor DC cabled - 38VDC - 82W - 3000rpm - 0,26</v>
          </cell>
          <cell r="D6528" t="str">
            <v>Repuestos</v>
          </cell>
          <cell r="E6528">
            <v>470.25</v>
          </cell>
          <cell r="F6528">
            <v>367</v>
          </cell>
          <cell r="G6528">
            <v>1.38</v>
          </cell>
          <cell r="H6528">
            <v>1.379</v>
          </cell>
          <cell r="I6528">
            <v>648.94499999999994</v>
          </cell>
          <cell r="J6528">
            <v>649</v>
          </cell>
          <cell r="K6528">
            <v>506.09300000000002</v>
          </cell>
          <cell r="L6528">
            <v>506</v>
          </cell>
          <cell r="M6528">
            <v>2</v>
          </cell>
          <cell r="N6528">
            <v>2.2000000000000002</v>
          </cell>
          <cell r="O6528">
            <v>1297.8899999999999</v>
          </cell>
        </row>
        <row r="6529">
          <cell r="A6529">
            <v>706751</v>
          </cell>
          <cell r="B6529" t="str">
            <v>Alys traction motor of the paper</v>
          </cell>
          <cell r="D6529" t="str">
            <v>Repuestos</v>
          </cell>
          <cell r="E6529">
            <v>334.5</v>
          </cell>
          <cell r="F6529">
            <v>261</v>
          </cell>
          <cell r="G6529">
            <v>1.38</v>
          </cell>
          <cell r="H6529">
            <v>1.379</v>
          </cell>
          <cell r="I6529">
            <v>461.60999999999996</v>
          </cell>
          <cell r="J6529">
            <v>461.5</v>
          </cell>
          <cell r="K6529">
            <v>359.91899999999998</v>
          </cell>
          <cell r="L6529">
            <v>360</v>
          </cell>
          <cell r="M6529">
            <v>2</v>
          </cell>
          <cell r="N6529">
            <v>2.2000000000000002</v>
          </cell>
          <cell r="O6529">
            <v>923.21999999999991</v>
          </cell>
        </row>
        <row r="6530">
          <cell r="A6530">
            <v>706752</v>
          </cell>
          <cell r="B6530" t="str">
            <v>ALYS cradle Y  + linear encoder 72P</v>
          </cell>
          <cell r="D6530" t="str">
            <v>Repuestos</v>
          </cell>
          <cell r="E6530">
            <v>1118.25</v>
          </cell>
          <cell r="F6530">
            <v>872.25</v>
          </cell>
          <cell r="G6530">
            <v>1.38</v>
          </cell>
          <cell r="H6530">
            <v>1.379</v>
          </cell>
          <cell r="I6530">
            <v>1543.1849999999999</v>
          </cell>
          <cell r="J6530">
            <v>1543.25</v>
          </cell>
          <cell r="K6530">
            <v>1202.83275</v>
          </cell>
          <cell r="L6530">
            <v>1202.75</v>
          </cell>
          <cell r="M6530">
            <v>2</v>
          </cell>
          <cell r="N6530">
            <v>2.2000000000000002</v>
          </cell>
          <cell r="O6530">
            <v>3086.37</v>
          </cell>
        </row>
        <row r="6531">
          <cell r="A6531">
            <v>706753</v>
          </cell>
          <cell r="B6531" t="str">
            <v>ALYS cradle Y + linear encoder 90P</v>
          </cell>
          <cell r="D6531" t="str">
            <v>Repuestos</v>
          </cell>
          <cell r="E6531">
            <v>1264.5</v>
          </cell>
          <cell r="F6531">
            <v>986.5</v>
          </cell>
          <cell r="G6531">
            <v>1.38</v>
          </cell>
          <cell r="H6531">
            <v>1.379</v>
          </cell>
          <cell r="I6531">
            <v>1745.0099999999998</v>
          </cell>
          <cell r="J6531">
            <v>1745</v>
          </cell>
          <cell r="K6531">
            <v>1360.3834999999999</v>
          </cell>
          <cell r="L6531">
            <v>1360.5</v>
          </cell>
          <cell r="M6531">
            <v>2</v>
          </cell>
          <cell r="N6531">
            <v>2.2000000000000002</v>
          </cell>
          <cell r="O6531">
            <v>3490.0199999999995</v>
          </cell>
        </row>
        <row r="6532">
          <cell r="A6532">
            <v>706762</v>
          </cell>
          <cell r="B6532" t="str">
            <v>Upper cover 72P ALYS</v>
          </cell>
          <cell r="D6532" t="str">
            <v>Repuestos</v>
          </cell>
          <cell r="E6532">
            <v>638</v>
          </cell>
          <cell r="F6532">
            <v>497.75</v>
          </cell>
          <cell r="G6532">
            <v>1.38</v>
          </cell>
          <cell r="H6532">
            <v>1.379</v>
          </cell>
          <cell r="I6532">
            <v>880.43999999999994</v>
          </cell>
          <cell r="J6532">
            <v>880.5</v>
          </cell>
          <cell r="K6532">
            <v>686.39724999999999</v>
          </cell>
          <cell r="L6532">
            <v>686.5</v>
          </cell>
          <cell r="M6532">
            <v>2</v>
          </cell>
          <cell r="N6532">
            <v>2.2000000000000002</v>
          </cell>
          <cell r="O6532">
            <v>1760.8799999999999</v>
          </cell>
        </row>
        <row r="6533">
          <cell r="A6533">
            <v>706764</v>
          </cell>
          <cell r="B6533" t="str">
            <v>Alys paper advanced coder</v>
          </cell>
          <cell r="D6533" t="str">
            <v>Repuestos</v>
          </cell>
          <cell r="E6533">
            <v>373</v>
          </cell>
          <cell r="F6533">
            <v>291</v>
          </cell>
          <cell r="G6533">
            <v>1.38</v>
          </cell>
          <cell r="H6533">
            <v>1.379</v>
          </cell>
          <cell r="I6533">
            <v>514.74</v>
          </cell>
          <cell r="J6533">
            <v>514.75</v>
          </cell>
          <cell r="K6533">
            <v>401.28899999999999</v>
          </cell>
          <cell r="L6533">
            <v>401.25</v>
          </cell>
          <cell r="M6533">
            <v>2</v>
          </cell>
          <cell r="N6533">
            <v>2.2000000000000002</v>
          </cell>
          <cell r="O6533">
            <v>1029.48</v>
          </cell>
        </row>
        <row r="6534">
          <cell r="A6534">
            <v>706765</v>
          </cell>
          <cell r="B6534" t="str">
            <v>Ink pump v2</v>
          </cell>
          <cell r="D6534" t="str">
            <v>Repuestos</v>
          </cell>
          <cell r="E6534">
            <v>644</v>
          </cell>
          <cell r="F6534">
            <v>502.5</v>
          </cell>
          <cell r="G6534">
            <v>1.38</v>
          </cell>
          <cell r="H6534">
            <v>1.379</v>
          </cell>
          <cell r="I6534">
            <v>888.71999999999991</v>
          </cell>
          <cell r="J6534">
            <v>888.75</v>
          </cell>
          <cell r="K6534">
            <v>692.94749999999999</v>
          </cell>
          <cell r="L6534">
            <v>693</v>
          </cell>
          <cell r="M6534">
            <v>2</v>
          </cell>
          <cell r="N6534">
            <v>2.2000000000000002</v>
          </cell>
          <cell r="O6534">
            <v>1777.4399999999998</v>
          </cell>
        </row>
        <row r="6535">
          <cell r="A6535">
            <v>706769</v>
          </cell>
          <cell r="B6535" t="str">
            <v>O-ring transformer</v>
          </cell>
          <cell r="D6535" t="str">
            <v>Repuestos</v>
          </cell>
          <cell r="E6535">
            <v>338.5</v>
          </cell>
          <cell r="F6535">
            <v>264.25</v>
          </cell>
          <cell r="G6535">
            <v>1.38</v>
          </cell>
          <cell r="H6535">
            <v>1.379</v>
          </cell>
          <cell r="I6535">
            <v>467.12999999999994</v>
          </cell>
          <cell r="J6535">
            <v>467.25</v>
          </cell>
          <cell r="K6535">
            <v>364.40075000000002</v>
          </cell>
          <cell r="L6535">
            <v>364.5</v>
          </cell>
          <cell r="M6535">
            <v>2</v>
          </cell>
          <cell r="N6535">
            <v>2.2000000000000002</v>
          </cell>
          <cell r="O6535">
            <v>934.25999999999988</v>
          </cell>
        </row>
        <row r="6536">
          <cell r="A6536">
            <v>706770</v>
          </cell>
          <cell r="B6536" t="str">
            <v>Paper tension bar encoder</v>
          </cell>
          <cell r="D6536" t="str">
            <v>Repuestos</v>
          </cell>
          <cell r="E6536">
            <v>130</v>
          </cell>
          <cell r="F6536">
            <v>101.5</v>
          </cell>
          <cell r="G6536">
            <v>1.38</v>
          </cell>
          <cell r="H6536">
            <v>1.379</v>
          </cell>
          <cell r="I6536">
            <v>179.39999999999998</v>
          </cell>
          <cell r="J6536">
            <v>179.5</v>
          </cell>
          <cell r="K6536">
            <v>139.96850000000001</v>
          </cell>
          <cell r="L6536">
            <v>140</v>
          </cell>
          <cell r="M6536">
            <v>2</v>
          </cell>
          <cell r="N6536">
            <v>2.2000000000000002</v>
          </cell>
          <cell r="O6536">
            <v>358.79999999999995</v>
          </cell>
        </row>
        <row r="6537">
          <cell r="A6537">
            <v>706771</v>
          </cell>
          <cell r="B6537" t="str">
            <v>Belt reducing</v>
          </cell>
          <cell r="D6537" t="str">
            <v>Repuestos</v>
          </cell>
          <cell r="E6537">
            <v>732.75</v>
          </cell>
          <cell r="F6537">
            <v>571.75</v>
          </cell>
          <cell r="G6537">
            <v>1.38</v>
          </cell>
          <cell r="H6537">
            <v>1.379</v>
          </cell>
          <cell r="I6537">
            <v>1011.1949999999999</v>
          </cell>
          <cell r="J6537">
            <v>1011.25</v>
          </cell>
          <cell r="K6537">
            <v>788.44325000000003</v>
          </cell>
          <cell r="L6537">
            <v>788.5</v>
          </cell>
          <cell r="M6537">
            <v>2</v>
          </cell>
          <cell r="N6537">
            <v>2.2000000000000002</v>
          </cell>
          <cell r="O6537">
            <v>2022.3899999999999</v>
          </cell>
        </row>
        <row r="6538">
          <cell r="A6538">
            <v>706772</v>
          </cell>
          <cell r="B6538" t="str">
            <v>poulie tendeur Y moule</v>
          </cell>
          <cell r="D6538" t="str">
            <v>Repuestos</v>
          </cell>
          <cell r="E6538">
            <v>93.75</v>
          </cell>
          <cell r="F6538">
            <v>73.25</v>
          </cell>
          <cell r="G6538">
            <v>1.38</v>
          </cell>
          <cell r="H6538">
            <v>1.379</v>
          </cell>
          <cell r="I6538">
            <v>129.375</v>
          </cell>
          <cell r="J6538">
            <v>129.5</v>
          </cell>
          <cell r="K6538">
            <v>101.01175000000001</v>
          </cell>
          <cell r="L6538">
            <v>101</v>
          </cell>
          <cell r="M6538">
            <v>2</v>
          </cell>
          <cell r="N6538">
            <v>2.2000000000000002</v>
          </cell>
          <cell r="O6538">
            <v>258.75</v>
          </cell>
        </row>
        <row r="6539">
          <cell r="A6539">
            <v>706773</v>
          </cell>
          <cell r="B6539" t="str">
            <v>Box of 100 Grower washer W 14 NF E 25-515</v>
          </cell>
          <cell r="D6539" t="str">
            <v>Repuestos</v>
          </cell>
          <cell r="E6539">
            <v>13.75</v>
          </cell>
          <cell r="F6539">
            <v>9</v>
          </cell>
          <cell r="G6539">
            <v>1.38</v>
          </cell>
          <cell r="H6539">
            <v>1.379</v>
          </cell>
          <cell r="I6539">
            <v>18.974999999999998</v>
          </cell>
          <cell r="J6539">
            <v>19</v>
          </cell>
          <cell r="K6539">
            <v>12.411</v>
          </cell>
          <cell r="L6539">
            <v>12.5</v>
          </cell>
          <cell r="M6539">
            <v>2</v>
          </cell>
          <cell r="N6539">
            <v>2.2000000000000002</v>
          </cell>
          <cell r="O6539">
            <v>37.949999999999996</v>
          </cell>
        </row>
        <row r="6540">
          <cell r="A6540">
            <v>706774</v>
          </cell>
          <cell r="B6540" t="str">
            <v>Box of 100 Usual nut HU M 12 NF EN 24032</v>
          </cell>
          <cell r="D6540" t="str">
            <v>Repuestos</v>
          </cell>
          <cell r="E6540">
            <v>11.25</v>
          </cell>
          <cell r="F6540">
            <v>7.25</v>
          </cell>
          <cell r="G6540">
            <v>1.38</v>
          </cell>
          <cell r="H6540">
            <v>1.379</v>
          </cell>
          <cell r="I6540">
            <v>15.524999999999999</v>
          </cell>
          <cell r="J6540">
            <v>15.5</v>
          </cell>
          <cell r="K6540">
            <v>9.9977499999999999</v>
          </cell>
          <cell r="L6540">
            <v>10</v>
          </cell>
          <cell r="M6540">
            <v>2</v>
          </cell>
          <cell r="N6540">
            <v>2.2000000000000002</v>
          </cell>
          <cell r="O6540">
            <v>31.049999999999997</v>
          </cell>
        </row>
        <row r="6541">
          <cell r="A6541">
            <v>706776</v>
          </cell>
          <cell r="B6541" t="str">
            <v>Set paper supplies motor</v>
          </cell>
          <cell r="D6541" t="str">
            <v>Repuestos</v>
          </cell>
          <cell r="E6541">
            <v>575.75</v>
          </cell>
          <cell r="F6541">
            <v>449.25</v>
          </cell>
          <cell r="G6541">
            <v>1.38</v>
          </cell>
          <cell r="H6541">
            <v>1.379</v>
          </cell>
          <cell r="I6541">
            <v>794.53499999999997</v>
          </cell>
          <cell r="J6541">
            <v>794.5</v>
          </cell>
          <cell r="K6541">
            <v>619.51575000000003</v>
          </cell>
          <cell r="L6541">
            <v>619.5</v>
          </cell>
          <cell r="M6541">
            <v>2</v>
          </cell>
          <cell r="N6541">
            <v>2.2000000000000002</v>
          </cell>
          <cell r="O6541">
            <v>1589.07</v>
          </cell>
        </row>
        <row r="6542">
          <cell r="A6542">
            <v>706779</v>
          </cell>
          <cell r="B6542" t="str">
            <v>Drill 4 equipped for M88-MH8-MX9-Q80-iH8-iX9-i</v>
          </cell>
          <cell r="D6542" t="str">
            <v>Repuestos</v>
          </cell>
          <cell r="E6542">
            <v>21870</v>
          </cell>
          <cell r="F6542">
            <v>17058.75</v>
          </cell>
          <cell r="G6542">
            <v>1.38</v>
          </cell>
          <cell r="H6542">
            <v>1.379</v>
          </cell>
          <cell r="I6542">
            <v>30180.6</v>
          </cell>
          <cell r="J6542">
            <v>30180.5</v>
          </cell>
          <cell r="K6542">
            <v>23524.016250000001</v>
          </cell>
          <cell r="L6542">
            <v>23524</v>
          </cell>
          <cell r="M6542">
            <v>2</v>
          </cell>
          <cell r="N6542">
            <v>2.2000000000000002</v>
          </cell>
          <cell r="O6542">
            <v>60361.2</v>
          </cell>
        </row>
        <row r="6543">
          <cell r="A6543">
            <v>706783</v>
          </cell>
          <cell r="B6543" t="str">
            <v>Receiving bearing  Alys</v>
          </cell>
          <cell r="D6543" t="str">
            <v>Repuestos</v>
          </cell>
          <cell r="E6543">
            <v>253</v>
          </cell>
          <cell r="F6543">
            <v>197.5</v>
          </cell>
          <cell r="G6543">
            <v>1.38</v>
          </cell>
          <cell r="H6543">
            <v>1.379</v>
          </cell>
          <cell r="I6543">
            <v>349.14</v>
          </cell>
          <cell r="J6543">
            <v>349.25</v>
          </cell>
          <cell r="K6543">
            <v>272.35250000000002</v>
          </cell>
          <cell r="L6543">
            <v>272.25</v>
          </cell>
          <cell r="M6543">
            <v>2</v>
          </cell>
          <cell r="N6543">
            <v>2.2000000000000002</v>
          </cell>
          <cell r="O6543">
            <v>698.28</v>
          </cell>
        </row>
        <row r="6544">
          <cell r="A6544">
            <v>706784</v>
          </cell>
          <cell r="B6544" t="str">
            <v>Alys Pressure roller</v>
          </cell>
          <cell r="D6544" t="str">
            <v>Repuestos</v>
          </cell>
          <cell r="E6544">
            <v>153</v>
          </cell>
          <cell r="F6544">
            <v>119.5</v>
          </cell>
          <cell r="G6544">
            <v>1.38</v>
          </cell>
          <cell r="H6544">
            <v>1.379</v>
          </cell>
          <cell r="I6544">
            <v>211.14</v>
          </cell>
          <cell r="J6544">
            <v>211.25</v>
          </cell>
          <cell r="K6544">
            <v>164.79050000000001</v>
          </cell>
          <cell r="L6544">
            <v>164.75</v>
          </cell>
          <cell r="M6544">
            <v>2</v>
          </cell>
          <cell r="N6544">
            <v>2.2000000000000002</v>
          </cell>
          <cell r="O6544">
            <v>422.28</v>
          </cell>
        </row>
        <row r="6545">
          <cell r="A6545">
            <v>706815</v>
          </cell>
          <cell r="B6545" t="str">
            <v>Feeding bearing  Alys</v>
          </cell>
          <cell r="D6545" t="str">
            <v>Repuestos</v>
          </cell>
          <cell r="E6545">
            <v>249.75</v>
          </cell>
          <cell r="F6545">
            <v>195</v>
          </cell>
          <cell r="G6545">
            <v>1.38</v>
          </cell>
          <cell r="H6545">
            <v>1.379</v>
          </cell>
          <cell r="I6545">
            <v>344.65499999999997</v>
          </cell>
          <cell r="J6545">
            <v>344.75</v>
          </cell>
          <cell r="K6545">
            <v>268.90499999999997</v>
          </cell>
          <cell r="L6545">
            <v>269</v>
          </cell>
          <cell r="M6545">
            <v>2</v>
          </cell>
          <cell r="N6545">
            <v>2.2000000000000002</v>
          </cell>
          <cell r="O6545">
            <v>689.31</v>
          </cell>
        </row>
        <row r="6546">
          <cell r="A6546">
            <v>706819</v>
          </cell>
          <cell r="B6546" t="str">
            <v>Upgrade Digit OFFLINE Vuitton without Scanner</v>
          </cell>
          <cell r="D6546" t="str">
            <v>Repuestos</v>
          </cell>
          <cell r="E6546">
            <v>1920</v>
          </cell>
          <cell r="F6546">
            <v>1497.75</v>
          </cell>
          <cell r="G6546">
            <v>1.38</v>
          </cell>
          <cell r="H6546">
            <v>1.379</v>
          </cell>
          <cell r="I6546">
            <v>2649.6</v>
          </cell>
          <cell r="J6546">
            <v>2649.5</v>
          </cell>
          <cell r="K6546">
            <v>2065.39725</v>
          </cell>
          <cell r="L6546">
            <v>2065.5</v>
          </cell>
          <cell r="M6546">
            <v>2</v>
          </cell>
          <cell r="N6546">
            <v>2.2000000000000002</v>
          </cell>
          <cell r="O6546">
            <v>5299.2</v>
          </cell>
        </row>
        <row r="6547">
          <cell r="A6547">
            <v>706821</v>
          </cell>
          <cell r="B6547" t="str">
            <v>Box of 100 Screw HC flat-ended M 6-6 45H ISO 4</v>
          </cell>
          <cell r="D6547" t="str">
            <v>Repuestos</v>
          </cell>
          <cell r="E6547">
            <v>3.25</v>
          </cell>
          <cell r="F6547">
            <v>2.25</v>
          </cell>
          <cell r="G6547">
            <v>1.38</v>
          </cell>
          <cell r="H6547">
            <v>1.379</v>
          </cell>
          <cell r="I6547">
            <v>4.4849999999999994</v>
          </cell>
          <cell r="J6547">
            <v>4.5</v>
          </cell>
          <cell r="K6547">
            <v>3.1027499999999999</v>
          </cell>
          <cell r="L6547">
            <v>3</v>
          </cell>
          <cell r="M6547">
            <v>2</v>
          </cell>
          <cell r="N6547">
            <v>2.2000000000000002</v>
          </cell>
          <cell r="O6547">
            <v>8.9699999999999989</v>
          </cell>
        </row>
        <row r="6548">
          <cell r="A6548">
            <v>706888</v>
          </cell>
          <cell r="B6548" t="str">
            <v>Box of Footwear moving ejectors D2QCD DWV FR-C</v>
          </cell>
          <cell r="D6548" t="str">
            <v>Consumibles</v>
          </cell>
          <cell r="E6548">
            <v>299</v>
          </cell>
          <cell r="F6548">
            <v>0</v>
          </cell>
          <cell r="G6548">
            <v>1.38</v>
          </cell>
          <cell r="H6548">
            <v>1.379</v>
          </cell>
          <cell r="I6548">
            <v>412.61999999999995</v>
          </cell>
          <cell r="J6548">
            <v>412.5</v>
          </cell>
          <cell r="K6548">
            <v>0</v>
          </cell>
          <cell r="L6548">
            <v>0</v>
          </cell>
          <cell r="M6548">
            <v>2</v>
          </cell>
          <cell r="N6548">
            <v>2.2000000000000002</v>
          </cell>
          <cell r="O6548">
            <v>825.2399999999999</v>
          </cell>
        </row>
        <row r="6549">
          <cell r="A6549">
            <v>706891</v>
          </cell>
          <cell r="B6549" t="str">
            <v>Propack P=10 equiped brass slats FQ-FT/OPW Q=6</v>
          </cell>
          <cell r="D6549" t="str">
            <v>Consumibles</v>
          </cell>
          <cell r="E6549">
            <v>7722.5</v>
          </cell>
          <cell r="F6549">
            <v>4923.25</v>
          </cell>
          <cell r="G6549">
            <v>1.38</v>
          </cell>
          <cell r="H6549">
            <v>1.379</v>
          </cell>
          <cell r="I6549">
            <v>10657.05</v>
          </cell>
          <cell r="J6549">
            <v>10657</v>
          </cell>
          <cell r="K6549">
            <v>6789.1617500000002</v>
          </cell>
          <cell r="L6549">
            <v>6789.25</v>
          </cell>
          <cell r="M6549">
            <v>2</v>
          </cell>
          <cell r="N6549">
            <v>2.2000000000000002</v>
          </cell>
          <cell r="O6549">
            <v>21314.1</v>
          </cell>
        </row>
        <row r="6550">
          <cell r="A6550">
            <v>706902</v>
          </cell>
          <cell r="B6550" t="str">
            <v>Replacement  flat screen 22 inches / 23 inches</v>
          </cell>
          <cell r="D6550" t="str">
            <v>Repuestos</v>
          </cell>
          <cell r="E6550">
            <v>429.5</v>
          </cell>
          <cell r="F6550">
            <v>335.25</v>
          </cell>
          <cell r="G6550">
            <v>1.38</v>
          </cell>
          <cell r="H6550">
            <v>1.379</v>
          </cell>
          <cell r="I6550">
            <v>592.70999999999992</v>
          </cell>
          <cell r="J6550">
            <v>592.75</v>
          </cell>
          <cell r="K6550">
            <v>462.30975000000001</v>
          </cell>
          <cell r="L6550">
            <v>462.25</v>
          </cell>
          <cell r="M6550">
            <v>2</v>
          </cell>
          <cell r="N6550">
            <v>2.2000000000000002</v>
          </cell>
          <cell r="O6550">
            <v>1185.4199999999998</v>
          </cell>
        </row>
        <row r="6551">
          <cell r="A6551">
            <v>706904</v>
          </cell>
          <cell r="B6551" t="str">
            <v>MTK 500H VT-Footwear-IX6-71-D2QCD whitout DSV</v>
          </cell>
          <cell r="D6551" t="str">
            <v>Repuestos</v>
          </cell>
          <cell r="E6551">
            <v>1306.5</v>
          </cell>
          <cell r="F6551">
            <v>1019.25</v>
          </cell>
          <cell r="G6551">
            <v>1.38</v>
          </cell>
          <cell r="H6551">
            <v>1.379</v>
          </cell>
          <cell r="I6551">
            <v>1802.9699999999998</v>
          </cell>
          <cell r="J6551">
            <v>1803</v>
          </cell>
          <cell r="K6551">
            <v>1405.54575</v>
          </cell>
          <cell r="L6551">
            <v>1405.5</v>
          </cell>
          <cell r="M6551">
            <v>2</v>
          </cell>
          <cell r="N6551">
            <v>2.2000000000000002</v>
          </cell>
          <cell r="O6551">
            <v>3605.9399999999996</v>
          </cell>
        </row>
        <row r="6552">
          <cell r="A6552">
            <v>706905</v>
          </cell>
          <cell r="B6552" t="str">
            <v>MTK 1000H VT-Footwear-IX6-71-D2QCD whitout DSV</v>
          </cell>
          <cell r="D6552" t="str">
            <v>Repuestos</v>
          </cell>
          <cell r="E6552">
            <v>2318.75</v>
          </cell>
          <cell r="F6552">
            <v>1808.75</v>
          </cell>
          <cell r="G6552">
            <v>1.38</v>
          </cell>
          <cell r="H6552">
            <v>1.379</v>
          </cell>
          <cell r="I6552">
            <v>3199.8749999999995</v>
          </cell>
          <cell r="J6552">
            <v>3200</v>
          </cell>
          <cell r="K6552">
            <v>2494.2662500000001</v>
          </cell>
          <cell r="L6552">
            <v>2494.25</v>
          </cell>
          <cell r="M6552">
            <v>2</v>
          </cell>
          <cell r="N6552">
            <v>2.2000000000000002</v>
          </cell>
          <cell r="O6552">
            <v>6399.7499999999991</v>
          </cell>
        </row>
        <row r="6553">
          <cell r="A6553">
            <v>706906</v>
          </cell>
          <cell r="B6553" t="str">
            <v>MTK 2000H VT-Footwear-IX6-71-D2QCD whitout DSV</v>
          </cell>
          <cell r="D6553" t="str">
            <v>Repuestos</v>
          </cell>
          <cell r="E6553">
            <v>2996.25</v>
          </cell>
          <cell r="F6553">
            <v>2337.25</v>
          </cell>
          <cell r="G6553">
            <v>1.38</v>
          </cell>
          <cell r="H6553">
            <v>1.379</v>
          </cell>
          <cell r="I6553">
            <v>4134.8249999999998</v>
          </cell>
          <cell r="J6553">
            <v>4134.75</v>
          </cell>
          <cell r="K6553">
            <v>3223.0677500000002</v>
          </cell>
          <cell r="L6553">
            <v>3223</v>
          </cell>
          <cell r="M6553">
            <v>2</v>
          </cell>
          <cell r="N6553">
            <v>2.2000000000000002</v>
          </cell>
          <cell r="O6553">
            <v>8269.65</v>
          </cell>
        </row>
        <row r="6554">
          <cell r="A6554">
            <v>706907</v>
          </cell>
          <cell r="B6554" t="str">
            <v>MTK 4000H VT-Footwear-IX6-71-D2QCD whitout DSV</v>
          </cell>
          <cell r="D6554" t="str">
            <v>Repuestos</v>
          </cell>
          <cell r="E6554">
            <v>5855.25</v>
          </cell>
          <cell r="F6554">
            <v>4567.25</v>
          </cell>
          <cell r="G6554">
            <v>1.38</v>
          </cell>
          <cell r="H6554">
            <v>1.379</v>
          </cell>
          <cell r="I6554">
            <v>8080.244999999999</v>
          </cell>
          <cell r="J6554">
            <v>8080.25</v>
          </cell>
          <cell r="K6554">
            <v>6298.2377500000002</v>
          </cell>
          <cell r="L6554">
            <v>6298.25</v>
          </cell>
          <cell r="M6554">
            <v>2</v>
          </cell>
          <cell r="N6554">
            <v>2.2000000000000002</v>
          </cell>
          <cell r="O6554">
            <v>16160.489999999998</v>
          </cell>
        </row>
        <row r="6555">
          <cell r="A6555">
            <v>706909</v>
          </cell>
          <cell r="B6555" t="str">
            <v>Welcome pack VT-AU-IX6-86 blade 2x7</v>
          </cell>
          <cell r="D6555" t="str">
            <v>Consumibles</v>
          </cell>
          <cell r="E6555">
            <v>4345.75</v>
          </cell>
          <cell r="F6555">
            <v>2770.5</v>
          </cell>
          <cell r="G6555">
            <v>1.38</v>
          </cell>
          <cell r="H6555">
            <v>1.379</v>
          </cell>
          <cell r="I6555">
            <v>5997.1349999999993</v>
          </cell>
          <cell r="J6555">
            <v>5997.25</v>
          </cell>
          <cell r="K6555">
            <v>3820.5194999999999</v>
          </cell>
          <cell r="L6555">
            <v>3820.5</v>
          </cell>
          <cell r="M6555">
            <v>2</v>
          </cell>
          <cell r="N6555">
            <v>2.2000000000000002</v>
          </cell>
          <cell r="O6555">
            <v>11994.269999999999</v>
          </cell>
        </row>
        <row r="6556">
          <cell r="A6556">
            <v>706910</v>
          </cell>
          <cell r="B6556" t="str">
            <v>MTK 500H VT-FW-IX6-D2QCD-DWV</v>
          </cell>
          <cell r="D6556" t="str">
            <v>Repuestos</v>
          </cell>
          <cell r="E6556">
            <v>1299.25</v>
          </cell>
          <cell r="F6556">
            <v>1013.5</v>
          </cell>
          <cell r="G6556">
            <v>1.38</v>
          </cell>
          <cell r="H6556">
            <v>1.379</v>
          </cell>
          <cell r="I6556">
            <v>1792.9649999999999</v>
          </cell>
          <cell r="J6556">
            <v>1793</v>
          </cell>
          <cell r="K6556">
            <v>1397.6165000000001</v>
          </cell>
          <cell r="L6556">
            <v>1397.5</v>
          </cell>
          <cell r="M6556">
            <v>2</v>
          </cell>
          <cell r="N6556">
            <v>2.2000000000000002</v>
          </cell>
          <cell r="O6556">
            <v>3585.93</v>
          </cell>
        </row>
        <row r="6557">
          <cell r="A6557">
            <v>706911</v>
          </cell>
          <cell r="B6557" t="str">
            <v>MTK 1000H VT-FW-IX6-D2QCD-DWV</v>
          </cell>
          <cell r="D6557" t="str">
            <v>Repuestos</v>
          </cell>
          <cell r="E6557">
            <v>2279.25</v>
          </cell>
          <cell r="F6557">
            <v>1778</v>
          </cell>
          <cell r="G6557">
            <v>1.38</v>
          </cell>
          <cell r="H6557">
            <v>1.379</v>
          </cell>
          <cell r="I6557">
            <v>3145.3649999999998</v>
          </cell>
          <cell r="J6557">
            <v>3145.25</v>
          </cell>
          <cell r="K6557">
            <v>2451.8620000000001</v>
          </cell>
          <cell r="L6557">
            <v>2451.75</v>
          </cell>
          <cell r="M6557">
            <v>2</v>
          </cell>
          <cell r="N6557">
            <v>2.2000000000000002</v>
          </cell>
          <cell r="O6557">
            <v>6290.73</v>
          </cell>
        </row>
        <row r="6558">
          <cell r="A6558">
            <v>706912</v>
          </cell>
          <cell r="B6558" t="str">
            <v>MTK 2000H VT-FW-IX6-D2QCD-DWV</v>
          </cell>
          <cell r="D6558" t="str">
            <v>Repuestos</v>
          </cell>
          <cell r="E6558">
            <v>2934.75</v>
          </cell>
          <cell r="F6558">
            <v>2289.25</v>
          </cell>
          <cell r="G6558">
            <v>1.38</v>
          </cell>
          <cell r="H6558">
            <v>1.379</v>
          </cell>
          <cell r="I6558">
            <v>4049.9549999999995</v>
          </cell>
          <cell r="J6558">
            <v>4050</v>
          </cell>
          <cell r="K6558">
            <v>3156.8757500000002</v>
          </cell>
          <cell r="L6558">
            <v>3157</v>
          </cell>
          <cell r="M6558">
            <v>2</v>
          </cell>
          <cell r="N6558">
            <v>2.2000000000000002</v>
          </cell>
          <cell r="O6558">
            <v>8099.9099999999989</v>
          </cell>
        </row>
        <row r="6559">
          <cell r="A6559">
            <v>706913</v>
          </cell>
          <cell r="B6559" t="str">
            <v>MTK 4000H VT-FW-IX6-D2QCD-DWV all contries exc</v>
          </cell>
          <cell r="D6559" t="str">
            <v>Repuestos</v>
          </cell>
          <cell r="E6559">
            <v>7420</v>
          </cell>
          <cell r="F6559">
            <v>5787.75</v>
          </cell>
          <cell r="G6559">
            <v>1.38</v>
          </cell>
          <cell r="H6559">
            <v>1.379</v>
          </cell>
          <cell r="I6559">
            <v>10239.599999999999</v>
          </cell>
          <cell r="J6559">
            <v>10239.5</v>
          </cell>
          <cell r="K6559">
            <v>7981.3072499999998</v>
          </cell>
          <cell r="L6559">
            <v>7981.25</v>
          </cell>
          <cell r="M6559">
            <v>2</v>
          </cell>
          <cell r="N6559">
            <v>2.2000000000000002</v>
          </cell>
          <cell r="O6559">
            <v>20479.199999999997</v>
          </cell>
        </row>
        <row r="6560">
          <cell r="A6560">
            <v>706914</v>
          </cell>
          <cell r="B6560" t="str">
            <v>Welcome pack VT-FW-IX6-71-D2QCD-DWV</v>
          </cell>
          <cell r="D6560" t="str">
            <v>Consumibles</v>
          </cell>
          <cell r="E6560">
            <v>4225</v>
          </cell>
          <cell r="F6560">
            <v>2693.5</v>
          </cell>
          <cell r="G6560">
            <v>1.38</v>
          </cell>
          <cell r="H6560">
            <v>1.379</v>
          </cell>
          <cell r="I6560">
            <v>5830.5</v>
          </cell>
          <cell r="J6560">
            <v>5830.5</v>
          </cell>
          <cell r="K6560">
            <v>3714.3364999999999</v>
          </cell>
          <cell r="L6560">
            <v>3714.25</v>
          </cell>
          <cell r="M6560">
            <v>2</v>
          </cell>
          <cell r="N6560">
            <v>2.2000000000000002</v>
          </cell>
          <cell r="O6560">
            <v>11661</v>
          </cell>
        </row>
        <row r="6561">
          <cell r="A6561">
            <v>706915</v>
          </cell>
          <cell r="B6561" t="str">
            <v>MTK 500H VT-Auto-IX6-D2QCD-DSV-DP</v>
          </cell>
          <cell r="D6561" t="str">
            <v>Repuestos</v>
          </cell>
          <cell r="E6561">
            <v>1302.25</v>
          </cell>
          <cell r="F6561">
            <v>0</v>
          </cell>
          <cell r="G6561">
            <v>1.38</v>
          </cell>
          <cell r="H6561">
            <v>1.379</v>
          </cell>
          <cell r="I6561">
            <v>1797.1049999999998</v>
          </cell>
          <cell r="J6561">
            <v>1797</v>
          </cell>
          <cell r="K6561">
            <v>0</v>
          </cell>
          <cell r="L6561">
            <v>0</v>
          </cell>
          <cell r="M6561">
            <v>2</v>
          </cell>
          <cell r="N6561">
            <v>2.2000000000000002</v>
          </cell>
          <cell r="O6561">
            <v>3594.2099999999996</v>
          </cell>
        </row>
        <row r="6562">
          <cell r="A6562">
            <v>706916</v>
          </cell>
          <cell r="B6562" t="str">
            <v>MTK 1000H VT-Auto-IX6-D2QCD-DSV-DP</v>
          </cell>
          <cell r="D6562" t="str">
            <v>Repuestos</v>
          </cell>
          <cell r="E6562">
            <v>2259</v>
          </cell>
          <cell r="F6562">
            <v>0</v>
          </cell>
          <cell r="G6562">
            <v>1.38</v>
          </cell>
          <cell r="H6562">
            <v>1.379</v>
          </cell>
          <cell r="I6562">
            <v>3117.4199999999996</v>
          </cell>
          <cell r="J6562">
            <v>3117.5</v>
          </cell>
          <cell r="K6562">
            <v>0</v>
          </cell>
          <cell r="L6562">
            <v>0</v>
          </cell>
          <cell r="M6562">
            <v>2</v>
          </cell>
          <cell r="N6562">
            <v>2.2000000000000002</v>
          </cell>
          <cell r="O6562">
            <v>6234.8399999999992</v>
          </cell>
        </row>
        <row r="6563">
          <cell r="A6563">
            <v>706917</v>
          </cell>
          <cell r="B6563" t="str">
            <v>MTK 2000H VT-Auto-IX6-D2QCD-DSV-DP</v>
          </cell>
          <cell r="D6563" t="str">
            <v>Repuestos</v>
          </cell>
          <cell r="E6563">
            <v>2974.5</v>
          </cell>
          <cell r="F6563">
            <v>0</v>
          </cell>
          <cell r="G6563">
            <v>1.38</v>
          </cell>
          <cell r="H6563">
            <v>1.379</v>
          </cell>
          <cell r="I6563">
            <v>4104.8099999999995</v>
          </cell>
          <cell r="J6563">
            <v>4104.75</v>
          </cell>
          <cell r="K6563">
            <v>0</v>
          </cell>
          <cell r="L6563">
            <v>0</v>
          </cell>
          <cell r="M6563">
            <v>2</v>
          </cell>
          <cell r="N6563">
            <v>2.2000000000000002</v>
          </cell>
          <cell r="O6563">
            <v>8209.619999999999</v>
          </cell>
        </row>
        <row r="6564">
          <cell r="A6564">
            <v>706918</v>
          </cell>
          <cell r="B6564" t="str">
            <v>MTK 4000H VT-Auto-IX6-D2QCD-DSV-DP</v>
          </cell>
          <cell r="D6564" t="str">
            <v>Repuestos</v>
          </cell>
          <cell r="E6564">
            <v>7462.75</v>
          </cell>
          <cell r="F6564">
            <v>0</v>
          </cell>
          <cell r="G6564">
            <v>1.38</v>
          </cell>
          <cell r="H6564">
            <v>1.379</v>
          </cell>
          <cell r="I6564">
            <v>10298.594999999999</v>
          </cell>
          <cell r="J6564">
            <v>10298.5</v>
          </cell>
          <cell r="K6564">
            <v>0</v>
          </cell>
          <cell r="L6564">
            <v>0</v>
          </cell>
          <cell r="M6564">
            <v>2</v>
          </cell>
          <cell r="N6564">
            <v>2.2000000000000002</v>
          </cell>
          <cell r="O6564">
            <v>20597.189999999999</v>
          </cell>
        </row>
        <row r="6565">
          <cell r="A6565">
            <v>706919</v>
          </cell>
          <cell r="B6565" t="str">
            <v>Welcome pack VT-Auto-IX6-86-D2QCD-DSV-DP</v>
          </cell>
          <cell r="D6565" t="str">
            <v>Consumibles</v>
          </cell>
          <cell r="E6565">
            <v>4303.75</v>
          </cell>
          <cell r="F6565">
            <v>0</v>
          </cell>
          <cell r="G6565">
            <v>1.38</v>
          </cell>
          <cell r="H6565">
            <v>1.379</v>
          </cell>
          <cell r="I6565">
            <v>5939.1749999999993</v>
          </cell>
          <cell r="J6565">
            <v>5939.25</v>
          </cell>
          <cell r="K6565">
            <v>0</v>
          </cell>
          <cell r="L6565">
            <v>0</v>
          </cell>
          <cell r="M6565">
            <v>2</v>
          </cell>
          <cell r="N6565">
            <v>2.2000000000000002</v>
          </cell>
          <cell r="O6565">
            <v>11878.349999999999</v>
          </cell>
        </row>
        <row r="6566">
          <cell r="A6566">
            <v>706920</v>
          </cell>
          <cell r="B6566" t="str">
            <v>MTK 500H VT-Auto-IH8-D2QCD-DSV</v>
          </cell>
          <cell r="D6566" t="str">
            <v>Repuestos</v>
          </cell>
          <cell r="E6566">
            <v>691</v>
          </cell>
          <cell r="F6566">
            <v>0</v>
          </cell>
          <cell r="G6566">
            <v>1.38</v>
          </cell>
          <cell r="H6566">
            <v>1.379</v>
          </cell>
          <cell r="I6566">
            <v>953.57999999999993</v>
          </cell>
          <cell r="J6566">
            <v>953.5</v>
          </cell>
          <cell r="K6566">
            <v>0</v>
          </cell>
          <cell r="L6566">
            <v>0</v>
          </cell>
          <cell r="M6566">
            <v>2</v>
          </cell>
          <cell r="N6566">
            <v>2.2000000000000002</v>
          </cell>
          <cell r="O6566">
            <v>1907.1599999999999</v>
          </cell>
        </row>
        <row r="6567">
          <cell r="A6567">
            <v>706921</v>
          </cell>
          <cell r="B6567" t="str">
            <v>MTK 1000H VT-Auto-IH8-D2QCD-DSV</v>
          </cell>
          <cell r="D6567" t="str">
            <v>Repuestos</v>
          </cell>
          <cell r="E6567">
            <v>763.25</v>
          </cell>
          <cell r="F6567">
            <v>0</v>
          </cell>
          <cell r="G6567">
            <v>1.38</v>
          </cell>
          <cell r="H6567">
            <v>1.379</v>
          </cell>
          <cell r="I6567">
            <v>1053.2849999999999</v>
          </cell>
          <cell r="J6567">
            <v>1053.25</v>
          </cell>
          <cell r="K6567">
            <v>0</v>
          </cell>
          <cell r="L6567">
            <v>0</v>
          </cell>
          <cell r="M6567">
            <v>2</v>
          </cell>
          <cell r="N6567">
            <v>2.2000000000000002</v>
          </cell>
          <cell r="O6567">
            <v>2106.5699999999997</v>
          </cell>
        </row>
        <row r="6568">
          <cell r="A6568">
            <v>706922</v>
          </cell>
          <cell r="B6568" t="str">
            <v>MTK 2000H VT-Auto-IH8-D2QCD-DSV</v>
          </cell>
          <cell r="D6568" t="str">
            <v>Repuestos</v>
          </cell>
          <cell r="E6568">
            <v>1273</v>
          </cell>
          <cell r="F6568">
            <v>0</v>
          </cell>
          <cell r="G6568">
            <v>1.38</v>
          </cell>
          <cell r="H6568">
            <v>1.379</v>
          </cell>
          <cell r="I6568">
            <v>1756.7399999999998</v>
          </cell>
          <cell r="J6568">
            <v>1756.75</v>
          </cell>
          <cell r="K6568">
            <v>0</v>
          </cell>
          <cell r="L6568">
            <v>0</v>
          </cell>
          <cell r="M6568">
            <v>2</v>
          </cell>
          <cell r="N6568">
            <v>2.2000000000000002</v>
          </cell>
          <cell r="O6568">
            <v>3513.4799999999996</v>
          </cell>
        </row>
        <row r="6569">
          <cell r="A6569">
            <v>706923</v>
          </cell>
          <cell r="B6569" t="str">
            <v>MTK 4000H VT-Auto-IH8-D2QCD-DSV</v>
          </cell>
          <cell r="D6569" t="str">
            <v>Repuestos</v>
          </cell>
          <cell r="E6569">
            <v>5137.75</v>
          </cell>
          <cell r="F6569">
            <v>0</v>
          </cell>
          <cell r="G6569">
            <v>1.38</v>
          </cell>
          <cell r="H6569">
            <v>1.379</v>
          </cell>
          <cell r="I6569">
            <v>7090.0949999999993</v>
          </cell>
          <cell r="J6569">
            <v>7090</v>
          </cell>
          <cell r="K6569">
            <v>0</v>
          </cell>
          <cell r="L6569">
            <v>0</v>
          </cell>
          <cell r="M6569">
            <v>2</v>
          </cell>
          <cell r="N6569">
            <v>2.2000000000000002</v>
          </cell>
          <cell r="O6569">
            <v>14180.189999999999</v>
          </cell>
        </row>
        <row r="6570">
          <cell r="A6570">
            <v>706931</v>
          </cell>
          <cell r="B6570" t="str">
            <v>Propack of bristle blocks VT-FW-iX Q=250</v>
          </cell>
          <cell r="D6570" t="str">
            <v>Consumibles</v>
          </cell>
          <cell r="E6570">
            <v>557.75</v>
          </cell>
          <cell r="F6570">
            <v>355.75</v>
          </cell>
          <cell r="G6570">
            <v>1.38</v>
          </cell>
          <cell r="H6570">
            <v>1.379</v>
          </cell>
          <cell r="I6570">
            <v>769.69499999999994</v>
          </cell>
          <cell r="J6570">
            <v>769.75</v>
          </cell>
          <cell r="K6570">
            <v>490.57925</v>
          </cell>
          <cell r="L6570">
            <v>490.5</v>
          </cell>
          <cell r="M6570">
            <v>2</v>
          </cell>
          <cell r="N6570">
            <v>2.2000000000000002</v>
          </cell>
          <cell r="O6570">
            <v>1539.3899999999999</v>
          </cell>
        </row>
        <row r="6571">
          <cell r="A6571">
            <v>706932</v>
          </cell>
          <cell r="B6571" t="str">
            <v>MTK 500H FW-iX</v>
          </cell>
          <cell r="D6571" t="str">
            <v>Repuestos</v>
          </cell>
          <cell r="E6571">
            <v>348.75</v>
          </cell>
          <cell r="F6571">
            <v>272.25</v>
          </cell>
          <cell r="G6571">
            <v>1.38</v>
          </cell>
          <cell r="H6571">
            <v>1.379</v>
          </cell>
          <cell r="I6571">
            <v>481.27499999999998</v>
          </cell>
          <cell r="J6571">
            <v>481.25</v>
          </cell>
          <cell r="K6571">
            <v>375.43275</v>
          </cell>
          <cell r="L6571">
            <v>375.5</v>
          </cell>
          <cell r="M6571">
            <v>2</v>
          </cell>
          <cell r="N6571">
            <v>2.2000000000000002</v>
          </cell>
          <cell r="O6571">
            <v>962.55</v>
          </cell>
        </row>
        <row r="6572">
          <cell r="A6572">
            <v>706933</v>
          </cell>
          <cell r="B6572" t="str">
            <v>MTK 1000H FW-iX</v>
          </cell>
          <cell r="D6572" t="str">
            <v>Repuestos</v>
          </cell>
          <cell r="E6572">
            <v>986.25</v>
          </cell>
          <cell r="F6572">
            <v>769.5</v>
          </cell>
          <cell r="G6572">
            <v>1.38</v>
          </cell>
          <cell r="H6572">
            <v>1.379</v>
          </cell>
          <cell r="I6572">
            <v>1361.0249999999999</v>
          </cell>
          <cell r="J6572">
            <v>1361</v>
          </cell>
          <cell r="K6572">
            <v>1061.1405</v>
          </cell>
          <cell r="L6572">
            <v>1061.25</v>
          </cell>
          <cell r="M6572">
            <v>2</v>
          </cell>
          <cell r="N6572">
            <v>2.2000000000000002</v>
          </cell>
          <cell r="O6572">
            <v>2722.0499999999997</v>
          </cell>
        </row>
        <row r="6573">
          <cell r="A6573">
            <v>706934</v>
          </cell>
          <cell r="B6573" t="str">
            <v>MTK 2000H FW-iX</v>
          </cell>
          <cell r="D6573" t="str">
            <v>Repuestos</v>
          </cell>
          <cell r="E6573">
            <v>3233</v>
          </cell>
          <cell r="F6573">
            <v>2521.75</v>
          </cell>
          <cell r="G6573">
            <v>1.38</v>
          </cell>
          <cell r="H6573">
            <v>1.379</v>
          </cell>
          <cell r="I6573">
            <v>4461.54</v>
          </cell>
          <cell r="J6573">
            <v>4461.5</v>
          </cell>
          <cell r="K6573">
            <v>3477.49325</v>
          </cell>
          <cell r="L6573">
            <v>3477.5</v>
          </cell>
          <cell r="M6573">
            <v>2</v>
          </cell>
          <cell r="N6573">
            <v>2.2000000000000002</v>
          </cell>
          <cell r="O6573">
            <v>8923.08</v>
          </cell>
        </row>
        <row r="6574">
          <cell r="A6574">
            <v>706935</v>
          </cell>
          <cell r="B6574" t="str">
            <v>MTK 4000H FW-iX</v>
          </cell>
          <cell r="D6574" t="str">
            <v>Repuestos</v>
          </cell>
          <cell r="E6574">
            <v>3422</v>
          </cell>
          <cell r="F6574">
            <v>2669.25</v>
          </cell>
          <cell r="G6574">
            <v>1.38</v>
          </cell>
          <cell r="H6574">
            <v>1.379</v>
          </cell>
          <cell r="I6574">
            <v>4722.3599999999997</v>
          </cell>
          <cell r="J6574">
            <v>4722.25</v>
          </cell>
          <cell r="K6574">
            <v>3680.8957500000001</v>
          </cell>
          <cell r="L6574">
            <v>3681</v>
          </cell>
          <cell r="M6574">
            <v>2</v>
          </cell>
          <cell r="N6574">
            <v>2.2000000000000002</v>
          </cell>
          <cell r="O6574">
            <v>9444.7199999999993</v>
          </cell>
        </row>
        <row r="6575">
          <cell r="A6575">
            <v>706936</v>
          </cell>
          <cell r="B6575" t="str">
            <v>Welcome pack VT-FW-iX</v>
          </cell>
          <cell r="D6575" t="str">
            <v>Consumibles</v>
          </cell>
          <cell r="E6575">
            <v>1632</v>
          </cell>
          <cell r="F6575">
            <v>1040.5</v>
          </cell>
          <cell r="G6575">
            <v>1.38</v>
          </cell>
          <cell r="H6575">
            <v>1.379</v>
          </cell>
          <cell r="I6575">
            <v>2252.16</v>
          </cell>
          <cell r="J6575">
            <v>2252.25</v>
          </cell>
          <cell r="K6575">
            <v>1434.8495</v>
          </cell>
          <cell r="L6575">
            <v>1434.75</v>
          </cell>
          <cell r="M6575">
            <v>2</v>
          </cell>
          <cell r="N6575">
            <v>2.2000000000000002</v>
          </cell>
          <cell r="O6575">
            <v>4504.32</v>
          </cell>
        </row>
        <row r="6576">
          <cell r="A6576">
            <v>706937</v>
          </cell>
          <cell r="B6576" t="str">
            <v>Propack Roller 2500 labels 50x25 Q = 20</v>
          </cell>
          <cell r="D6576" t="str">
            <v>Consumibles</v>
          </cell>
          <cell r="E6576">
            <v>294.5</v>
          </cell>
          <cell r="F6576">
            <v>187.75</v>
          </cell>
          <cell r="G6576">
            <v>1.38</v>
          </cell>
          <cell r="H6576">
            <v>1.379</v>
          </cell>
          <cell r="I6576">
            <v>406.40999999999997</v>
          </cell>
          <cell r="J6576">
            <v>406.5</v>
          </cell>
          <cell r="K6576">
            <v>258.90724999999998</v>
          </cell>
          <cell r="L6576">
            <v>259</v>
          </cell>
          <cell r="M6576">
            <v>2</v>
          </cell>
          <cell r="N6576">
            <v>2.2000000000000002</v>
          </cell>
          <cell r="O6576">
            <v>812.81999999999994</v>
          </cell>
        </row>
        <row r="6577">
          <cell r="A6577">
            <v>706941</v>
          </cell>
          <cell r="B6577" t="str">
            <v>SUPPORT BLADE ASSEMBLY VIRGA</v>
          </cell>
          <cell r="D6577" t="str">
            <v>Repuestos</v>
          </cell>
          <cell r="E6577">
            <v>346.5</v>
          </cell>
          <cell r="F6577">
            <v>270.5</v>
          </cell>
          <cell r="G6577">
            <v>1.38</v>
          </cell>
          <cell r="H6577">
            <v>1.379</v>
          </cell>
          <cell r="I6577">
            <v>478.16999999999996</v>
          </cell>
          <cell r="J6577">
            <v>478.25</v>
          </cell>
          <cell r="K6577">
            <v>373.01949999999999</v>
          </cell>
          <cell r="L6577">
            <v>373</v>
          </cell>
          <cell r="M6577">
            <v>2</v>
          </cell>
          <cell r="N6577">
            <v>2.2000000000000002</v>
          </cell>
          <cell r="O6577">
            <v>956.33999999999992</v>
          </cell>
        </row>
        <row r="6578">
          <cell r="A6578">
            <v>706955</v>
          </cell>
          <cell r="B6578" t="str">
            <v>PC DIGIT/SCAN/NESTING Versalis MONOPC FU-FA-AU</v>
          </cell>
          <cell r="D6578" t="str">
            <v>Repuestos</v>
          </cell>
          <cell r="E6578">
            <v>2207</v>
          </cell>
          <cell r="F6578">
            <v>1721.5</v>
          </cell>
          <cell r="G6578">
            <v>1.38</v>
          </cell>
          <cell r="H6578">
            <v>1.379</v>
          </cell>
          <cell r="I6578">
            <v>3045.66</v>
          </cell>
          <cell r="J6578">
            <v>3045.75</v>
          </cell>
          <cell r="K6578">
            <v>2373.9485</v>
          </cell>
          <cell r="L6578">
            <v>2374</v>
          </cell>
          <cell r="M6578">
            <v>2</v>
          </cell>
          <cell r="N6578">
            <v>2.2000000000000002</v>
          </cell>
          <cell r="O6578">
            <v>6091.32</v>
          </cell>
        </row>
        <row r="6579">
          <cell r="A6579">
            <v>706981</v>
          </cell>
          <cell r="B6579" t="str">
            <v>MTK 500H VT-FA-iX9 for hard materials</v>
          </cell>
          <cell r="D6579" t="str">
            <v>Repuestos</v>
          </cell>
          <cell r="E6579">
            <v>1592.25</v>
          </cell>
          <cell r="F6579">
            <v>1242</v>
          </cell>
          <cell r="G6579">
            <v>1.38</v>
          </cell>
          <cell r="H6579">
            <v>1.379</v>
          </cell>
          <cell r="I6579">
            <v>2197.3049999999998</v>
          </cell>
          <cell r="J6579">
            <v>2197.25</v>
          </cell>
          <cell r="K6579">
            <v>1712.7180000000001</v>
          </cell>
          <cell r="L6579">
            <v>1712.75</v>
          </cell>
          <cell r="M6579">
            <v>2</v>
          </cell>
          <cell r="N6579">
            <v>2.2000000000000002</v>
          </cell>
          <cell r="O6579">
            <v>4394.6099999999997</v>
          </cell>
        </row>
        <row r="6580">
          <cell r="A6580">
            <v>706982</v>
          </cell>
          <cell r="B6580" t="str">
            <v>MTK 1000H VT-FA-iX9 for hard materials</v>
          </cell>
          <cell r="D6580" t="str">
            <v>Repuestos</v>
          </cell>
          <cell r="E6580">
            <v>1995.5</v>
          </cell>
          <cell r="F6580">
            <v>1556.5</v>
          </cell>
          <cell r="G6580">
            <v>1.38</v>
          </cell>
          <cell r="H6580">
            <v>1.379</v>
          </cell>
          <cell r="I6580">
            <v>2753.79</v>
          </cell>
          <cell r="J6580">
            <v>2753.75</v>
          </cell>
          <cell r="K6580">
            <v>2146.4135000000001</v>
          </cell>
          <cell r="L6580">
            <v>2146.5</v>
          </cell>
          <cell r="M6580">
            <v>2</v>
          </cell>
          <cell r="N6580">
            <v>2.2000000000000002</v>
          </cell>
          <cell r="O6580">
            <v>5507.58</v>
          </cell>
        </row>
        <row r="6581">
          <cell r="A6581">
            <v>706983</v>
          </cell>
          <cell r="B6581" t="str">
            <v>MTK 2000H VT-FA-iX9 for hard materials</v>
          </cell>
          <cell r="D6581" t="str">
            <v>Repuestos</v>
          </cell>
          <cell r="E6581">
            <v>3330.75</v>
          </cell>
          <cell r="F6581">
            <v>2598</v>
          </cell>
          <cell r="G6581">
            <v>1.38</v>
          </cell>
          <cell r="H6581">
            <v>1.379</v>
          </cell>
          <cell r="I6581">
            <v>4596.4349999999995</v>
          </cell>
          <cell r="J6581">
            <v>4596.5</v>
          </cell>
          <cell r="K6581">
            <v>3582.6419999999998</v>
          </cell>
          <cell r="L6581">
            <v>3582.75</v>
          </cell>
          <cell r="M6581">
            <v>2</v>
          </cell>
          <cell r="N6581">
            <v>2.2000000000000002</v>
          </cell>
          <cell r="O6581">
            <v>9192.869999999999</v>
          </cell>
        </row>
        <row r="6582">
          <cell r="A6582">
            <v>706984</v>
          </cell>
          <cell r="B6582" t="str">
            <v>MTK 4000H VT-FA-iX9 for hard materials</v>
          </cell>
          <cell r="D6582" t="str">
            <v>Repuestos</v>
          </cell>
          <cell r="E6582">
            <v>4472.25</v>
          </cell>
          <cell r="F6582">
            <v>3488.5</v>
          </cell>
          <cell r="G6582">
            <v>1.38</v>
          </cell>
          <cell r="H6582">
            <v>1.379</v>
          </cell>
          <cell r="I6582">
            <v>6171.7049999999999</v>
          </cell>
          <cell r="J6582">
            <v>6171.75</v>
          </cell>
          <cell r="K6582">
            <v>4810.6414999999997</v>
          </cell>
          <cell r="L6582">
            <v>4810.75</v>
          </cell>
          <cell r="M6582">
            <v>2</v>
          </cell>
          <cell r="N6582">
            <v>2.2000000000000002</v>
          </cell>
          <cell r="O6582">
            <v>12343.41</v>
          </cell>
        </row>
        <row r="6583">
          <cell r="A6583">
            <v>706985</v>
          </cell>
          <cell r="B6583" t="str">
            <v>Welcome pack VT-FA-iX9-71 for hard materials</v>
          </cell>
          <cell r="D6583" t="str">
            <v>Consumibles</v>
          </cell>
          <cell r="E6583">
            <v>3599.25</v>
          </cell>
          <cell r="F6583">
            <v>2294.75</v>
          </cell>
          <cell r="G6583">
            <v>1.38</v>
          </cell>
          <cell r="H6583">
            <v>1.379</v>
          </cell>
          <cell r="I6583">
            <v>4966.9649999999992</v>
          </cell>
          <cell r="J6583">
            <v>4967</v>
          </cell>
          <cell r="K6583">
            <v>3164.4602500000001</v>
          </cell>
          <cell r="L6583">
            <v>3164.5</v>
          </cell>
          <cell r="M6583">
            <v>2</v>
          </cell>
          <cell r="N6583">
            <v>2.2000000000000002</v>
          </cell>
          <cell r="O6583">
            <v>9933.9299999999985</v>
          </cell>
        </row>
        <row r="6584">
          <cell r="A6584">
            <v>706986</v>
          </cell>
          <cell r="B6584" t="str">
            <v>Welcome pack VT-FA-iX9-86 for hard materials</v>
          </cell>
          <cell r="D6584" t="str">
            <v>Consumibles</v>
          </cell>
          <cell r="E6584">
            <v>3778.5</v>
          </cell>
          <cell r="F6584">
            <v>2409</v>
          </cell>
          <cell r="G6584">
            <v>1.38</v>
          </cell>
          <cell r="H6584">
            <v>1.379</v>
          </cell>
          <cell r="I6584">
            <v>5214.33</v>
          </cell>
          <cell r="J6584">
            <v>5214.25</v>
          </cell>
          <cell r="K6584">
            <v>3322.011</v>
          </cell>
          <cell r="L6584">
            <v>3322</v>
          </cell>
          <cell r="M6584">
            <v>2</v>
          </cell>
          <cell r="N6584">
            <v>2.2000000000000002</v>
          </cell>
          <cell r="O6584">
            <v>10428.66</v>
          </cell>
        </row>
        <row r="6585">
          <cell r="A6585">
            <v>707014</v>
          </cell>
          <cell r="B6585" t="str">
            <v>Vector Tool Sprocket D4QCD</v>
          </cell>
          <cell r="D6585" t="str">
            <v>Repuestos</v>
          </cell>
          <cell r="E6585">
            <v>360.75</v>
          </cell>
          <cell r="F6585">
            <v>281.5</v>
          </cell>
          <cell r="G6585">
            <v>1.38</v>
          </cell>
          <cell r="H6585">
            <v>1.379</v>
          </cell>
          <cell r="I6585">
            <v>497.83499999999998</v>
          </cell>
          <cell r="J6585">
            <v>497.75</v>
          </cell>
          <cell r="K6585">
            <v>388.18849999999998</v>
          </cell>
          <cell r="L6585">
            <v>388.25</v>
          </cell>
          <cell r="M6585">
            <v>2</v>
          </cell>
          <cell r="N6585">
            <v>2.2000000000000002</v>
          </cell>
          <cell r="O6585">
            <v>995.67</v>
          </cell>
        </row>
        <row r="6586">
          <cell r="A6586">
            <v>707015</v>
          </cell>
          <cell r="B6586" t="str">
            <v>Vector Tool Sprocket D4QCD-DWV</v>
          </cell>
          <cell r="D6586" t="str">
            <v>Repuestos</v>
          </cell>
          <cell r="E6586">
            <v>543</v>
          </cell>
          <cell r="F6586">
            <v>423.75</v>
          </cell>
          <cell r="G6586">
            <v>1.38</v>
          </cell>
          <cell r="H6586">
            <v>1.379</v>
          </cell>
          <cell r="I6586">
            <v>749.33999999999992</v>
          </cell>
          <cell r="J6586">
            <v>749.25</v>
          </cell>
          <cell r="K6586">
            <v>584.35125000000005</v>
          </cell>
          <cell r="L6586">
            <v>584.25</v>
          </cell>
          <cell r="M6586">
            <v>2</v>
          </cell>
          <cell r="N6586">
            <v>2.2000000000000002</v>
          </cell>
          <cell r="O6586">
            <v>1498.6799999999998</v>
          </cell>
        </row>
        <row r="6587">
          <cell r="A6587">
            <v>707016</v>
          </cell>
          <cell r="B6587" t="str">
            <v>BlueKey protection</v>
          </cell>
          <cell r="D6587" t="str">
            <v>Equipment</v>
          </cell>
          <cell r="E6587">
            <v>27</v>
          </cell>
          <cell r="F6587">
            <v>21.25</v>
          </cell>
          <cell r="G6587">
            <v>1.38</v>
          </cell>
          <cell r="H6587">
            <v>1.379</v>
          </cell>
          <cell r="I6587">
            <v>37.26</v>
          </cell>
          <cell r="J6587">
            <v>37.25</v>
          </cell>
          <cell r="K6587">
            <v>29.303750000000001</v>
          </cell>
          <cell r="L6587">
            <v>29.25</v>
          </cell>
          <cell r="M6587">
            <v>2</v>
          </cell>
          <cell r="N6587">
            <v>2.2000000000000002</v>
          </cell>
          <cell r="O6587">
            <v>74.52</v>
          </cell>
        </row>
        <row r="6588">
          <cell r="A6588">
            <v>707020</v>
          </cell>
          <cell r="B6588" t="str">
            <v>Propack of bristle blocks Q58/iH58/iQ58 automo</v>
          </cell>
          <cell r="D6588" t="str">
            <v>Consumibles</v>
          </cell>
          <cell r="E6588">
            <v>1440.75</v>
          </cell>
          <cell r="F6588">
            <v>918.5</v>
          </cell>
          <cell r="G6588">
            <v>1.38</v>
          </cell>
          <cell r="H6588">
            <v>1.379</v>
          </cell>
          <cell r="I6588">
            <v>1988.2349999999999</v>
          </cell>
          <cell r="J6588">
            <v>1988.25</v>
          </cell>
          <cell r="K6588">
            <v>1266.6115</v>
          </cell>
          <cell r="L6588">
            <v>1266.5</v>
          </cell>
          <cell r="M6588">
            <v>2</v>
          </cell>
          <cell r="N6588">
            <v>2.2000000000000002</v>
          </cell>
          <cell r="O6588">
            <v>3976.47</v>
          </cell>
        </row>
        <row r="6589">
          <cell r="A6589">
            <v>707021</v>
          </cell>
          <cell r="B6589" t="str">
            <v>Slat conveyor 71'' iQ58 automotive</v>
          </cell>
          <cell r="D6589" t="str">
            <v>Repuestos</v>
          </cell>
          <cell r="E6589">
            <v>184.5</v>
          </cell>
          <cell r="F6589">
            <v>144</v>
          </cell>
          <cell r="G6589">
            <v>1.38</v>
          </cell>
          <cell r="H6589">
            <v>1.379</v>
          </cell>
          <cell r="I6589">
            <v>254.60999999999999</v>
          </cell>
          <cell r="J6589">
            <v>254.5</v>
          </cell>
          <cell r="K6589">
            <v>198.57599999999999</v>
          </cell>
          <cell r="L6589">
            <v>198.5</v>
          </cell>
          <cell r="M6589">
            <v>2</v>
          </cell>
          <cell r="N6589">
            <v>2.2000000000000002</v>
          </cell>
          <cell r="O6589">
            <v>509.21999999999997</v>
          </cell>
        </row>
        <row r="6590">
          <cell r="A6590">
            <v>707022</v>
          </cell>
          <cell r="B6590" t="str">
            <v>Slat conveyor 86'' iQ58 automotive</v>
          </cell>
          <cell r="D6590" t="str">
            <v>Repuestos</v>
          </cell>
          <cell r="E6590">
            <v>217.25</v>
          </cell>
          <cell r="F6590">
            <v>169.5</v>
          </cell>
          <cell r="G6590">
            <v>1.38</v>
          </cell>
          <cell r="H6590">
            <v>1.379</v>
          </cell>
          <cell r="I6590">
            <v>299.80499999999995</v>
          </cell>
          <cell r="J6590">
            <v>299.75</v>
          </cell>
          <cell r="K6590">
            <v>233.7405</v>
          </cell>
          <cell r="L6590">
            <v>233.75</v>
          </cell>
          <cell r="M6590">
            <v>2</v>
          </cell>
          <cell r="N6590">
            <v>2.2000000000000002</v>
          </cell>
          <cell r="O6590">
            <v>599.6099999999999</v>
          </cell>
        </row>
        <row r="6591">
          <cell r="A6591">
            <v>707023</v>
          </cell>
          <cell r="B6591" t="str">
            <v>Propack Premium blades 1,5 x 5 Vector Footwear</v>
          </cell>
          <cell r="D6591" t="str">
            <v>Consumibles</v>
          </cell>
          <cell r="E6591">
            <v>605</v>
          </cell>
          <cell r="F6591">
            <v>385.75</v>
          </cell>
          <cell r="G6591">
            <v>1.38</v>
          </cell>
          <cell r="H6591">
            <v>1.379</v>
          </cell>
          <cell r="I6591">
            <v>834.9</v>
          </cell>
          <cell r="J6591">
            <v>835</v>
          </cell>
          <cell r="K6591">
            <v>531.94925000000001</v>
          </cell>
          <cell r="L6591">
            <v>532</v>
          </cell>
          <cell r="M6591">
            <v>2</v>
          </cell>
          <cell r="N6591">
            <v>2.2000000000000002</v>
          </cell>
          <cell r="O6591">
            <v>1669.8</v>
          </cell>
        </row>
        <row r="6592">
          <cell r="A6592">
            <v>707024</v>
          </cell>
          <cell r="B6592" t="str">
            <v>Propack blades 2x7 Vector Footwear - 6 cm Q=50</v>
          </cell>
          <cell r="D6592" t="str">
            <v>Consumibles</v>
          </cell>
          <cell r="E6592">
            <v>848.75</v>
          </cell>
          <cell r="F6592">
            <v>541.25</v>
          </cell>
          <cell r="G6592">
            <v>1.38</v>
          </cell>
          <cell r="H6592">
            <v>1.379</v>
          </cell>
          <cell r="I6592">
            <v>1171.2749999999999</v>
          </cell>
          <cell r="J6592">
            <v>1171.25</v>
          </cell>
          <cell r="K6592">
            <v>746.38374999999996</v>
          </cell>
          <cell r="L6592">
            <v>746.5</v>
          </cell>
          <cell r="M6592">
            <v>2</v>
          </cell>
          <cell r="N6592">
            <v>2.2000000000000002</v>
          </cell>
          <cell r="O6592">
            <v>2342.5499999999997</v>
          </cell>
        </row>
        <row r="6593">
          <cell r="A6593">
            <v>707026</v>
          </cell>
          <cell r="B6593" t="str">
            <v>MTK 500H VT-FA-IH5-86 with DWV Kosen Fibertec</v>
          </cell>
          <cell r="D6593" t="str">
            <v>Repuestos</v>
          </cell>
          <cell r="E6593">
            <v>650.5</v>
          </cell>
          <cell r="F6593">
            <v>0</v>
          </cell>
          <cell r="G6593">
            <v>1.38</v>
          </cell>
          <cell r="H6593">
            <v>1.379</v>
          </cell>
          <cell r="I6593">
            <v>897.68999999999994</v>
          </cell>
          <cell r="J6593">
            <v>897.75</v>
          </cell>
          <cell r="K6593">
            <v>0</v>
          </cell>
          <cell r="L6593">
            <v>0</v>
          </cell>
          <cell r="M6593">
            <v>2</v>
          </cell>
          <cell r="N6593">
            <v>2.2000000000000002</v>
          </cell>
          <cell r="O6593">
            <v>1795.3799999999999</v>
          </cell>
        </row>
        <row r="6594">
          <cell r="A6594">
            <v>707027</v>
          </cell>
          <cell r="B6594" t="str">
            <v>MTK 1000H  VT-FA-IH5-86 with DWV Kosen Fiberte</v>
          </cell>
          <cell r="D6594" t="str">
            <v>Repuestos</v>
          </cell>
          <cell r="E6594">
            <v>724.5</v>
          </cell>
          <cell r="F6594">
            <v>0</v>
          </cell>
          <cell r="G6594">
            <v>1.38</v>
          </cell>
          <cell r="H6594">
            <v>1.379</v>
          </cell>
          <cell r="I6594">
            <v>999.81</v>
          </cell>
          <cell r="J6594">
            <v>999.75</v>
          </cell>
          <cell r="K6594">
            <v>0</v>
          </cell>
          <cell r="L6594">
            <v>0</v>
          </cell>
          <cell r="M6594">
            <v>2</v>
          </cell>
          <cell r="N6594">
            <v>2.2000000000000002</v>
          </cell>
          <cell r="O6594">
            <v>1999.62</v>
          </cell>
        </row>
        <row r="6595">
          <cell r="A6595">
            <v>707028</v>
          </cell>
          <cell r="B6595" t="str">
            <v>MTK 2000H  VT-FA-IH5-86 with DWV Kosen Fiberte</v>
          </cell>
          <cell r="D6595" t="str">
            <v>Repuestos</v>
          </cell>
          <cell r="E6595">
            <v>1271.5</v>
          </cell>
          <cell r="F6595">
            <v>0</v>
          </cell>
          <cell r="G6595">
            <v>1.38</v>
          </cell>
          <cell r="H6595">
            <v>1.379</v>
          </cell>
          <cell r="I6595">
            <v>1754.6699999999998</v>
          </cell>
          <cell r="J6595">
            <v>1754.75</v>
          </cell>
          <cell r="K6595">
            <v>0</v>
          </cell>
          <cell r="L6595">
            <v>0</v>
          </cell>
          <cell r="M6595">
            <v>2</v>
          </cell>
          <cell r="N6595">
            <v>2.2000000000000002</v>
          </cell>
          <cell r="O6595">
            <v>3509.3399999999997</v>
          </cell>
        </row>
        <row r="6596">
          <cell r="A6596">
            <v>707029</v>
          </cell>
          <cell r="B6596" t="str">
            <v>MTK 4000H  VT-FA-IH5-86 with DWV Kosen Fiberte</v>
          </cell>
          <cell r="D6596" t="str">
            <v>Repuestos</v>
          </cell>
          <cell r="E6596">
            <v>5119</v>
          </cell>
          <cell r="F6596">
            <v>0</v>
          </cell>
          <cell r="G6596">
            <v>1.38</v>
          </cell>
          <cell r="H6596">
            <v>1.379</v>
          </cell>
          <cell r="I6596">
            <v>7064.2199999999993</v>
          </cell>
          <cell r="J6596">
            <v>7064.25</v>
          </cell>
          <cell r="K6596">
            <v>0</v>
          </cell>
          <cell r="L6596">
            <v>0</v>
          </cell>
          <cell r="M6596">
            <v>2</v>
          </cell>
          <cell r="N6596">
            <v>2.2000000000000002</v>
          </cell>
          <cell r="O6596">
            <v>14128.439999999999</v>
          </cell>
        </row>
        <row r="6597">
          <cell r="A6597">
            <v>707030</v>
          </cell>
          <cell r="B6597" t="str">
            <v>MTK 500H VT-AU-iQ50</v>
          </cell>
          <cell r="D6597" t="str">
            <v>Repuestos</v>
          </cell>
          <cell r="E6597">
            <v>641.25</v>
          </cell>
          <cell r="F6597">
            <v>500.25</v>
          </cell>
          <cell r="G6597">
            <v>1.38</v>
          </cell>
          <cell r="H6597">
            <v>1.379</v>
          </cell>
          <cell r="I6597">
            <v>884.92499999999995</v>
          </cell>
          <cell r="J6597">
            <v>885</v>
          </cell>
          <cell r="K6597">
            <v>689.84474999999998</v>
          </cell>
          <cell r="L6597">
            <v>689.75</v>
          </cell>
          <cell r="M6597">
            <v>2</v>
          </cell>
          <cell r="N6597">
            <v>2.2000000000000002</v>
          </cell>
          <cell r="O6597">
            <v>1769.85</v>
          </cell>
        </row>
        <row r="6598">
          <cell r="A6598">
            <v>707031</v>
          </cell>
          <cell r="B6598" t="str">
            <v>MTK 1000H VT-AU-iQ50</v>
          </cell>
          <cell r="D6598" t="str">
            <v>Repuestos</v>
          </cell>
          <cell r="E6598">
            <v>718.25</v>
          </cell>
          <cell r="F6598">
            <v>560.25</v>
          </cell>
          <cell r="G6598">
            <v>1.38</v>
          </cell>
          <cell r="H6598">
            <v>1.379</v>
          </cell>
          <cell r="I6598">
            <v>991.18499999999995</v>
          </cell>
          <cell r="J6598">
            <v>991.25</v>
          </cell>
          <cell r="K6598">
            <v>772.58474999999999</v>
          </cell>
          <cell r="L6598">
            <v>772.5</v>
          </cell>
          <cell r="M6598">
            <v>2</v>
          </cell>
          <cell r="N6598">
            <v>2.2000000000000002</v>
          </cell>
          <cell r="O6598">
            <v>1982.37</v>
          </cell>
        </row>
        <row r="6599">
          <cell r="A6599">
            <v>707032</v>
          </cell>
          <cell r="B6599" t="str">
            <v>MTK 2000H VT-AU-iQ50</v>
          </cell>
          <cell r="D6599" t="str">
            <v>Repuestos</v>
          </cell>
          <cell r="E6599">
            <v>1199.75</v>
          </cell>
          <cell r="F6599">
            <v>936</v>
          </cell>
          <cell r="G6599">
            <v>1.38</v>
          </cell>
          <cell r="H6599">
            <v>1.379</v>
          </cell>
          <cell r="I6599">
            <v>1655.655</v>
          </cell>
          <cell r="J6599">
            <v>1655.75</v>
          </cell>
          <cell r="K6599">
            <v>1290.7439999999999</v>
          </cell>
          <cell r="L6599">
            <v>1290.75</v>
          </cell>
          <cell r="M6599">
            <v>2</v>
          </cell>
          <cell r="N6599">
            <v>2.2000000000000002</v>
          </cell>
          <cell r="O6599">
            <v>3311.31</v>
          </cell>
        </row>
        <row r="6600">
          <cell r="A6600">
            <v>707033</v>
          </cell>
          <cell r="B6600" t="str">
            <v>MTK 4000H VT-AU-iQ50 without DWV</v>
          </cell>
          <cell r="D6600" t="str">
            <v>Repuestos</v>
          </cell>
          <cell r="E6600">
            <v>3043.25</v>
          </cell>
          <cell r="F6600">
            <v>2373.75</v>
          </cell>
          <cell r="G6600">
            <v>1.38</v>
          </cell>
          <cell r="H6600">
            <v>1.379</v>
          </cell>
          <cell r="I6600">
            <v>4199.6849999999995</v>
          </cell>
          <cell r="J6600">
            <v>4199.75</v>
          </cell>
          <cell r="K6600">
            <v>3273.4012499999999</v>
          </cell>
          <cell r="L6600">
            <v>3273.5</v>
          </cell>
          <cell r="M6600">
            <v>2</v>
          </cell>
          <cell r="N6600">
            <v>2.2000000000000002</v>
          </cell>
          <cell r="O6600">
            <v>8399.369999999999</v>
          </cell>
        </row>
        <row r="6601">
          <cell r="A6601">
            <v>707034</v>
          </cell>
          <cell r="B6601" t="str">
            <v>MTK 4000H VT-AU-iQ50 with DWV all countries ex</v>
          </cell>
          <cell r="D6601" t="str">
            <v>Repuestos</v>
          </cell>
          <cell r="E6601">
            <v>5130.5</v>
          </cell>
          <cell r="F6601">
            <v>4002</v>
          </cell>
          <cell r="G6601">
            <v>1.38</v>
          </cell>
          <cell r="H6601">
            <v>1.379</v>
          </cell>
          <cell r="I6601">
            <v>7080.0899999999992</v>
          </cell>
          <cell r="J6601">
            <v>7080</v>
          </cell>
          <cell r="K6601">
            <v>5518.7579999999998</v>
          </cell>
          <cell r="L6601">
            <v>5518.75</v>
          </cell>
          <cell r="M6601">
            <v>2</v>
          </cell>
          <cell r="N6601">
            <v>2.2000000000000002</v>
          </cell>
          <cell r="O6601">
            <v>14160.179999999998</v>
          </cell>
        </row>
        <row r="6602">
          <cell r="A6602">
            <v>707035</v>
          </cell>
          <cell r="B6602" t="str">
            <v>Welcome pack VT-AU-iQ50-71</v>
          </cell>
          <cell r="D6602" t="str">
            <v>Consumibles</v>
          </cell>
          <cell r="E6602">
            <v>3699</v>
          </cell>
          <cell r="F6602">
            <v>2433</v>
          </cell>
          <cell r="G6602">
            <v>1.38</v>
          </cell>
          <cell r="H6602">
            <v>1.379</v>
          </cell>
          <cell r="I6602">
            <v>5104.62</v>
          </cell>
          <cell r="J6602">
            <v>5104.5</v>
          </cell>
          <cell r="K6602">
            <v>3355.107</v>
          </cell>
          <cell r="L6602">
            <v>3355</v>
          </cell>
          <cell r="M6602">
            <v>2</v>
          </cell>
          <cell r="N6602">
            <v>2.2000000000000002</v>
          </cell>
          <cell r="O6602">
            <v>10209.24</v>
          </cell>
        </row>
        <row r="6603">
          <cell r="A6603">
            <v>707036</v>
          </cell>
          <cell r="B6603" t="str">
            <v>Welcome pack VT-AU-iQ50-86</v>
          </cell>
          <cell r="D6603" t="str">
            <v>Consumibles</v>
          </cell>
          <cell r="E6603">
            <v>3775</v>
          </cell>
          <cell r="F6603">
            <v>2504.75</v>
          </cell>
          <cell r="G6603">
            <v>1.38</v>
          </cell>
          <cell r="H6603">
            <v>1.379</v>
          </cell>
          <cell r="I6603">
            <v>5209.5</v>
          </cell>
          <cell r="J6603">
            <v>5209.5</v>
          </cell>
          <cell r="K6603">
            <v>3454.0502500000002</v>
          </cell>
          <cell r="L6603">
            <v>3454</v>
          </cell>
          <cell r="M6603">
            <v>2</v>
          </cell>
          <cell r="N6603">
            <v>2.2000000000000002</v>
          </cell>
          <cell r="O6603">
            <v>10419</v>
          </cell>
        </row>
        <row r="6604">
          <cell r="A6604">
            <v>707037</v>
          </cell>
          <cell r="B6604" t="str">
            <v>MTK 500H VT-FA-iQ50</v>
          </cell>
          <cell r="D6604" t="str">
            <v>Repuestos</v>
          </cell>
          <cell r="E6604">
            <v>667.5</v>
          </cell>
          <cell r="F6604">
            <v>520.75</v>
          </cell>
          <cell r="G6604">
            <v>1.38</v>
          </cell>
          <cell r="H6604">
            <v>1.379</v>
          </cell>
          <cell r="I6604">
            <v>921.15</v>
          </cell>
          <cell r="J6604">
            <v>921.25</v>
          </cell>
          <cell r="K6604">
            <v>718.11424999999997</v>
          </cell>
          <cell r="L6604">
            <v>718</v>
          </cell>
          <cell r="M6604">
            <v>2</v>
          </cell>
          <cell r="N6604">
            <v>2.2000000000000002</v>
          </cell>
          <cell r="O6604">
            <v>1842.3</v>
          </cell>
        </row>
        <row r="6605">
          <cell r="A6605">
            <v>707038</v>
          </cell>
          <cell r="B6605" t="str">
            <v>MTK 1000H VT-FA-iQ50</v>
          </cell>
          <cell r="D6605" t="str">
            <v>Repuestos</v>
          </cell>
          <cell r="E6605">
            <v>744.5</v>
          </cell>
          <cell r="F6605">
            <v>580.75</v>
          </cell>
          <cell r="G6605">
            <v>1.38</v>
          </cell>
          <cell r="H6605">
            <v>1.379</v>
          </cell>
          <cell r="I6605">
            <v>1027.4099999999999</v>
          </cell>
          <cell r="J6605">
            <v>1027.5</v>
          </cell>
          <cell r="K6605">
            <v>800.85424999999998</v>
          </cell>
          <cell r="L6605">
            <v>800.75</v>
          </cell>
          <cell r="M6605">
            <v>2</v>
          </cell>
          <cell r="N6605">
            <v>2.2000000000000002</v>
          </cell>
          <cell r="O6605">
            <v>2054.8199999999997</v>
          </cell>
        </row>
        <row r="6606">
          <cell r="A6606">
            <v>707039</v>
          </cell>
          <cell r="B6606" t="str">
            <v>MTK 2000H VT-FA-iQ50</v>
          </cell>
          <cell r="D6606" t="str">
            <v>Repuestos</v>
          </cell>
          <cell r="E6606">
            <v>1248.75</v>
          </cell>
          <cell r="F6606">
            <v>974.25</v>
          </cell>
          <cell r="G6606">
            <v>1.38</v>
          </cell>
          <cell r="H6606">
            <v>1.379</v>
          </cell>
          <cell r="I6606">
            <v>1723.2749999999999</v>
          </cell>
          <cell r="J6606">
            <v>1723.25</v>
          </cell>
          <cell r="K6606">
            <v>1343.4907499999999</v>
          </cell>
          <cell r="L6606">
            <v>1343.5</v>
          </cell>
          <cell r="M6606">
            <v>2</v>
          </cell>
          <cell r="N6606">
            <v>2.2000000000000002</v>
          </cell>
          <cell r="O6606">
            <v>3446.5499999999997</v>
          </cell>
        </row>
        <row r="6607">
          <cell r="A6607">
            <v>707040</v>
          </cell>
          <cell r="B6607" t="str">
            <v>MTK 4000H VT-FA-iQ50</v>
          </cell>
          <cell r="D6607" t="str">
            <v>Repuestos</v>
          </cell>
          <cell r="E6607">
            <v>2412.5</v>
          </cell>
          <cell r="F6607">
            <v>1881.75</v>
          </cell>
          <cell r="G6607">
            <v>1.38</v>
          </cell>
          <cell r="H6607">
            <v>1.379</v>
          </cell>
          <cell r="I6607">
            <v>3329.2499999999995</v>
          </cell>
          <cell r="J6607">
            <v>3329.25</v>
          </cell>
          <cell r="K6607">
            <v>2594.93325</v>
          </cell>
          <cell r="L6607">
            <v>2595</v>
          </cell>
          <cell r="M6607">
            <v>2</v>
          </cell>
          <cell r="N6607">
            <v>2.2000000000000002</v>
          </cell>
          <cell r="O6607">
            <v>6658.4999999999991</v>
          </cell>
        </row>
        <row r="6608">
          <cell r="A6608">
            <v>707041</v>
          </cell>
          <cell r="B6608" t="str">
            <v>Welcome pack VT-FA-iQ50-71</v>
          </cell>
          <cell r="D6608" t="str">
            <v>Consumibles</v>
          </cell>
          <cell r="E6608">
            <v>2499.25</v>
          </cell>
          <cell r="F6608">
            <v>1593.5</v>
          </cell>
          <cell r="G6608">
            <v>1.38</v>
          </cell>
          <cell r="H6608">
            <v>1.379</v>
          </cell>
          <cell r="I6608">
            <v>3448.9649999999997</v>
          </cell>
          <cell r="J6608">
            <v>3449</v>
          </cell>
          <cell r="K6608">
            <v>2197.4364999999998</v>
          </cell>
          <cell r="L6608">
            <v>2197.5</v>
          </cell>
          <cell r="M6608">
            <v>2</v>
          </cell>
          <cell r="N6608">
            <v>2.2000000000000002</v>
          </cell>
          <cell r="O6608">
            <v>6897.9299999999994</v>
          </cell>
        </row>
        <row r="6609">
          <cell r="A6609">
            <v>707042</v>
          </cell>
          <cell r="B6609" t="str">
            <v>Welcome pack VT-FA-IQ50-86</v>
          </cell>
          <cell r="D6609" t="str">
            <v>Consumibles</v>
          </cell>
          <cell r="E6609">
            <v>2739.5</v>
          </cell>
          <cell r="F6609">
            <v>1746.5</v>
          </cell>
          <cell r="G6609">
            <v>1.38</v>
          </cell>
          <cell r="H6609">
            <v>1.379</v>
          </cell>
          <cell r="I6609">
            <v>3780.5099999999998</v>
          </cell>
          <cell r="J6609">
            <v>3780.5</v>
          </cell>
          <cell r="K6609">
            <v>2408.4234999999999</v>
          </cell>
          <cell r="L6609">
            <v>2408.5</v>
          </cell>
          <cell r="M6609">
            <v>2</v>
          </cell>
          <cell r="N6609">
            <v>2.2000000000000002</v>
          </cell>
          <cell r="O6609">
            <v>7561.0199999999995</v>
          </cell>
        </row>
        <row r="6610">
          <cell r="A6610">
            <v>707043</v>
          </cell>
          <cell r="B6610" t="str">
            <v>MTK 500H VT-AU-iQ80</v>
          </cell>
          <cell r="D6610" t="str">
            <v>Repuestos</v>
          </cell>
          <cell r="E6610">
            <v>692</v>
          </cell>
          <cell r="F6610">
            <v>540</v>
          </cell>
          <cell r="G6610">
            <v>1.38</v>
          </cell>
          <cell r="H6610">
            <v>1.379</v>
          </cell>
          <cell r="I6610">
            <v>954.95999999999992</v>
          </cell>
          <cell r="J6610">
            <v>955</v>
          </cell>
          <cell r="K6610">
            <v>744.66</v>
          </cell>
          <cell r="L6610">
            <v>744.75</v>
          </cell>
          <cell r="M6610">
            <v>2</v>
          </cell>
          <cell r="N6610">
            <v>2.2000000000000002</v>
          </cell>
          <cell r="O6610">
            <v>1909.9199999999998</v>
          </cell>
        </row>
        <row r="6611">
          <cell r="A6611">
            <v>707044</v>
          </cell>
          <cell r="B6611" t="str">
            <v>MTK 1000H VT-AU-iQ80</v>
          </cell>
          <cell r="D6611" t="str">
            <v>Repuestos</v>
          </cell>
          <cell r="E6611">
            <v>769</v>
          </cell>
          <cell r="F6611">
            <v>600</v>
          </cell>
          <cell r="G6611">
            <v>1.38</v>
          </cell>
          <cell r="H6611">
            <v>1.379</v>
          </cell>
          <cell r="I6611">
            <v>1061.22</v>
          </cell>
          <cell r="J6611">
            <v>1061.25</v>
          </cell>
          <cell r="K6611">
            <v>827.4</v>
          </cell>
          <cell r="L6611">
            <v>827.5</v>
          </cell>
          <cell r="M6611">
            <v>2</v>
          </cell>
          <cell r="N6611">
            <v>2.2000000000000002</v>
          </cell>
          <cell r="O6611">
            <v>2122.44</v>
          </cell>
        </row>
        <row r="6612">
          <cell r="A6612">
            <v>707045</v>
          </cell>
          <cell r="B6612" t="str">
            <v>MTK 2000H VT-AU-iQ80</v>
          </cell>
          <cell r="D6612" t="str">
            <v>Repuestos</v>
          </cell>
          <cell r="E6612">
            <v>1279.75</v>
          </cell>
          <cell r="F6612">
            <v>998.25</v>
          </cell>
          <cell r="G6612">
            <v>1.38</v>
          </cell>
          <cell r="H6612">
            <v>1.379</v>
          </cell>
          <cell r="I6612">
            <v>1766.0549999999998</v>
          </cell>
          <cell r="J6612">
            <v>1766</v>
          </cell>
          <cell r="K6612">
            <v>1376.5867499999999</v>
          </cell>
          <cell r="L6612">
            <v>1376.5</v>
          </cell>
          <cell r="M6612">
            <v>2</v>
          </cell>
          <cell r="N6612">
            <v>2.2000000000000002</v>
          </cell>
          <cell r="O6612">
            <v>3532.1099999999997</v>
          </cell>
        </row>
        <row r="6613">
          <cell r="A6613">
            <v>707046</v>
          </cell>
          <cell r="B6613" t="str">
            <v>MTK 4000H VT-AU-iQ80 without DWV</v>
          </cell>
          <cell r="D6613" t="str">
            <v>Repuestos</v>
          </cell>
          <cell r="E6613">
            <v>3139.75</v>
          </cell>
          <cell r="F6613">
            <v>2449.25</v>
          </cell>
          <cell r="G6613">
            <v>1.38</v>
          </cell>
          <cell r="H6613">
            <v>1.379</v>
          </cell>
          <cell r="I6613">
            <v>4332.8549999999996</v>
          </cell>
          <cell r="J6613">
            <v>4332.75</v>
          </cell>
          <cell r="K6613">
            <v>3377.51575</v>
          </cell>
          <cell r="L6613">
            <v>3377.5</v>
          </cell>
          <cell r="M6613">
            <v>2</v>
          </cell>
          <cell r="N6613">
            <v>2.2000000000000002</v>
          </cell>
          <cell r="O6613">
            <v>8665.7099999999991</v>
          </cell>
        </row>
        <row r="6614">
          <cell r="A6614">
            <v>707047</v>
          </cell>
          <cell r="B6614" t="str">
            <v>MTK 4000H VT-AU-iQ80 with DWV all countries ex</v>
          </cell>
          <cell r="D6614" t="str">
            <v>Repuestos</v>
          </cell>
          <cell r="E6614">
            <v>5237.25</v>
          </cell>
          <cell r="F6614">
            <v>4085.25</v>
          </cell>
          <cell r="G6614">
            <v>1.38</v>
          </cell>
          <cell r="H6614">
            <v>1.379</v>
          </cell>
          <cell r="I6614">
            <v>7227.4049999999997</v>
          </cell>
          <cell r="J6614">
            <v>7227.5</v>
          </cell>
          <cell r="K6614">
            <v>5633.5597500000003</v>
          </cell>
          <cell r="L6614">
            <v>5633.5</v>
          </cell>
          <cell r="M6614">
            <v>2</v>
          </cell>
          <cell r="N6614">
            <v>2.2000000000000002</v>
          </cell>
          <cell r="O6614">
            <v>14454.81</v>
          </cell>
        </row>
        <row r="6615">
          <cell r="A6615">
            <v>707048</v>
          </cell>
          <cell r="B6615" t="str">
            <v>Welcome pack VT-AU-iQ80-71</v>
          </cell>
          <cell r="D6615" t="str">
            <v>Consumibles</v>
          </cell>
          <cell r="E6615">
            <v>3760</v>
          </cell>
          <cell r="F6615">
            <v>2453.75</v>
          </cell>
          <cell r="G6615">
            <v>1.38</v>
          </cell>
          <cell r="H6615">
            <v>1.379</v>
          </cell>
          <cell r="I6615">
            <v>5188.7999999999993</v>
          </cell>
          <cell r="J6615">
            <v>5188.75</v>
          </cell>
          <cell r="K6615">
            <v>3383.7212500000001</v>
          </cell>
          <cell r="L6615">
            <v>3383.75</v>
          </cell>
          <cell r="M6615">
            <v>2</v>
          </cell>
          <cell r="N6615">
            <v>2.2000000000000002</v>
          </cell>
          <cell r="O6615">
            <v>10377.599999999999</v>
          </cell>
        </row>
        <row r="6616">
          <cell r="A6616">
            <v>707049</v>
          </cell>
          <cell r="B6616" t="str">
            <v>Welcome pack VT-AU-iQ80-86</v>
          </cell>
          <cell r="D6616" t="str">
            <v>Consumibles</v>
          </cell>
          <cell r="E6616">
            <v>3835.75</v>
          </cell>
          <cell r="F6616">
            <v>2525.5</v>
          </cell>
          <cell r="G6616">
            <v>1.38</v>
          </cell>
          <cell r="H6616">
            <v>1.379</v>
          </cell>
          <cell r="I6616">
            <v>5293.335</v>
          </cell>
          <cell r="J6616">
            <v>5293.25</v>
          </cell>
          <cell r="K6616">
            <v>3482.6644999999999</v>
          </cell>
          <cell r="L6616">
            <v>3482.75</v>
          </cell>
          <cell r="M6616">
            <v>2</v>
          </cell>
          <cell r="N6616">
            <v>2.2000000000000002</v>
          </cell>
          <cell r="O6616">
            <v>10586.67</v>
          </cell>
        </row>
        <row r="6617">
          <cell r="A6617">
            <v>707050</v>
          </cell>
          <cell r="B6617" t="str">
            <v>MTK 500H VT-FA-iQ80</v>
          </cell>
          <cell r="D6617" t="str">
            <v>Repuestos</v>
          </cell>
          <cell r="E6617">
            <v>703.75</v>
          </cell>
          <cell r="F6617">
            <v>549</v>
          </cell>
          <cell r="G6617">
            <v>1.38</v>
          </cell>
          <cell r="H6617">
            <v>1.379</v>
          </cell>
          <cell r="I6617">
            <v>971.17499999999995</v>
          </cell>
          <cell r="J6617">
            <v>971.25</v>
          </cell>
          <cell r="K6617">
            <v>757.07100000000003</v>
          </cell>
          <cell r="L6617">
            <v>757</v>
          </cell>
          <cell r="M6617">
            <v>2</v>
          </cell>
          <cell r="N6617">
            <v>2.2000000000000002</v>
          </cell>
          <cell r="O6617">
            <v>1942.35</v>
          </cell>
        </row>
        <row r="6618">
          <cell r="A6618">
            <v>707051</v>
          </cell>
          <cell r="B6618" t="str">
            <v>MTK 1000H VT-FA-iQ80</v>
          </cell>
          <cell r="D6618" t="str">
            <v>Repuestos</v>
          </cell>
          <cell r="E6618">
            <v>779.5</v>
          </cell>
          <cell r="F6618">
            <v>608.25</v>
          </cell>
          <cell r="G6618">
            <v>1.38</v>
          </cell>
          <cell r="H6618">
            <v>1.379</v>
          </cell>
          <cell r="I6618">
            <v>1075.7099999999998</v>
          </cell>
          <cell r="J6618">
            <v>1075.75</v>
          </cell>
          <cell r="K6618">
            <v>838.77674999999999</v>
          </cell>
          <cell r="L6618">
            <v>838.75</v>
          </cell>
          <cell r="M6618">
            <v>2</v>
          </cell>
          <cell r="N6618">
            <v>2.2000000000000002</v>
          </cell>
          <cell r="O6618">
            <v>2151.4199999999996</v>
          </cell>
        </row>
        <row r="6619">
          <cell r="A6619">
            <v>707052</v>
          </cell>
          <cell r="B6619" t="str">
            <v>MTK 2000H VT-FA-iQ80</v>
          </cell>
          <cell r="D6619" t="str">
            <v>Repuestos</v>
          </cell>
          <cell r="E6619">
            <v>1243</v>
          </cell>
          <cell r="F6619">
            <v>969.75</v>
          </cell>
          <cell r="G6619">
            <v>1.38</v>
          </cell>
          <cell r="H6619">
            <v>1.379</v>
          </cell>
          <cell r="I6619">
            <v>1715.34</v>
          </cell>
          <cell r="J6619">
            <v>1715.25</v>
          </cell>
          <cell r="K6619">
            <v>1337.2852499999999</v>
          </cell>
          <cell r="L6619">
            <v>1337.25</v>
          </cell>
          <cell r="M6619">
            <v>2</v>
          </cell>
          <cell r="N6619">
            <v>2.2000000000000002</v>
          </cell>
          <cell r="O6619">
            <v>3430.68</v>
          </cell>
        </row>
        <row r="6620">
          <cell r="A6620">
            <v>707053</v>
          </cell>
          <cell r="B6620" t="str">
            <v>MTK 4000H VT-FA-iQ80</v>
          </cell>
          <cell r="D6620" t="str">
            <v>Repuestos</v>
          </cell>
          <cell r="E6620">
            <v>2481</v>
          </cell>
          <cell r="F6620">
            <v>1935.25</v>
          </cell>
          <cell r="G6620">
            <v>1.38</v>
          </cell>
          <cell r="H6620">
            <v>1.379</v>
          </cell>
          <cell r="I6620">
            <v>3423.7799999999997</v>
          </cell>
          <cell r="J6620">
            <v>3423.75</v>
          </cell>
          <cell r="K6620">
            <v>2668.70975</v>
          </cell>
          <cell r="L6620">
            <v>2668.75</v>
          </cell>
          <cell r="M6620">
            <v>2</v>
          </cell>
          <cell r="N6620">
            <v>2.2000000000000002</v>
          </cell>
          <cell r="O6620">
            <v>6847.5599999999995</v>
          </cell>
        </row>
        <row r="6621">
          <cell r="A6621">
            <v>707054</v>
          </cell>
          <cell r="B6621" t="str">
            <v>Welcome pack VT-FA-iQ80-71</v>
          </cell>
          <cell r="D6621" t="str">
            <v>Consumibles</v>
          </cell>
          <cell r="E6621">
            <v>2888.5</v>
          </cell>
          <cell r="F6621">
            <v>1841.5</v>
          </cell>
          <cell r="G6621">
            <v>1.38</v>
          </cell>
          <cell r="H6621">
            <v>1.379</v>
          </cell>
          <cell r="I6621">
            <v>3986.1299999999997</v>
          </cell>
          <cell r="J6621">
            <v>3986.25</v>
          </cell>
          <cell r="K6621">
            <v>2539.4285</v>
          </cell>
          <cell r="L6621">
            <v>2539.5</v>
          </cell>
          <cell r="M6621">
            <v>2</v>
          </cell>
          <cell r="N6621">
            <v>2.2000000000000002</v>
          </cell>
          <cell r="O6621">
            <v>7972.2599999999993</v>
          </cell>
        </row>
        <row r="6622">
          <cell r="A6622">
            <v>707055</v>
          </cell>
          <cell r="B6622" t="str">
            <v>Welcome pack VT-FA-iQ80-86</v>
          </cell>
          <cell r="D6622" t="str">
            <v>Consumibles</v>
          </cell>
          <cell r="E6622">
            <v>3067.75</v>
          </cell>
          <cell r="F6622">
            <v>1955.75</v>
          </cell>
          <cell r="G6622">
            <v>1.38</v>
          </cell>
          <cell r="H6622">
            <v>1.379</v>
          </cell>
          <cell r="I6622">
            <v>4233.4949999999999</v>
          </cell>
          <cell r="J6622">
            <v>4233.5</v>
          </cell>
          <cell r="K6622">
            <v>2696.9792499999999</v>
          </cell>
          <cell r="L6622">
            <v>2697</v>
          </cell>
          <cell r="M6622">
            <v>2</v>
          </cell>
          <cell r="N6622">
            <v>2.2000000000000002</v>
          </cell>
          <cell r="O6622">
            <v>8466.99</v>
          </cell>
        </row>
        <row r="6623">
          <cell r="A6623">
            <v>707056</v>
          </cell>
          <cell r="B6623" t="str">
            <v>MTK 500H VT-FU-iQ80</v>
          </cell>
          <cell r="D6623" t="str">
            <v>Repuestos</v>
          </cell>
          <cell r="E6623">
            <v>701.5</v>
          </cell>
          <cell r="F6623">
            <v>547.25</v>
          </cell>
          <cell r="G6623">
            <v>1.38</v>
          </cell>
          <cell r="H6623">
            <v>1.379</v>
          </cell>
          <cell r="I6623">
            <v>968.06999999999994</v>
          </cell>
          <cell r="J6623">
            <v>968</v>
          </cell>
          <cell r="K6623">
            <v>754.65774999999996</v>
          </cell>
          <cell r="L6623">
            <v>754.75</v>
          </cell>
          <cell r="M6623">
            <v>2</v>
          </cell>
          <cell r="N6623">
            <v>2.2000000000000002</v>
          </cell>
          <cell r="O6623">
            <v>1936.1399999999999</v>
          </cell>
        </row>
        <row r="6624">
          <cell r="A6624">
            <v>707057</v>
          </cell>
          <cell r="B6624" t="str">
            <v>MTK 1000H VT-FU-iQ80</v>
          </cell>
          <cell r="D6624" t="str">
            <v>Repuestos</v>
          </cell>
          <cell r="E6624">
            <v>778.5</v>
          </cell>
          <cell r="F6624">
            <v>607.25</v>
          </cell>
          <cell r="G6624">
            <v>1.38</v>
          </cell>
          <cell r="H6624">
            <v>1.379</v>
          </cell>
          <cell r="I6624">
            <v>1074.33</v>
          </cell>
          <cell r="J6624">
            <v>1074.25</v>
          </cell>
          <cell r="K6624">
            <v>837.39774999999997</v>
          </cell>
          <cell r="L6624">
            <v>837.5</v>
          </cell>
          <cell r="M6624">
            <v>2</v>
          </cell>
          <cell r="N6624">
            <v>2.2000000000000002</v>
          </cell>
          <cell r="O6624">
            <v>2148.66</v>
          </cell>
        </row>
        <row r="6625">
          <cell r="A6625">
            <v>707058</v>
          </cell>
          <cell r="B6625" t="str">
            <v>MTK 2000H VT-FU-iQ80</v>
          </cell>
          <cell r="D6625" t="str">
            <v>Repuestos</v>
          </cell>
          <cell r="E6625">
            <v>1228</v>
          </cell>
          <cell r="F6625">
            <v>958</v>
          </cell>
          <cell r="G6625">
            <v>1.38</v>
          </cell>
          <cell r="H6625">
            <v>1.379</v>
          </cell>
          <cell r="I6625">
            <v>1694.6399999999999</v>
          </cell>
          <cell r="J6625">
            <v>1694.75</v>
          </cell>
          <cell r="K6625">
            <v>1321.0820000000001</v>
          </cell>
          <cell r="L6625">
            <v>1321</v>
          </cell>
          <cell r="M6625">
            <v>2</v>
          </cell>
          <cell r="N6625">
            <v>2.2000000000000002</v>
          </cell>
          <cell r="O6625">
            <v>3389.2799999999997</v>
          </cell>
        </row>
        <row r="6626">
          <cell r="A6626">
            <v>707059</v>
          </cell>
          <cell r="B6626" t="str">
            <v>MTK 4000H VT-FU-iQ80</v>
          </cell>
          <cell r="D6626" t="str">
            <v>Repuestos</v>
          </cell>
          <cell r="E6626">
            <v>2442.25</v>
          </cell>
          <cell r="F6626">
            <v>1905</v>
          </cell>
          <cell r="G6626">
            <v>1.38</v>
          </cell>
          <cell r="H6626">
            <v>1.379</v>
          </cell>
          <cell r="I6626">
            <v>3370.3049999999998</v>
          </cell>
          <cell r="J6626">
            <v>3370.25</v>
          </cell>
          <cell r="K6626">
            <v>2626.9949999999999</v>
          </cell>
          <cell r="L6626">
            <v>2627</v>
          </cell>
          <cell r="M6626">
            <v>2</v>
          </cell>
          <cell r="N6626">
            <v>2.2000000000000002</v>
          </cell>
          <cell r="O6626">
            <v>6740.61</v>
          </cell>
        </row>
        <row r="6627">
          <cell r="A6627">
            <v>707060</v>
          </cell>
          <cell r="B6627" t="str">
            <v>Welcome pack VT-FU-iQ80-71</v>
          </cell>
          <cell r="D6627" t="str">
            <v>Consumibles</v>
          </cell>
          <cell r="E6627">
            <v>2886.75</v>
          </cell>
          <cell r="F6627">
            <v>1840.5</v>
          </cell>
          <cell r="G6627">
            <v>1.38</v>
          </cell>
          <cell r="H6627">
            <v>1.379</v>
          </cell>
          <cell r="I6627">
            <v>3983.7149999999997</v>
          </cell>
          <cell r="J6627">
            <v>3983.75</v>
          </cell>
          <cell r="K6627">
            <v>2538.0495000000001</v>
          </cell>
          <cell r="L6627">
            <v>2538</v>
          </cell>
          <cell r="M6627">
            <v>2</v>
          </cell>
          <cell r="N6627">
            <v>2.2000000000000002</v>
          </cell>
          <cell r="O6627">
            <v>7967.4299999999994</v>
          </cell>
        </row>
        <row r="6628">
          <cell r="A6628">
            <v>707061</v>
          </cell>
          <cell r="B6628" t="str">
            <v>MTK 2000H VT-AU-iX6 blade 2x7 without DWV</v>
          </cell>
          <cell r="D6628" t="str">
            <v>Repuestos</v>
          </cell>
          <cell r="E6628">
            <v>2868.25</v>
          </cell>
          <cell r="F6628">
            <v>2237.25</v>
          </cell>
          <cell r="G6628">
            <v>1.38</v>
          </cell>
          <cell r="H6628">
            <v>1.379</v>
          </cell>
          <cell r="I6628">
            <v>3958.1849999999995</v>
          </cell>
          <cell r="J6628">
            <v>3958.25</v>
          </cell>
          <cell r="K6628">
            <v>3085.1677500000001</v>
          </cell>
          <cell r="L6628">
            <v>3085.25</v>
          </cell>
          <cell r="M6628">
            <v>2</v>
          </cell>
          <cell r="N6628">
            <v>2.2000000000000002</v>
          </cell>
          <cell r="O6628">
            <v>7916.369999999999</v>
          </cell>
        </row>
        <row r="6629">
          <cell r="A6629">
            <v>707062</v>
          </cell>
          <cell r="B6629" t="str">
            <v>MTK 4000H VT-AU-iX6 blade 2x7 without DWV</v>
          </cell>
          <cell r="D6629" t="str">
            <v>Repuestos</v>
          </cell>
          <cell r="E6629">
            <v>4775.25</v>
          </cell>
          <cell r="F6629">
            <v>3724.75</v>
          </cell>
          <cell r="G6629">
            <v>1.38</v>
          </cell>
          <cell r="H6629">
            <v>1.379</v>
          </cell>
          <cell r="I6629">
            <v>6589.8449999999993</v>
          </cell>
          <cell r="J6629">
            <v>6589.75</v>
          </cell>
          <cell r="K6629">
            <v>5136.4302500000003</v>
          </cell>
          <cell r="L6629">
            <v>5136.5</v>
          </cell>
          <cell r="M6629">
            <v>2</v>
          </cell>
          <cell r="N6629">
            <v>2.2000000000000002</v>
          </cell>
          <cell r="O6629">
            <v>13179.689999999999</v>
          </cell>
        </row>
        <row r="6630">
          <cell r="A6630">
            <v>707063</v>
          </cell>
          <cell r="B6630" t="str">
            <v>MTK 2000H VT-AU-iX9 with DWV</v>
          </cell>
          <cell r="D6630" t="str">
            <v>Repuestos</v>
          </cell>
          <cell r="E6630">
            <v>3337.5</v>
          </cell>
          <cell r="F6630">
            <v>2603.25</v>
          </cell>
          <cell r="G6630">
            <v>1.38</v>
          </cell>
          <cell r="H6630">
            <v>1.379</v>
          </cell>
          <cell r="I6630">
            <v>4605.75</v>
          </cell>
          <cell r="J6630">
            <v>4605.75</v>
          </cell>
          <cell r="K6630">
            <v>3589.88175</v>
          </cell>
          <cell r="L6630">
            <v>3590</v>
          </cell>
          <cell r="M6630">
            <v>2</v>
          </cell>
          <cell r="N6630">
            <v>2.2000000000000002</v>
          </cell>
          <cell r="O6630">
            <v>9211.5</v>
          </cell>
        </row>
        <row r="6631">
          <cell r="A6631">
            <v>707064</v>
          </cell>
          <cell r="B6631" t="str">
            <v>MTK 4000H VT-AU-iX9 with DWV</v>
          </cell>
          <cell r="D6631" t="str">
            <v>Repuestos</v>
          </cell>
          <cell r="E6631">
            <v>5375</v>
          </cell>
          <cell r="F6631">
            <v>4192.5</v>
          </cell>
          <cell r="G6631">
            <v>1.38</v>
          </cell>
          <cell r="H6631">
            <v>1.379</v>
          </cell>
          <cell r="I6631">
            <v>7417.4999999999991</v>
          </cell>
          <cell r="J6631">
            <v>7417.5</v>
          </cell>
          <cell r="K6631">
            <v>5781.4575000000004</v>
          </cell>
          <cell r="L6631">
            <v>5781.5</v>
          </cell>
          <cell r="M6631">
            <v>2</v>
          </cell>
          <cell r="N6631">
            <v>2.2000000000000002</v>
          </cell>
          <cell r="O6631">
            <v>14834.999999999998</v>
          </cell>
        </row>
        <row r="6632">
          <cell r="A6632">
            <v>707065</v>
          </cell>
          <cell r="B6632" t="str">
            <v>Additional cutting head with DHEAT for VT-FA-Q</v>
          </cell>
          <cell r="D6632" t="str">
            <v>Repuestos</v>
          </cell>
          <cell r="E6632">
            <v>41248.5</v>
          </cell>
          <cell r="F6632">
            <v>32174</v>
          </cell>
          <cell r="G6632">
            <v>1.38</v>
          </cell>
          <cell r="H6632">
            <v>1.379</v>
          </cell>
          <cell r="I6632">
            <v>56922.929999999993</v>
          </cell>
          <cell r="J6632">
            <v>56923</v>
          </cell>
          <cell r="K6632">
            <v>44367.946000000004</v>
          </cell>
          <cell r="L6632">
            <v>44368</v>
          </cell>
          <cell r="M6632">
            <v>2</v>
          </cell>
          <cell r="N6632">
            <v>2.2000000000000002</v>
          </cell>
          <cell r="O6632">
            <v>113845.85999999999</v>
          </cell>
        </row>
        <row r="6633">
          <cell r="A6633">
            <v>707068</v>
          </cell>
          <cell r="B6633" t="str">
            <v>Welcome pack VT-TT-iQ80-71</v>
          </cell>
          <cell r="D6633" t="str">
            <v>Consumibles</v>
          </cell>
          <cell r="E6633">
            <v>2668</v>
          </cell>
          <cell r="F6633">
            <v>1701</v>
          </cell>
          <cell r="G6633">
            <v>1.38</v>
          </cell>
          <cell r="H6633">
            <v>1.379</v>
          </cell>
          <cell r="I6633">
            <v>3681.8399999999997</v>
          </cell>
          <cell r="J6633">
            <v>3681.75</v>
          </cell>
          <cell r="K6633">
            <v>2345.6790000000001</v>
          </cell>
          <cell r="L6633">
            <v>2345.75</v>
          </cell>
          <cell r="M6633">
            <v>2</v>
          </cell>
          <cell r="N6633">
            <v>2.2000000000000002</v>
          </cell>
          <cell r="O6633">
            <v>7363.6799999999994</v>
          </cell>
        </row>
        <row r="6634">
          <cell r="A6634">
            <v>707069</v>
          </cell>
          <cell r="B6634" t="str">
            <v>MTK 500H VT-TT-IQ80</v>
          </cell>
          <cell r="D6634" t="str">
            <v>Repuestos</v>
          </cell>
          <cell r="E6634">
            <v>703.75</v>
          </cell>
          <cell r="F6634">
            <v>549</v>
          </cell>
          <cell r="G6634">
            <v>1.38</v>
          </cell>
          <cell r="H6634">
            <v>1.379</v>
          </cell>
          <cell r="I6634">
            <v>971.17499999999995</v>
          </cell>
          <cell r="J6634">
            <v>971.25</v>
          </cell>
          <cell r="K6634">
            <v>757.07100000000003</v>
          </cell>
          <cell r="L6634">
            <v>757</v>
          </cell>
          <cell r="M6634">
            <v>2</v>
          </cell>
          <cell r="N6634">
            <v>2.2000000000000002</v>
          </cell>
          <cell r="O6634">
            <v>1942.35</v>
          </cell>
        </row>
        <row r="6635">
          <cell r="A6635">
            <v>707070</v>
          </cell>
          <cell r="B6635" t="str">
            <v>MTK 1000H VT-TT-IQ80</v>
          </cell>
          <cell r="D6635" t="str">
            <v>Repuestos</v>
          </cell>
          <cell r="E6635">
            <v>779.5</v>
          </cell>
          <cell r="F6635">
            <v>608.25</v>
          </cell>
          <cell r="G6635">
            <v>1.38</v>
          </cell>
          <cell r="H6635">
            <v>1.379</v>
          </cell>
          <cell r="I6635">
            <v>1075.7099999999998</v>
          </cell>
          <cell r="J6635">
            <v>1075.75</v>
          </cell>
          <cell r="K6635">
            <v>838.77674999999999</v>
          </cell>
          <cell r="L6635">
            <v>838.75</v>
          </cell>
          <cell r="M6635">
            <v>2</v>
          </cell>
          <cell r="N6635">
            <v>2.2000000000000002</v>
          </cell>
          <cell r="O6635">
            <v>2151.4199999999996</v>
          </cell>
        </row>
        <row r="6636">
          <cell r="A6636">
            <v>707071</v>
          </cell>
          <cell r="B6636" t="str">
            <v>MTK 2000H VT-TT-IQ80</v>
          </cell>
          <cell r="D6636" t="str">
            <v>Repuestos</v>
          </cell>
          <cell r="E6636">
            <v>1228</v>
          </cell>
          <cell r="F6636">
            <v>958</v>
          </cell>
          <cell r="G6636">
            <v>1.38</v>
          </cell>
          <cell r="H6636">
            <v>1.379</v>
          </cell>
          <cell r="I6636">
            <v>1694.6399999999999</v>
          </cell>
          <cell r="J6636">
            <v>1694.75</v>
          </cell>
          <cell r="K6636">
            <v>1321.0820000000001</v>
          </cell>
          <cell r="L6636">
            <v>1321</v>
          </cell>
          <cell r="M6636">
            <v>2</v>
          </cell>
          <cell r="N6636">
            <v>2.2000000000000002</v>
          </cell>
          <cell r="O6636">
            <v>3389.2799999999997</v>
          </cell>
        </row>
        <row r="6637">
          <cell r="A6637">
            <v>707072</v>
          </cell>
          <cell r="B6637" t="str">
            <v>MTK 4000H VT-TT-IQ80</v>
          </cell>
          <cell r="D6637" t="str">
            <v>Repuestos</v>
          </cell>
          <cell r="E6637">
            <v>2466.75</v>
          </cell>
          <cell r="F6637">
            <v>1924.25</v>
          </cell>
          <cell r="G6637">
            <v>1.38</v>
          </cell>
          <cell r="H6637">
            <v>1.379</v>
          </cell>
          <cell r="I6637">
            <v>3404.1149999999998</v>
          </cell>
          <cell r="J6637">
            <v>3404</v>
          </cell>
          <cell r="K6637">
            <v>2653.5407500000001</v>
          </cell>
          <cell r="L6637">
            <v>2653.5</v>
          </cell>
          <cell r="M6637">
            <v>2</v>
          </cell>
          <cell r="N6637">
            <v>2.2000000000000002</v>
          </cell>
          <cell r="O6637">
            <v>6808.23</v>
          </cell>
        </row>
        <row r="6638">
          <cell r="A6638">
            <v>707077</v>
          </cell>
          <cell r="B6638" t="str">
            <v>Welcome pack VT-TT-iQ80-86</v>
          </cell>
          <cell r="D6638" t="str">
            <v>Consumibles</v>
          </cell>
          <cell r="E6638">
            <v>3067.75</v>
          </cell>
          <cell r="F6638">
            <v>1955.75</v>
          </cell>
          <cell r="G6638">
            <v>1.38</v>
          </cell>
          <cell r="H6638">
            <v>1.379</v>
          </cell>
          <cell r="I6638">
            <v>4233.4949999999999</v>
          </cell>
          <cell r="J6638">
            <v>4233.5</v>
          </cell>
          <cell r="K6638">
            <v>2696.9792499999999</v>
          </cell>
          <cell r="L6638">
            <v>2697</v>
          </cell>
          <cell r="M6638">
            <v>2</v>
          </cell>
          <cell r="N6638">
            <v>2.2000000000000002</v>
          </cell>
          <cell r="O6638">
            <v>8466.99</v>
          </cell>
        </row>
        <row r="6639">
          <cell r="A6639">
            <v>707087</v>
          </cell>
          <cell r="B6639" t="str">
            <v>MTK 4000H VT-FA-iQ50 blade 2x7</v>
          </cell>
          <cell r="D6639" t="str">
            <v>Repuestos</v>
          </cell>
          <cell r="E6639">
            <v>2431.75</v>
          </cell>
          <cell r="F6639">
            <v>0</v>
          </cell>
          <cell r="G6639">
            <v>1.38</v>
          </cell>
          <cell r="H6639">
            <v>1.379</v>
          </cell>
          <cell r="I6639">
            <v>3355.8149999999996</v>
          </cell>
          <cell r="J6639">
            <v>3355.75</v>
          </cell>
          <cell r="K6639">
            <v>0</v>
          </cell>
          <cell r="L6639">
            <v>0</v>
          </cell>
          <cell r="M6639">
            <v>2</v>
          </cell>
          <cell r="N6639">
            <v>2.2000000000000002</v>
          </cell>
          <cell r="O6639">
            <v>6711.6299999999992</v>
          </cell>
        </row>
        <row r="6640">
          <cell r="A6640">
            <v>707088</v>
          </cell>
          <cell r="B6640" t="str">
            <v>Welcome pack VT-FA-iQ50-71 blade 2x7</v>
          </cell>
          <cell r="D6640" t="str">
            <v>Consumibles</v>
          </cell>
          <cell r="E6640">
            <v>2732</v>
          </cell>
          <cell r="F6640">
            <v>0</v>
          </cell>
          <cell r="G6640">
            <v>1.38</v>
          </cell>
          <cell r="H6640">
            <v>1.379</v>
          </cell>
          <cell r="I6640">
            <v>3770.16</v>
          </cell>
          <cell r="J6640">
            <v>3770.25</v>
          </cell>
          <cell r="K6640">
            <v>0</v>
          </cell>
          <cell r="L6640">
            <v>0</v>
          </cell>
          <cell r="M6640">
            <v>2</v>
          </cell>
          <cell r="N6640">
            <v>2.2000000000000002</v>
          </cell>
          <cell r="O6640">
            <v>7540.32</v>
          </cell>
        </row>
        <row r="6641">
          <cell r="A6641">
            <v>707089</v>
          </cell>
          <cell r="B6641" t="str">
            <v>Box of 50 Screw C HC M 8-10 Cl.8.8 ISO 4762</v>
          </cell>
          <cell r="D6641" t="str">
            <v>Repuestos</v>
          </cell>
          <cell r="E6641">
            <v>7</v>
          </cell>
          <cell r="F6641">
            <v>4.5</v>
          </cell>
          <cell r="G6641">
            <v>1.38</v>
          </cell>
          <cell r="H6641">
            <v>1.379</v>
          </cell>
          <cell r="I6641">
            <v>9.66</v>
          </cell>
          <cell r="J6641">
            <v>9.75</v>
          </cell>
          <cell r="K6641">
            <v>6.2054999999999998</v>
          </cell>
          <cell r="L6641">
            <v>6.25</v>
          </cell>
          <cell r="M6641">
            <v>2</v>
          </cell>
          <cell r="N6641">
            <v>2.2000000000000002</v>
          </cell>
          <cell r="O6641">
            <v>19.32</v>
          </cell>
        </row>
        <row r="6642">
          <cell r="A6642">
            <v>707093</v>
          </cell>
          <cell r="B6642" t="str">
            <v>Front Conveyor Shaft Assembly for Large Vector</v>
          </cell>
          <cell r="D6642" t="str">
            <v>Repuestos</v>
          </cell>
          <cell r="E6642">
            <v>3362.75</v>
          </cell>
          <cell r="F6642">
            <v>2623</v>
          </cell>
          <cell r="G6642">
            <v>1.38</v>
          </cell>
          <cell r="H6642">
            <v>1.379</v>
          </cell>
          <cell r="I6642">
            <v>4640.5949999999993</v>
          </cell>
          <cell r="J6642">
            <v>4640.5</v>
          </cell>
          <cell r="K6642">
            <v>3617.1170000000002</v>
          </cell>
          <cell r="L6642">
            <v>3617</v>
          </cell>
          <cell r="M6642">
            <v>2</v>
          </cell>
          <cell r="N6642">
            <v>2.2000000000000002</v>
          </cell>
          <cell r="O6642">
            <v>9281.1899999999987</v>
          </cell>
        </row>
        <row r="6643">
          <cell r="A6643">
            <v>707096</v>
          </cell>
          <cell r="B6643" t="str">
            <v>Assembly motor rotation blade Vector iP6 and i</v>
          </cell>
          <cell r="D6643" t="str">
            <v>Repuestos</v>
          </cell>
          <cell r="E6643">
            <v>505</v>
          </cell>
          <cell r="F6643">
            <v>394</v>
          </cell>
          <cell r="G6643">
            <v>1.38</v>
          </cell>
          <cell r="H6643">
            <v>1.379</v>
          </cell>
          <cell r="I6643">
            <v>696.9</v>
          </cell>
          <cell r="J6643">
            <v>697</v>
          </cell>
          <cell r="K6643">
            <v>543.32600000000002</v>
          </cell>
          <cell r="L6643">
            <v>543.25</v>
          </cell>
          <cell r="M6643">
            <v>2</v>
          </cell>
          <cell r="N6643">
            <v>2.2000000000000002</v>
          </cell>
          <cell r="O6643">
            <v>1393.8</v>
          </cell>
        </row>
        <row r="6644">
          <cell r="A6644">
            <v>707114</v>
          </cell>
          <cell r="B6644" t="str">
            <v>Welcome pack VT-AU-IQ80D4-71</v>
          </cell>
          <cell r="D6644" t="str">
            <v>Consumibles</v>
          </cell>
          <cell r="E6644">
            <v>3763.25</v>
          </cell>
          <cell r="F6644">
            <v>0</v>
          </cell>
          <cell r="G6644">
            <v>1.38</v>
          </cell>
          <cell r="H6644">
            <v>1.379</v>
          </cell>
          <cell r="I6644">
            <v>5193.2849999999999</v>
          </cell>
          <cell r="J6644">
            <v>5193.25</v>
          </cell>
          <cell r="K6644">
            <v>0</v>
          </cell>
          <cell r="L6644">
            <v>0</v>
          </cell>
          <cell r="M6644">
            <v>2</v>
          </cell>
          <cell r="N6644">
            <v>2.2000000000000002</v>
          </cell>
          <cell r="O6644">
            <v>10386.57</v>
          </cell>
        </row>
        <row r="6645">
          <cell r="A6645">
            <v>707115</v>
          </cell>
          <cell r="B6645" t="str">
            <v>MTK 500H VT-AU-iQ80-D4</v>
          </cell>
          <cell r="D6645" t="str">
            <v>Repuestos</v>
          </cell>
          <cell r="E6645">
            <v>696.25</v>
          </cell>
          <cell r="F6645">
            <v>0</v>
          </cell>
          <cell r="G6645">
            <v>1.38</v>
          </cell>
          <cell r="H6645">
            <v>1.379</v>
          </cell>
          <cell r="I6645">
            <v>960.82499999999993</v>
          </cell>
          <cell r="J6645">
            <v>960.75</v>
          </cell>
          <cell r="K6645">
            <v>0</v>
          </cell>
          <cell r="L6645">
            <v>0</v>
          </cell>
          <cell r="M6645">
            <v>2</v>
          </cell>
          <cell r="N6645">
            <v>2.2000000000000002</v>
          </cell>
          <cell r="O6645">
            <v>1921.6499999999999</v>
          </cell>
        </row>
        <row r="6646">
          <cell r="A6646">
            <v>707116</v>
          </cell>
          <cell r="B6646" t="str">
            <v>MTK 1000H VT-AU-iQ80-D4</v>
          </cell>
          <cell r="D6646" t="str">
            <v>Repuestos</v>
          </cell>
          <cell r="E6646">
            <v>769</v>
          </cell>
          <cell r="F6646">
            <v>0</v>
          </cell>
          <cell r="G6646">
            <v>1.38</v>
          </cell>
          <cell r="H6646">
            <v>1.379</v>
          </cell>
          <cell r="I6646">
            <v>1061.22</v>
          </cell>
          <cell r="J6646">
            <v>1061.25</v>
          </cell>
          <cell r="K6646">
            <v>0</v>
          </cell>
          <cell r="L6646">
            <v>0</v>
          </cell>
          <cell r="M6646">
            <v>2</v>
          </cell>
          <cell r="N6646">
            <v>2.2000000000000002</v>
          </cell>
          <cell r="O6646">
            <v>2122.44</v>
          </cell>
        </row>
        <row r="6647">
          <cell r="A6647">
            <v>707117</v>
          </cell>
          <cell r="B6647" t="str">
            <v>MTK 2000H VT-AU-iQ80-D4</v>
          </cell>
          <cell r="D6647" t="str">
            <v>Repuestos</v>
          </cell>
          <cell r="E6647">
            <v>1245.25</v>
          </cell>
          <cell r="F6647">
            <v>0</v>
          </cell>
          <cell r="G6647">
            <v>1.38</v>
          </cell>
          <cell r="H6647">
            <v>1.379</v>
          </cell>
          <cell r="I6647">
            <v>1718.4449999999999</v>
          </cell>
          <cell r="J6647">
            <v>1718.5</v>
          </cell>
          <cell r="K6647">
            <v>0</v>
          </cell>
          <cell r="L6647">
            <v>0</v>
          </cell>
          <cell r="M6647">
            <v>2</v>
          </cell>
          <cell r="N6647">
            <v>2.2000000000000002</v>
          </cell>
          <cell r="O6647">
            <v>3436.89</v>
          </cell>
        </row>
        <row r="6648">
          <cell r="A6648">
            <v>707118</v>
          </cell>
          <cell r="B6648" t="str">
            <v>MTK 4000H VT-AU-iQ80-D4 without DWV</v>
          </cell>
          <cell r="D6648" t="str">
            <v>Repuestos</v>
          </cell>
          <cell r="E6648">
            <v>3467</v>
          </cell>
          <cell r="F6648">
            <v>0</v>
          </cell>
          <cell r="G6648">
            <v>1.38</v>
          </cell>
          <cell r="H6648">
            <v>1.379</v>
          </cell>
          <cell r="I6648">
            <v>4784.46</v>
          </cell>
          <cell r="J6648">
            <v>4784.5</v>
          </cell>
          <cell r="K6648">
            <v>0</v>
          </cell>
          <cell r="L6648">
            <v>0</v>
          </cell>
          <cell r="M6648">
            <v>2</v>
          </cell>
          <cell r="N6648">
            <v>2.2000000000000002</v>
          </cell>
          <cell r="O6648">
            <v>9568.92</v>
          </cell>
        </row>
        <row r="6649">
          <cell r="A6649">
            <v>707119</v>
          </cell>
          <cell r="B6649" t="str">
            <v>Box of 50 Screw C HC M 10-20 Cl.8.8 ISO 4762</v>
          </cell>
          <cell r="D6649" t="str">
            <v>Repuestos</v>
          </cell>
          <cell r="E6649">
            <v>10.25</v>
          </cell>
          <cell r="F6649">
            <v>6.75</v>
          </cell>
          <cell r="G6649">
            <v>1.38</v>
          </cell>
          <cell r="H6649">
            <v>1.379</v>
          </cell>
          <cell r="I6649">
            <v>14.145</v>
          </cell>
          <cell r="J6649">
            <v>14.25</v>
          </cell>
          <cell r="K6649">
            <v>9.3082499999999992</v>
          </cell>
          <cell r="L6649">
            <v>9.25</v>
          </cell>
          <cell r="M6649">
            <v>2</v>
          </cell>
          <cell r="N6649">
            <v>2.2000000000000002</v>
          </cell>
          <cell r="O6649">
            <v>28.29</v>
          </cell>
        </row>
        <row r="6650">
          <cell r="A6650">
            <v>707120</v>
          </cell>
          <cell r="B6650" t="str">
            <v>Welcome pack VT-FU-iQ80-86</v>
          </cell>
          <cell r="D6650" t="str">
            <v>Consumibles</v>
          </cell>
          <cell r="E6650">
            <v>3066</v>
          </cell>
          <cell r="F6650">
            <v>1954.75</v>
          </cell>
          <cell r="G6650">
            <v>1.38</v>
          </cell>
          <cell r="H6650">
            <v>1.379</v>
          </cell>
          <cell r="I6650">
            <v>4231.08</v>
          </cell>
          <cell r="J6650">
            <v>4231</v>
          </cell>
          <cell r="K6650">
            <v>2695.60025</v>
          </cell>
          <cell r="L6650">
            <v>2695.5</v>
          </cell>
          <cell r="M6650">
            <v>2</v>
          </cell>
          <cell r="N6650">
            <v>2.2000000000000002</v>
          </cell>
          <cell r="O6650">
            <v>8462.16</v>
          </cell>
        </row>
        <row r="6651">
          <cell r="A6651">
            <v>707121</v>
          </cell>
          <cell r="B6651" t="str">
            <v>Replacement PAKER cylinder sensor</v>
          </cell>
          <cell r="D6651" t="str">
            <v>Repuestos</v>
          </cell>
          <cell r="E6651">
            <v>46</v>
          </cell>
          <cell r="F6651">
            <v>29.5</v>
          </cell>
          <cell r="G6651">
            <v>1.38</v>
          </cell>
          <cell r="H6651">
            <v>1.379</v>
          </cell>
          <cell r="I6651">
            <v>63.48</v>
          </cell>
          <cell r="J6651">
            <v>63.5</v>
          </cell>
          <cell r="K6651">
            <v>40.680500000000002</v>
          </cell>
          <cell r="L6651">
            <v>40.75</v>
          </cell>
          <cell r="M6651">
            <v>2</v>
          </cell>
          <cell r="N6651">
            <v>2.2000000000000002</v>
          </cell>
          <cell r="O6651">
            <v>126.96</v>
          </cell>
        </row>
        <row r="6652">
          <cell r="A6652">
            <v>707125</v>
          </cell>
          <cell r="B6652" t="str">
            <v>Propack blades 1,5 x 5,5 Vector Footwear - 2,5</v>
          </cell>
          <cell r="D6652" t="str">
            <v>Consumibles</v>
          </cell>
          <cell r="E6652">
            <v>342.75</v>
          </cell>
          <cell r="F6652">
            <v>218.5</v>
          </cell>
          <cell r="G6652">
            <v>1.38</v>
          </cell>
          <cell r="H6652">
            <v>1.379</v>
          </cell>
          <cell r="I6652">
            <v>472.99499999999995</v>
          </cell>
          <cell r="J6652">
            <v>473</v>
          </cell>
          <cell r="K6652">
            <v>301.31150000000002</v>
          </cell>
          <cell r="L6652">
            <v>301.25</v>
          </cell>
          <cell r="M6652">
            <v>2</v>
          </cell>
          <cell r="N6652">
            <v>2.2000000000000002</v>
          </cell>
          <cell r="O6652">
            <v>945.9899999999999</v>
          </cell>
        </row>
        <row r="6653">
          <cell r="A6653">
            <v>707126</v>
          </cell>
          <cell r="B6653" t="str">
            <v>Welcome pack VT-TT-IQ50-71</v>
          </cell>
          <cell r="D6653" t="str">
            <v>Consumibles</v>
          </cell>
          <cell r="E6653">
            <v>2791</v>
          </cell>
          <cell r="F6653">
            <v>1779.5</v>
          </cell>
          <cell r="G6653">
            <v>1.38</v>
          </cell>
          <cell r="H6653">
            <v>1.379</v>
          </cell>
          <cell r="I6653">
            <v>3851.58</v>
          </cell>
          <cell r="J6653">
            <v>3851.5</v>
          </cell>
          <cell r="K6653">
            <v>2453.9304999999999</v>
          </cell>
          <cell r="L6653">
            <v>2454</v>
          </cell>
          <cell r="M6653">
            <v>2</v>
          </cell>
          <cell r="N6653">
            <v>2.2000000000000002</v>
          </cell>
          <cell r="O6653">
            <v>7703.16</v>
          </cell>
        </row>
        <row r="6654">
          <cell r="A6654">
            <v>707127</v>
          </cell>
          <cell r="B6654" t="str">
            <v>Welcome pack VT-TT-IQ50-86</v>
          </cell>
          <cell r="D6654" t="str">
            <v>Consumibles</v>
          </cell>
          <cell r="E6654">
            <v>2970.25</v>
          </cell>
          <cell r="F6654">
            <v>1893.75</v>
          </cell>
          <cell r="G6654">
            <v>1.38</v>
          </cell>
          <cell r="H6654">
            <v>1.379</v>
          </cell>
          <cell r="I6654">
            <v>4098.9449999999997</v>
          </cell>
          <cell r="J6654">
            <v>4099</v>
          </cell>
          <cell r="K6654">
            <v>2611.4812499999998</v>
          </cell>
          <cell r="L6654">
            <v>2611.5</v>
          </cell>
          <cell r="M6654">
            <v>2</v>
          </cell>
          <cell r="N6654">
            <v>2.2000000000000002</v>
          </cell>
          <cell r="O6654">
            <v>8197.89</v>
          </cell>
        </row>
        <row r="6655">
          <cell r="A6655">
            <v>707128</v>
          </cell>
          <cell r="B6655" t="str">
            <v>MTK 500H VT-TT-iQ50</v>
          </cell>
          <cell r="D6655" t="str">
            <v>Repuestos</v>
          </cell>
          <cell r="E6655">
            <v>661.25</v>
          </cell>
          <cell r="F6655">
            <v>516</v>
          </cell>
          <cell r="G6655">
            <v>1.38</v>
          </cell>
          <cell r="H6655">
            <v>1.379</v>
          </cell>
          <cell r="I6655">
            <v>912.52499999999998</v>
          </cell>
          <cell r="J6655">
            <v>912.5</v>
          </cell>
          <cell r="K6655">
            <v>711.56399999999996</v>
          </cell>
          <cell r="L6655">
            <v>711.5</v>
          </cell>
          <cell r="M6655">
            <v>2</v>
          </cell>
          <cell r="N6655">
            <v>2.2000000000000002</v>
          </cell>
          <cell r="O6655">
            <v>1825.05</v>
          </cell>
        </row>
        <row r="6656">
          <cell r="A6656">
            <v>707129</v>
          </cell>
          <cell r="B6656" t="str">
            <v>MTK 1000H VT-TT-IQ50</v>
          </cell>
          <cell r="D6656" t="str">
            <v>Repuestos</v>
          </cell>
          <cell r="E6656">
            <v>734</v>
          </cell>
          <cell r="F6656">
            <v>572.75</v>
          </cell>
          <cell r="G6656">
            <v>1.38</v>
          </cell>
          <cell r="H6656">
            <v>1.379</v>
          </cell>
          <cell r="I6656">
            <v>1012.92</v>
          </cell>
          <cell r="J6656">
            <v>1013</v>
          </cell>
          <cell r="K6656">
            <v>789.82225000000005</v>
          </cell>
          <cell r="L6656">
            <v>789.75</v>
          </cell>
          <cell r="M6656">
            <v>2</v>
          </cell>
          <cell r="N6656">
            <v>2.2000000000000002</v>
          </cell>
          <cell r="O6656">
            <v>2025.84</v>
          </cell>
        </row>
        <row r="6657">
          <cell r="A6657">
            <v>707130</v>
          </cell>
          <cell r="B6657" t="str">
            <v>MTK 2000H VT-TT-IQ50</v>
          </cell>
          <cell r="D6657" t="str">
            <v>Repuestos</v>
          </cell>
          <cell r="E6657">
            <v>1195.75</v>
          </cell>
          <cell r="F6657">
            <v>932.75</v>
          </cell>
          <cell r="G6657">
            <v>1.38</v>
          </cell>
          <cell r="H6657">
            <v>1.379</v>
          </cell>
          <cell r="I6657">
            <v>1650.1349999999998</v>
          </cell>
          <cell r="J6657">
            <v>1650.25</v>
          </cell>
          <cell r="K6657">
            <v>1286.26225</v>
          </cell>
          <cell r="L6657">
            <v>1286.25</v>
          </cell>
          <cell r="M6657">
            <v>2</v>
          </cell>
          <cell r="N6657">
            <v>2.2000000000000002</v>
          </cell>
          <cell r="O6657">
            <v>3300.2699999999995</v>
          </cell>
        </row>
        <row r="6658">
          <cell r="A6658">
            <v>707131</v>
          </cell>
          <cell r="B6658" t="str">
            <v>MTK 4000H VT-TT-IQ50</v>
          </cell>
          <cell r="D6658" t="str">
            <v>Repuestos</v>
          </cell>
          <cell r="E6658">
            <v>2530.5</v>
          </cell>
          <cell r="F6658">
            <v>1974</v>
          </cell>
          <cell r="G6658">
            <v>1.38</v>
          </cell>
          <cell r="H6658">
            <v>1.379</v>
          </cell>
          <cell r="I6658">
            <v>3492.0899999999997</v>
          </cell>
          <cell r="J6658">
            <v>3492</v>
          </cell>
          <cell r="K6658">
            <v>2722.1460000000002</v>
          </cell>
          <cell r="L6658">
            <v>2722.25</v>
          </cell>
          <cell r="M6658">
            <v>2</v>
          </cell>
          <cell r="N6658">
            <v>2.2000000000000002</v>
          </cell>
          <cell r="O6658">
            <v>6984.1799999999994</v>
          </cell>
        </row>
        <row r="6659">
          <cell r="A6659">
            <v>707141</v>
          </cell>
          <cell r="B6659" t="str">
            <v>Welcome pack FQ-FT3K</v>
          </cell>
          <cell r="D6659" t="str">
            <v>Consumibles</v>
          </cell>
          <cell r="E6659">
            <v>4536</v>
          </cell>
          <cell r="F6659">
            <v>3237</v>
          </cell>
          <cell r="G6659">
            <v>1.38</v>
          </cell>
          <cell r="H6659">
            <v>1.379</v>
          </cell>
          <cell r="I6659">
            <v>6259.6799999999994</v>
          </cell>
          <cell r="J6659">
            <v>6259.75</v>
          </cell>
          <cell r="K6659">
            <v>4463.8230000000003</v>
          </cell>
          <cell r="L6659">
            <v>4463.75</v>
          </cell>
          <cell r="M6659">
            <v>2</v>
          </cell>
          <cell r="N6659">
            <v>2.2000000000000002</v>
          </cell>
          <cell r="O6659">
            <v>12519.359999999999</v>
          </cell>
        </row>
        <row r="6660">
          <cell r="A6660">
            <v>707150</v>
          </cell>
          <cell r="B6660" t="str">
            <v>Hide repositioning belt thin junction ┐ 8.4 m</v>
          </cell>
          <cell r="D6660" t="str">
            <v>Repuestos</v>
          </cell>
          <cell r="E6660">
            <v>5839.25</v>
          </cell>
          <cell r="F6660">
            <v>4554.75</v>
          </cell>
          <cell r="G6660">
            <v>1.38</v>
          </cell>
          <cell r="H6660">
            <v>1.379</v>
          </cell>
          <cell r="I6660">
            <v>8058.1649999999991</v>
          </cell>
          <cell r="J6660">
            <v>8058.25</v>
          </cell>
          <cell r="K6660">
            <v>6281.0002500000001</v>
          </cell>
          <cell r="L6660">
            <v>6281</v>
          </cell>
          <cell r="M6660">
            <v>2</v>
          </cell>
          <cell r="N6660">
            <v>2.2000000000000002</v>
          </cell>
          <cell r="O6660">
            <v>16116.329999999998</v>
          </cell>
        </row>
        <row r="6661">
          <cell r="A6661">
            <v>707152</v>
          </cell>
          <cell r="B6661" t="str">
            <v>Mosaic V5 assembly for VT-iXQ25 W10</v>
          </cell>
          <cell r="D6661" t="str">
            <v>Repuestos</v>
          </cell>
          <cell r="E6661">
            <v>7989</v>
          </cell>
          <cell r="F6661">
            <v>6231.5</v>
          </cell>
          <cell r="G6661">
            <v>1.38</v>
          </cell>
          <cell r="H6661">
            <v>1.379</v>
          </cell>
          <cell r="I6661">
            <v>11024.82</v>
          </cell>
          <cell r="J6661">
            <v>11024.75</v>
          </cell>
          <cell r="K6661">
            <v>8593.2384999999995</v>
          </cell>
          <cell r="L6661">
            <v>8593.25</v>
          </cell>
          <cell r="M6661">
            <v>2</v>
          </cell>
          <cell r="N6661">
            <v>2.2000000000000002</v>
          </cell>
          <cell r="O6661">
            <v>22049.64</v>
          </cell>
        </row>
        <row r="6662">
          <cell r="A6662">
            <v>707158</v>
          </cell>
          <cell r="B6662" t="str">
            <v>Spare Repuestos kit chiller 34kW 50Hz 7M3/H</v>
          </cell>
          <cell r="D6662" t="str">
            <v>Repuestos</v>
          </cell>
          <cell r="E6662">
            <v>3565</v>
          </cell>
          <cell r="F6662">
            <v>3063</v>
          </cell>
          <cell r="G6662">
            <v>1.38</v>
          </cell>
          <cell r="H6662">
            <v>1.379</v>
          </cell>
          <cell r="I6662">
            <v>4919.7</v>
          </cell>
          <cell r="J6662">
            <v>4919.75</v>
          </cell>
          <cell r="K6662">
            <v>4223.8770000000004</v>
          </cell>
          <cell r="L6662">
            <v>4224</v>
          </cell>
          <cell r="M6662">
            <v>2</v>
          </cell>
          <cell r="N6662">
            <v>2.2000000000000002</v>
          </cell>
          <cell r="O6662">
            <v>9839.4</v>
          </cell>
        </row>
        <row r="6663">
          <cell r="A6663">
            <v>707159</v>
          </cell>
          <cell r="B6663" t="str">
            <v>Spare Repuestos kit chiller 34kW 60Hz 7M3/H</v>
          </cell>
          <cell r="D6663" t="str">
            <v>Repuestos</v>
          </cell>
          <cell r="E6663">
            <v>3910</v>
          </cell>
          <cell r="F6663">
            <v>3320.75</v>
          </cell>
          <cell r="G6663">
            <v>1.38</v>
          </cell>
          <cell r="H6663">
            <v>1.379</v>
          </cell>
          <cell r="I6663">
            <v>5395.7999999999993</v>
          </cell>
          <cell r="J6663">
            <v>5395.75</v>
          </cell>
          <cell r="K6663">
            <v>4579.3142500000004</v>
          </cell>
          <cell r="L6663">
            <v>4579.25</v>
          </cell>
          <cell r="M6663">
            <v>2</v>
          </cell>
          <cell r="N6663">
            <v>2.2000000000000002</v>
          </cell>
          <cell r="O6663">
            <v>10791.599999999999</v>
          </cell>
        </row>
        <row r="6664">
          <cell r="A6664">
            <v>707160</v>
          </cell>
          <cell r="B6664" t="str">
            <v>Spare Repuestos kit chiller 92kW 50Hz 11M3/H</v>
          </cell>
          <cell r="D6664" t="str">
            <v>Repuestos</v>
          </cell>
          <cell r="E6664">
            <v>5520</v>
          </cell>
          <cell r="F6664">
            <v>4874.25</v>
          </cell>
          <cell r="G6664">
            <v>1.38</v>
          </cell>
          <cell r="H6664">
            <v>1.379</v>
          </cell>
          <cell r="I6664">
            <v>7617.5999999999995</v>
          </cell>
          <cell r="J6664">
            <v>7617.5</v>
          </cell>
          <cell r="K6664">
            <v>6721.5907500000003</v>
          </cell>
          <cell r="L6664">
            <v>6721.5</v>
          </cell>
          <cell r="M6664">
            <v>2</v>
          </cell>
          <cell r="N6664">
            <v>2.2000000000000002</v>
          </cell>
          <cell r="O6664">
            <v>15235.199999999999</v>
          </cell>
        </row>
        <row r="6665">
          <cell r="A6665">
            <v>707161</v>
          </cell>
          <cell r="B6665" t="str">
            <v>Spare Repuestos kit chiller 92kW 60Hz 11M3/H</v>
          </cell>
          <cell r="D6665" t="str">
            <v>Repuestos</v>
          </cell>
          <cell r="E6665">
            <v>4600</v>
          </cell>
          <cell r="F6665">
            <v>3983</v>
          </cell>
          <cell r="G6665">
            <v>1.38</v>
          </cell>
          <cell r="H6665">
            <v>1.379</v>
          </cell>
          <cell r="I6665">
            <v>6347.9999999999991</v>
          </cell>
          <cell r="J6665">
            <v>6348</v>
          </cell>
          <cell r="K6665">
            <v>5492.5569999999998</v>
          </cell>
          <cell r="L6665">
            <v>5492.5</v>
          </cell>
          <cell r="M6665">
            <v>2</v>
          </cell>
          <cell r="N6665">
            <v>2.2000000000000002</v>
          </cell>
          <cell r="O6665">
            <v>12695.999999999998</v>
          </cell>
        </row>
        <row r="6666">
          <cell r="A6666">
            <v>707162</v>
          </cell>
          <cell r="B6666" t="str">
            <v>Cordless interactive pen</v>
          </cell>
          <cell r="D6666" t="str">
            <v>Repuestos</v>
          </cell>
          <cell r="E6666">
            <v>247</v>
          </cell>
          <cell r="F6666">
            <v>192.75</v>
          </cell>
          <cell r="G6666">
            <v>1.38</v>
          </cell>
          <cell r="H6666">
            <v>1.379</v>
          </cell>
          <cell r="I6666">
            <v>340.85999999999996</v>
          </cell>
          <cell r="J6666">
            <v>340.75</v>
          </cell>
          <cell r="K6666">
            <v>265.80225000000002</v>
          </cell>
          <cell r="L6666">
            <v>265.75</v>
          </cell>
          <cell r="M6666">
            <v>2</v>
          </cell>
          <cell r="N6666">
            <v>2.2000000000000002</v>
          </cell>
          <cell r="O6666">
            <v>681.71999999999991</v>
          </cell>
        </row>
        <row r="6667">
          <cell r="A6667">
            <v>707163</v>
          </cell>
          <cell r="B6667" t="str">
            <v>Kit Elo Touch Screen with IEC C6 Power supply</v>
          </cell>
          <cell r="D6667" t="str">
            <v>Repuestos</v>
          </cell>
          <cell r="E6667">
            <v>685</v>
          </cell>
          <cell r="F6667">
            <v>436.75</v>
          </cell>
          <cell r="G6667">
            <v>1.38</v>
          </cell>
          <cell r="H6667">
            <v>1.379</v>
          </cell>
          <cell r="I6667">
            <v>945.3</v>
          </cell>
          <cell r="J6667">
            <v>945.25</v>
          </cell>
          <cell r="K6667">
            <v>602.27824999999996</v>
          </cell>
          <cell r="L6667">
            <v>602.25</v>
          </cell>
          <cell r="M6667">
            <v>2</v>
          </cell>
          <cell r="N6667">
            <v>2.2000000000000002</v>
          </cell>
          <cell r="O6667">
            <v>1890.6</v>
          </cell>
        </row>
        <row r="6668">
          <cell r="A6668">
            <v>707164</v>
          </cell>
          <cell r="B6668" t="str">
            <v>Conveyor standard front shaft, assembly</v>
          </cell>
          <cell r="D6668" t="str">
            <v>Repuestos</v>
          </cell>
          <cell r="E6668">
            <v>3298</v>
          </cell>
          <cell r="F6668">
            <v>2572.5</v>
          </cell>
          <cell r="G6668">
            <v>1.38</v>
          </cell>
          <cell r="H6668">
            <v>1.379</v>
          </cell>
          <cell r="I6668">
            <v>4551.24</v>
          </cell>
          <cell r="J6668">
            <v>4551.25</v>
          </cell>
          <cell r="K6668">
            <v>3547.4775</v>
          </cell>
          <cell r="L6668">
            <v>3547.5</v>
          </cell>
          <cell r="M6668">
            <v>2</v>
          </cell>
          <cell r="N6668">
            <v>2.2000000000000002</v>
          </cell>
          <cell r="O6668">
            <v>9102.48</v>
          </cell>
        </row>
        <row r="6669">
          <cell r="A6669">
            <v>707169</v>
          </cell>
          <cell r="B6669" t="str">
            <v>Presser foot Vector FP-FX/Q25-iX</v>
          </cell>
          <cell r="D6669" t="str">
            <v>Repuestos</v>
          </cell>
          <cell r="E6669">
            <v>439.25</v>
          </cell>
          <cell r="F6669">
            <v>342.75</v>
          </cell>
          <cell r="G6669">
            <v>1.38</v>
          </cell>
          <cell r="H6669">
            <v>1.379</v>
          </cell>
          <cell r="I6669">
            <v>606.16499999999996</v>
          </cell>
          <cell r="J6669">
            <v>606.25</v>
          </cell>
          <cell r="K6669">
            <v>472.65224999999998</v>
          </cell>
          <cell r="L6669">
            <v>472.75</v>
          </cell>
          <cell r="M6669">
            <v>2</v>
          </cell>
          <cell r="N6669">
            <v>2.2000000000000002</v>
          </cell>
          <cell r="O6669">
            <v>1212.33</v>
          </cell>
        </row>
        <row r="6670">
          <cell r="A6670">
            <v>707170</v>
          </cell>
          <cell r="B6670" t="str">
            <v>Fully equipped presser foot Vector FP-FX/Q25-i</v>
          </cell>
          <cell r="D6670" t="str">
            <v>Repuestos</v>
          </cell>
          <cell r="E6670">
            <v>849.75</v>
          </cell>
          <cell r="F6670">
            <v>663</v>
          </cell>
          <cell r="G6670">
            <v>1.38</v>
          </cell>
          <cell r="H6670">
            <v>1.379</v>
          </cell>
          <cell r="I6670">
            <v>1172.655</v>
          </cell>
          <cell r="J6670">
            <v>1172.75</v>
          </cell>
          <cell r="K6670">
            <v>914.27700000000004</v>
          </cell>
          <cell r="L6670">
            <v>914.25</v>
          </cell>
          <cell r="M6670">
            <v>2</v>
          </cell>
          <cell r="N6670">
            <v>2.2000000000000002</v>
          </cell>
          <cell r="O6670">
            <v>2345.31</v>
          </cell>
        </row>
        <row r="6671">
          <cell r="A6671">
            <v>707176</v>
          </cell>
          <cell r="B6671" t="str">
            <v>Box of 100 Polyamide collar - width 2,4mm - le</v>
          </cell>
          <cell r="D6671" t="str">
            <v>Repuestos</v>
          </cell>
          <cell r="E6671">
            <v>7.5</v>
          </cell>
          <cell r="F6671">
            <v>5</v>
          </cell>
          <cell r="G6671">
            <v>1.38</v>
          </cell>
          <cell r="H6671">
            <v>1.379</v>
          </cell>
          <cell r="I6671">
            <v>10.35</v>
          </cell>
          <cell r="J6671">
            <v>10.25</v>
          </cell>
          <cell r="K6671">
            <v>6.8949999999999996</v>
          </cell>
          <cell r="L6671">
            <v>7</v>
          </cell>
          <cell r="M6671">
            <v>2</v>
          </cell>
          <cell r="N6671">
            <v>2.2000000000000002</v>
          </cell>
          <cell r="O6671">
            <v>20.7</v>
          </cell>
        </row>
        <row r="6672">
          <cell r="A6672">
            <v>707181</v>
          </cell>
          <cell r="B6672" t="str">
            <v>Blade steering assembly VIRGA</v>
          </cell>
          <cell r="D6672" t="str">
            <v>Repuestos</v>
          </cell>
          <cell r="E6672">
            <v>541.25</v>
          </cell>
          <cell r="F6672">
            <v>422.25</v>
          </cell>
          <cell r="G6672">
            <v>1.38</v>
          </cell>
          <cell r="H6672">
            <v>1.379</v>
          </cell>
          <cell r="I6672">
            <v>746.92499999999995</v>
          </cell>
          <cell r="J6672">
            <v>747</v>
          </cell>
          <cell r="K6672">
            <v>582.28274999999996</v>
          </cell>
          <cell r="L6672">
            <v>582.25</v>
          </cell>
          <cell r="M6672">
            <v>2</v>
          </cell>
          <cell r="N6672">
            <v>2.2000000000000002</v>
          </cell>
          <cell r="O6672">
            <v>1493.85</v>
          </cell>
        </row>
        <row r="6673">
          <cell r="A6673">
            <v>707184</v>
          </cell>
          <cell r="B6673" t="str">
            <v>TOOLS SUPPORT VIRGA</v>
          </cell>
          <cell r="D6673" t="str">
            <v>Repuestos</v>
          </cell>
          <cell r="E6673">
            <v>862.75</v>
          </cell>
          <cell r="F6673">
            <v>673</v>
          </cell>
          <cell r="G6673">
            <v>1.38</v>
          </cell>
          <cell r="H6673">
            <v>1.379</v>
          </cell>
          <cell r="I6673">
            <v>1190.5949999999998</v>
          </cell>
          <cell r="J6673">
            <v>1190.5</v>
          </cell>
          <cell r="K6673">
            <v>928.06700000000001</v>
          </cell>
          <cell r="L6673">
            <v>928</v>
          </cell>
          <cell r="M6673">
            <v>2</v>
          </cell>
          <cell r="N6673">
            <v>2.2000000000000002</v>
          </cell>
          <cell r="O6673">
            <v>2381.1899999999996</v>
          </cell>
        </row>
        <row r="6674">
          <cell r="A6674">
            <v>707188</v>
          </cell>
          <cell r="B6674" t="str">
            <v>Propack thinner carbide blades for Vector 2500</v>
          </cell>
          <cell r="D6674" t="str">
            <v>Consumibles</v>
          </cell>
          <cell r="E6674">
            <v>3772</v>
          </cell>
          <cell r="F6674">
            <v>2404.75</v>
          </cell>
          <cell r="G6674">
            <v>1.38</v>
          </cell>
          <cell r="H6674">
            <v>1.379</v>
          </cell>
          <cell r="I6674">
            <v>5205.3599999999997</v>
          </cell>
          <cell r="J6674">
            <v>5205.25</v>
          </cell>
          <cell r="K6674">
            <v>3316.1502500000001</v>
          </cell>
          <cell r="L6674">
            <v>3316.25</v>
          </cell>
          <cell r="M6674">
            <v>2</v>
          </cell>
          <cell r="N6674">
            <v>2.2000000000000002</v>
          </cell>
          <cell r="O6674">
            <v>10410.719999999999</v>
          </cell>
        </row>
        <row r="6675">
          <cell r="A6675">
            <v>707189</v>
          </cell>
          <cell r="B6675" t="str">
            <v>Protected sensor tubing assembly all countries</v>
          </cell>
          <cell r="D6675" t="str">
            <v>Repuestos</v>
          </cell>
          <cell r="E6675">
            <v>269.25</v>
          </cell>
          <cell r="F6675">
            <v>210.25</v>
          </cell>
          <cell r="G6675">
            <v>1.38</v>
          </cell>
          <cell r="H6675">
            <v>1.379</v>
          </cell>
          <cell r="I6675">
            <v>371.565</v>
          </cell>
          <cell r="J6675">
            <v>371.5</v>
          </cell>
          <cell r="K6675">
            <v>289.93475000000001</v>
          </cell>
          <cell r="L6675">
            <v>290</v>
          </cell>
          <cell r="M6675">
            <v>2</v>
          </cell>
          <cell r="N6675">
            <v>2.2000000000000002</v>
          </cell>
          <cell r="O6675">
            <v>743.13</v>
          </cell>
        </row>
        <row r="6676">
          <cell r="A6676">
            <v>707190</v>
          </cell>
          <cell r="B6676" t="str">
            <v>CONV REAR ROLLER D96 FOR PET BELT VIRGA</v>
          </cell>
          <cell r="D6676" t="str">
            <v>Repuestos</v>
          </cell>
          <cell r="E6676">
            <v>1465.75</v>
          </cell>
          <cell r="F6676">
            <v>1143.5</v>
          </cell>
          <cell r="G6676">
            <v>1.38</v>
          </cell>
          <cell r="H6676">
            <v>1.379</v>
          </cell>
          <cell r="I6676">
            <v>2022.7349999999999</v>
          </cell>
          <cell r="J6676">
            <v>2022.75</v>
          </cell>
          <cell r="K6676">
            <v>1576.8865000000001</v>
          </cell>
          <cell r="L6676">
            <v>1577</v>
          </cell>
          <cell r="M6676">
            <v>2</v>
          </cell>
          <cell r="N6676">
            <v>2.2000000000000002</v>
          </cell>
          <cell r="O6676">
            <v>4045.47</v>
          </cell>
        </row>
        <row r="6677">
          <cell r="A6677">
            <v>707191</v>
          </cell>
          <cell r="B6677" t="str">
            <v>CONV REAR ROLLER D96 FOR PET BELT WITH FLANGE</v>
          </cell>
          <cell r="D6677" t="str">
            <v>Repuestos</v>
          </cell>
          <cell r="E6677">
            <v>1634.25</v>
          </cell>
          <cell r="F6677">
            <v>1274.75</v>
          </cell>
          <cell r="G6677">
            <v>1.38</v>
          </cell>
          <cell r="H6677">
            <v>1.379</v>
          </cell>
          <cell r="I6677">
            <v>2255.2649999999999</v>
          </cell>
          <cell r="J6677">
            <v>2255.25</v>
          </cell>
          <cell r="K6677">
            <v>1757.8802499999999</v>
          </cell>
          <cell r="L6677">
            <v>1758</v>
          </cell>
          <cell r="M6677">
            <v>2</v>
          </cell>
          <cell r="N6677">
            <v>2.2000000000000002</v>
          </cell>
          <cell r="O6677">
            <v>4510.53</v>
          </cell>
        </row>
        <row r="6678">
          <cell r="A6678">
            <v>707198</v>
          </cell>
          <cell r="B6678" t="str">
            <v>MTK 500H VT-FU-IQ50</v>
          </cell>
          <cell r="D6678" t="str">
            <v>Repuestos</v>
          </cell>
          <cell r="E6678">
            <v>658.5</v>
          </cell>
          <cell r="F6678">
            <v>0</v>
          </cell>
          <cell r="G6678">
            <v>1.38</v>
          </cell>
          <cell r="H6678">
            <v>1.379</v>
          </cell>
          <cell r="I6678">
            <v>908.7299999999999</v>
          </cell>
          <cell r="J6678">
            <v>908.75</v>
          </cell>
          <cell r="K6678">
            <v>0</v>
          </cell>
          <cell r="L6678">
            <v>0</v>
          </cell>
          <cell r="M6678">
            <v>2</v>
          </cell>
          <cell r="N6678">
            <v>2.2000000000000002</v>
          </cell>
          <cell r="O6678">
            <v>1817.4599999999998</v>
          </cell>
        </row>
        <row r="6679">
          <cell r="A6679">
            <v>707199</v>
          </cell>
          <cell r="B6679" t="str">
            <v>MTK 1000H VT-FU-IQ50</v>
          </cell>
          <cell r="D6679" t="str">
            <v>Repuestos</v>
          </cell>
          <cell r="E6679">
            <v>733.25</v>
          </cell>
          <cell r="F6679">
            <v>0</v>
          </cell>
          <cell r="G6679">
            <v>1.38</v>
          </cell>
          <cell r="H6679">
            <v>1.379</v>
          </cell>
          <cell r="I6679">
            <v>1011.8849999999999</v>
          </cell>
          <cell r="J6679">
            <v>1012</v>
          </cell>
          <cell r="K6679">
            <v>0</v>
          </cell>
          <cell r="L6679">
            <v>0</v>
          </cell>
          <cell r="M6679">
            <v>2</v>
          </cell>
          <cell r="N6679">
            <v>2.2000000000000002</v>
          </cell>
          <cell r="O6679">
            <v>2023.7699999999998</v>
          </cell>
        </row>
        <row r="6680">
          <cell r="A6680">
            <v>707200</v>
          </cell>
          <cell r="B6680" t="str">
            <v>MTK 2000H VT-FU-IQ50</v>
          </cell>
          <cell r="D6680" t="str">
            <v>Repuestos</v>
          </cell>
          <cell r="E6680">
            <v>1231.25</v>
          </cell>
          <cell r="F6680">
            <v>0</v>
          </cell>
          <cell r="G6680">
            <v>1.38</v>
          </cell>
          <cell r="H6680">
            <v>1.379</v>
          </cell>
          <cell r="I6680">
            <v>1699.1249999999998</v>
          </cell>
          <cell r="J6680">
            <v>1699.25</v>
          </cell>
          <cell r="K6680">
            <v>0</v>
          </cell>
          <cell r="L6680">
            <v>0</v>
          </cell>
          <cell r="M6680">
            <v>2</v>
          </cell>
          <cell r="N6680">
            <v>2.2000000000000002</v>
          </cell>
          <cell r="O6680">
            <v>3398.2499999999995</v>
          </cell>
        </row>
        <row r="6681">
          <cell r="A6681">
            <v>707201</v>
          </cell>
          <cell r="B6681" t="str">
            <v>MTK 4000H VT-FU-IQ50 blade 2x7</v>
          </cell>
          <cell r="D6681" t="str">
            <v>Repuestos</v>
          </cell>
          <cell r="E6681">
            <v>2559.5</v>
          </cell>
          <cell r="F6681">
            <v>0</v>
          </cell>
          <cell r="G6681">
            <v>1.38</v>
          </cell>
          <cell r="H6681">
            <v>1.379</v>
          </cell>
          <cell r="I6681">
            <v>3532.1099999999997</v>
          </cell>
          <cell r="J6681">
            <v>3532</v>
          </cell>
          <cell r="K6681">
            <v>0</v>
          </cell>
          <cell r="L6681">
            <v>0</v>
          </cell>
          <cell r="M6681">
            <v>2</v>
          </cell>
          <cell r="N6681">
            <v>2.2000000000000002</v>
          </cell>
          <cell r="O6681">
            <v>7064.2199999999993</v>
          </cell>
        </row>
        <row r="6682">
          <cell r="A6682">
            <v>707203</v>
          </cell>
          <cell r="B6682" t="str">
            <v>VT-AU-iX equiped slats</v>
          </cell>
          <cell r="D6682" t="str">
            <v>Repuestos</v>
          </cell>
          <cell r="E6682">
            <v>82.5</v>
          </cell>
          <cell r="F6682">
            <v>64.5</v>
          </cell>
          <cell r="G6682">
            <v>1.38</v>
          </cell>
          <cell r="H6682">
            <v>1.379</v>
          </cell>
          <cell r="I6682">
            <v>113.85</v>
          </cell>
          <cell r="J6682">
            <v>113.75</v>
          </cell>
          <cell r="K6682">
            <v>88.945499999999996</v>
          </cell>
          <cell r="L6682">
            <v>89</v>
          </cell>
          <cell r="M6682">
            <v>2</v>
          </cell>
          <cell r="N6682">
            <v>2.2000000000000002</v>
          </cell>
          <cell r="O6682">
            <v>227.7</v>
          </cell>
        </row>
        <row r="6683">
          <cell r="A6683">
            <v>707205</v>
          </cell>
          <cell r="B6683" t="str">
            <v>MTK 1500H FQ-FT</v>
          </cell>
          <cell r="D6683" t="str">
            <v>Repuestos</v>
          </cell>
          <cell r="E6683">
            <v>218.75</v>
          </cell>
          <cell r="F6683">
            <v>170.75</v>
          </cell>
          <cell r="G6683">
            <v>1.38</v>
          </cell>
          <cell r="H6683">
            <v>1.379</v>
          </cell>
          <cell r="I6683">
            <v>301.875</v>
          </cell>
          <cell r="J6683">
            <v>302</v>
          </cell>
          <cell r="K6683">
            <v>235.46424999999999</v>
          </cell>
          <cell r="L6683">
            <v>235.5</v>
          </cell>
          <cell r="M6683">
            <v>2</v>
          </cell>
          <cell r="N6683">
            <v>2.2000000000000002</v>
          </cell>
          <cell r="O6683">
            <v>603.75</v>
          </cell>
        </row>
        <row r="6684">
          <cell r="A6684">
            <v>707206</v>
          </cell>
          <cell r="B6684" t="str">
            <v>MTK 6000H FQ-FT</v>
          </cell>
          <cell r="D6684" t="str">
            <v>Repuestos</v>
          </cell>
          <cell r="E6684">
            <v>1053.25</v>
          </cell>
          <cell r="F6684">
            <v>821.75</v>
          </cell>
          <cell r="G6684">
            <v>1.38</v>
          </cell>
          <cell r="H6684">
            <v>1.379</v>
          </cell>
          <cell r="I6684">
            <v>1453.4849999999999</v>
          </cell>
          <cell r="J6684">
            <v>1453.5</v>
          </cell>
          <cell r="K6684">
            <v>1133.19325</v>
          </cell>
          <cell r="L6684">
            <v>1133.25</v>
          </cell>
          <cell r="M6684">
            <v>2</v>
          </cell>
          <cell r="N6684">
            <v>2.2000000000000002</v>
          </cell>
          <cell r="O6684">
            <v>2906.97</v>
          </cell>
        </row>
        <row r="6685">
          <cell r="A6685">
            <v>707209</v>
          </cell>
          <cell r="B6685" t="str">
            <v>MTK 1500H FQ-OPW</v>
          </cell>
          <cell r="D6685" t="str">
            <v>Repuestos</v>
          </cell>
          <cell r="E6685">
            <v>218.75</v>
          </cell>
          <cell r="F6685">
            <v>170.75</v>
          </cell>
          <cell r="G6685">
            <v>1.38</v>
          </cell>
          <cell r="H6685">
            <v>1.379</v>
          </cell>
          <cell r="I6685">
            <v>301.875</v>
          </cell>
          <cell r="J6685">
            <v>302</v>
          </cell>
          <cell r="K6685">
            <v>235.46424999999999</v>
          </cell>
          <cell r="L6685">
            <v>235.5</v>
          </cell>
          <cell r="M6685">
            <v>2</v>
          </cell>
          <cell r="N6685">
            <v>2.2000000000000002</v>
          </cell>
          <cell r="O6685">
            <v>603.75</v>
          </cell>
        </row>
        <row r="6686">
          <cell r="A6686">
            <v>707210</v>
          </cell>
          <cell r="B6686" t="str">
            <v>MTK 6000H FQ-OPW</v>
          </cell>
          <cell r="D6686" t="str">
            <v>Repuestos</v>
          </cell>
          <cell r="E6686">
            <v>964</v>
          </cell>
          <cell r="F6686">
            <v>752</v>
          </cell>
          <cell r="G6686">
            <v>1.38</v>
          </cell>
          <cell r="H6686">
            <v>1.379</v>
          </cell>
          <cell r="I6686">
            <v>1330.32</v>
          </cell>
          <cell r="J6686">
            <v>1330.25</v>
          </cell>
          <cell r="K6686">
            <v>1037.008</v>
          </cell>
          <cell r="L6686">
            <v>1037</v>
          </cell>
          <cell r="M6686">
            <v>2</v>
          </cell>
          <cell r="N6686">
            <v>2.2000000000000002</v>
          </cell>
          <cell r="O6686">
            <v>2660.64</v>
          </cell>
        </row>
        <row r="6687">
          <cell r="A6687">
            <v>707217</v>
          </cell>
          <cell r="B6687" t="str">
            <v>VT-AU-iX equiped slats wide</v>
          </cell>
          <cell r="D6687" t="str">
            <v>Repuestos</v>
          </cell>
          <cell r="E6687">
            <v>108.25</v>
          </cell>
          <cell r="F6687">
            <v>84.5</v>
          </cell>
          <cell r="G6687">
            <v>1.38</v>
          </cell>
          <cell r="H6687">
            <v>1.379</v>
          </cell>
          <cell r="I6687">
            <v>149.38499999999999</v>
          </cell>
          <cell r="J6687">
            <v>149.5</v>
          </cell>
          <cell r="K6687">
            <v>116.52549999999999</v>
          </cell>
          <cell r="L6687">
            <v>116.5</v>
          </cell>
          <cell r="M6687">
            <v>2</v>
          </cell>
          <cell r="N6687">
            <v>2.2000000000000002</v>
          </cell>
          <cell r="O6687">
            <v>298.77</v>
          </cell>
        </row>
        <row r="6688">
          <cell r="A6688">
            <v>707218</v>
          </cell>
          <cell r="B6688" t="str">
            <v>Beam Right Cover Vector Q50-iH5-iQ50-iX6</v>
          </cell>
          <cell r="D6688" t="str">
            <v>Repuestos</v>
          </cell>
          <cell r="E6688">
            <v>675</v>
          </cell>
          <cell r="F6688">
            <v>526.5</v>
          </cell>
          <cell r="G6688">
            <v>1.38</v>
          </cell>
          <cell r="H6688">
            <v>1.379</v>
          </cell>
          <cell r="I6688">
            <v>931.49999999999989</v>
          </cell>
          <cell r="J6688">
            <v>931.5</v>
          </cell>
          <cell r="K6688">
            <v>726.04349999999999</v>
          </cell>
          <cell r="L6688">
            <v>726</v>
          </cell>
          <cell r="M6688">
            <v>2</v>
          </cell>
          <cell r="N6688">
            <v>2.2000000000000002</v>
          </cell>
          <cell r="O6688">
            <v>1862.9999999999998</v>
          </cell>
        </row>
        <row r="6689">
          <cell r="A6689">
            <v>707219</v>
          </cell>
          <cell r="B6689" t="str">
            <v>Beam Left Beam Vector Q50-iH5-iQ50-iX 6</v>
          </cell>
          <cell r="D6689" t="str">
            <v>Repuestos</v>
          </cell>
          <cell r="E6689">
            <v>851.25</v>
          </cell>
          <cell r="F6689">
            <v>664</v>
          </cell>
          <cell r="G6689">
            <v>1.38</v>
          </cell>
          <cell r="H6689">
            <v>1.379</v>
          </cell>
          <cell r="I6689">
            <v>1174.7249999999999</v>
          </cell>
          <cell r="J6689">
            <v>1174.75</v>
          </cell>
          <cell r="K6689">
            <v>915.65599999999995</v>
          </cell>
          <cell r="L6689">
            <v>915.75</v>
          </cell>
          <cell r="M6689">
            <v>2</v>
          </cell>
          <cell r="N6689">
            <v>2.2000000000000002</v>
          </cell>
          <cell r="O6689">
            <v>2349.4499999999998</v>
          </cell>
        </row>
        <row r="6690">
          <cell r="A6690">
            <v>707220</v>
          </cell>
          <cell r="B6690" t="str">
            <v>Beam Right Cover Vector Q80-iH8-iQ80-iX9</v>
          </cell>
          <cell r="D6690" t="str">
            <v>Repuestos</v>
          </cell>
          <cell r="E6690">
            <v>696.25</v>
          </cell>
          <cell r="F6690">
            <v>543.25</v>
          </cell>
          <cell r="G6690">
            <v>1.38</v>
          </cell>
          <cell r="H6690">
            <v>1.379</v>
          </cell>
          <cell r="I6690">
            <v>960.82499999999993</v>
          </cell>
          <cell r="J6690">
            <v>960.75</v>
          </cell>
          <cell r="K6690">
            <v>749.14175</v>
          </cell>
          <cell r="L6690">
            <v>749.25</v>
          </cell>
          <cell r="M6690">
            <v>2</v>
          </cell>
          <cell r="N6690">
            <v>2.2000000000000002</v>
          </cell>
          <cell r="O6690">
            <v>1921.6499999999999</v>
          </cell>
        </row>
        <row r="6691">
          <cell r="A6691">
            <v>707221</v>
          </cell>
          <cell r="B6691" t="str">
            <v>Beam Left Beam Vector Q80-iH8-iQ80-iX9</v>
          </cell>
          <cell r="D6691" t="str">
            <v>Repuestos</v>
          </cell>
          <cell r="E6691">
            <v>881.5</v>
          </cell>
          <cell r="F6691">
            <v>687.75</v>
          </cell>
          <cell r="G6691">
            <v>1.38</v>
          </cell>
          <cell r="H6691">
            <v>1.379</v>
          </cell>
          <cell r="I6691">
            <v>1216.4699999999998</v>
          </cell>
          <cell r="J6691">
            <v>1216.5</v>
          </cell>
          <cell r="K6691">
            <v>948.40724999999998</v>
          </cell>
          <cell r="L6691">
            <v>948.5</v>
          </cell>
          <cell r="M6691">
            <v>2</v>
          </cell>
          <cell r="N6691">
            <v>2.2000000000000002</v>
          </cell>
          <cell r="O6691">
            <v>2432.9399999999996</v>
          </cell>
        </row>
        <row r="6692">
          <cell r="A6692">
            <v>707222</v>
          </cell>
          <cell r="B6692" t="str">
            <v>Beam Right Cover Vector Q25-iX</v>
          </cell>
          <cell r="D6692" t="str">
            <v>Repuestos</v>
          </cell>
          <cell r="E6692">
            <v>796.25</v>
          </cell>
          <cell r="F6692">
            <v>621.25</v>
          </cell>
          <cell r="G6692">
            <v>1.38</v>
          </cell>
          <cell r="H6692">
            <v>1.379</v>
          </cell>
          <cell r="I6692">
            <v>1098.8249999999998</v>
          </cell>
          <cell r="J6692">
            <v>1098.75</v>
          </cell>
          <cell r="K6692">
            <v>856.70375000000001</v>
          </cell>
          <cell r="L6692">
            <v>856.75</v>
          </cell>
          <cell r="M6692">
            <v>2</v>
          </cell>
          <cell r="N6692">
            <v>2.2000000000000002</v>
          </cell>
          <cell r="O6692">
            <v>2197.6499999999996</v>
          </cell>
        </row>
        <row r="6693">
          <cell r="A6693">
            <v>707223</v>
          </cell>
          <cell r="B6693" t="str">
            <v>Beam Left Beam Vector Q25-iX</v>
          </cell>
          <cell r="D6693" t="str">
            <v>Repuestos</v>
          </cell>
          <cell r="E6693">
            <v>616.5</v>
          </cell>
          <cell r="F6693">
            <v>481</v>
          </cell>
          <cell r="G6693">
            <v>1.38</v>
          </cell>
          <cell r="H6693">
            <v>1.379</v>
          </cell>
          <cell r="I6693">
            <v>850.77</v>
          </cell>
          <cell r="J6693">
            <v>850.75</v>
          </cell>
          <cell r="K6693">
            <v>663.29899999999998</v>
          </cell>
          <cell r="L6693">
            <v>663.25</v>
          </cell>
          <cell r="M6693">
            <v>2</v>
          </cell>
          <cell r="N6693">
            <v>2.2000000000000002</v>
          </cell>
          <cell r="O6693">
            <v>1701.54</v>
          </cell>
        </row>
        <row r="6694">
          <cell r="A6694">
            <v>707224</v>
          </cell>
          <cell r="B6694" t="str">
            <v>Beam Right Cover Vector M55-MH-MX</v>
          </cell>
          <cell r="D6694" t="str">
            <v>Repuestos</v>
          </cell>
          <cell r="E6694">
            <v>946.75</v>
          </cell>
          <cell r="F6694">
            <v>738.5</v>
          </cell>
          <cell r="G6694">
            <v>1.38</v>
          </cell>
          <cell r="H6694">
            <v>1.379</v>
          </cell>
          <cell r="I6694">
            <v>1306.5149999999999</v>
          </cell>
          <cell r="J6694">
            <v>1306.5</v>
          </cell>
          <cell r="K6694">
            <v>1018.3915</v>
          </cell>
          <cell r="L6694">
            <v>1018.5</v>
          </cell>
          <cell r="M6694">
            <v>2</v>
          </cell>
          <cell r="N6694">
            <v>2.2000000000000002</v>
          </cell>
          <cell r="O6694">
            <v>2613.0299999999997</v>
          </cell>
        </row>
        <row r="6695">
          <cell r="A6695">
            <v>707225</v>
          </cell>
          <cell r="B6695" t="str">
            <v>Beam Left Beam Vector M55-MH-MX</v>
          </cell>
          <cell r="D6695" t="str">
            <v>Repuestos</v>
          </cell>
          <cell r="E6695">
            <v>1117.5</v>
          </cell>
          <cell r="F6695">
            <v>871.75</v>
          </cell>
          <cell r="G6695">
            <v>1.38</v>
          </cell>
          <cell r="H6695">
            <v>1.379</v>
          </cell>
          <cell r="I6695">
            <v>1542.1499999999999</v>
          </cell>
          <cell r="J6695">
            <v>1542.25</v>
          </cell>
          <cell r="K6695">
            <v>1202.1432500000001</v>
          </cell>
          <cell r="L6695">
            <v>1202.25</v>
          </cell>
          <cell r="M6695">
            <v>2</v>
          </cell>
          <cell r="N6695">
            <v>2.2000000000000002</v>
          </cell>
          <cell r="O6695">
            <v>3084.2999999999997</v>
          </cell>
        </row>
        <row r="6696">
          <cell r="A6696">
            <v>707226</v>
          </cell>
          <cell r="B6696" t="str">
            <v>Beam Right Cover Vector Q80-iH8-iQ80-iX9</v>
          </cell>
          <cell r="D6696" t="str">
            <v>Repuestos</v>
          </cell>
          <cell r="E6696">
            <v>901.75</v>
          </cell>
          <cell r="F6696">
            <v>703.5</v>
          </cell>
          <cell r="G6696">
            <v>1.38</v>
          </cell>
          <cell r="H6696">
            <v>1.379</v>
          </cell>
          <cell r="I6696">
            <v>1244.415</v>
          </cell>
          <cell r="J6696">
            <v>1244.5</v>
          </cell>
          <cell r="K6696">
            <v>970.12649999999996</v>
          </cell>
          <cell r="L6696">
            <v>970.25</v>
          </cell>
          <cell r="M6696">
            <v>2</v>
          </cell>
          <cell r="N6696">
            <v>2.2000000000000002</v>
          </cell>
          <cell r="O6696">
            <v>2488.83</v>
          </cell>
        </row>
        <row r="6697">
          <cell r="A6697">
            <v>707227</v>
          </cell>
          <cell r="B6697" t="str">
            <v>Beam Left Beam Vector M88-MH8-MX9</v>
          </cell>
          <cell r="D6697" t="str">
            <v>Repuestos</v>
          </cell>
          <cell r="E6697">
            <v>1103</v>
          </cell>
          <cell r="F6697">
            <v>860.5</v>
          </cell>
          <cell r="G6697">
            <v>1.38</v>
          </cell>
          <cell r="H6697">
            <v>1.379</v>
          </cell>
          <cell r="I6697">
            <v>1522.1399999999999</v>
          </cell>
          <cell r="J6697">
            <v>1522.25</v>
          </cell>
          <cell r="K6697">
            <v>1186.6295</v>
          </cell>
          <cell r="L6697">
            <v>1186.75</v>
          </cell>
          <cell r="M6697">
            <v>2</v>
          </cell>
          <cell r="N6697">
            <v>2.2000000000000002</v>
          </cell>
          <cell r="O6697">
            <v>3044.2799999999997</v>
          </cell>
        </row>
        <row r="6698">
          <cell r="A6698">
            <v>707228</v>
          </cell>
          <cell r="B6698" t="str">
            <v>Beam Right Cover Vector FP-FX</v>
          </cell>
          <cell r="D6698" t="str">
            <v>Repuestos</v>
          </cell>
          <cell r="E6698">
            <v>1229</v>
          </cell>
          <cell r="F6698">
            <v>958.75</v>
          </cell>
          <cell r="G6698">
            <v>1.38</v>
          </cell>
          <cell r="H6698">
            <v>1.379</v>
          </cell>
          <cell r="I6698">
            <v>1696.02</v>
          </cell>
          <cell r="J6698">
            <v>1696</v>
          </cell>
          <cell r="K6698">
            <v>1322.11625</v>
          </cell>
          <cell r="L6698">
            <v>1322</v>
          </cell>
          <cell r="M6698">
            <v>2</v>
          </cell>
          <cell r="N6698">
            <v>2.2000000000000002</v>
          </cell>
          <cell r="O6698">
            <v>3392.04</v>
          </cell>
        </row>
        <row r="6699">
          <cell r="A6699">
            <v>707229</v>
          </cell>
          <cell r="B6699" t="str">
            <v>Beam Left Beam Vector FP-FX</v>
          </cell>
          <cell r="D6699" t="str">
            <v>Repuestos</v>
          </cell>
          <cell r="E6699">
            <v>1051.75</v>
          </cell>
          <cell r="F6699">
            <v>820.5</v>
          </cell>
          <cell r="G6699">
            <v>1.38</v>
          </cell>
          <cell r="H6699">
            <v>1.379</v>
          </cell>
          <cell r="I6699">
            <v>1451.415</v>
          </cell>
          <cell r="J6699">
            <v>1451.5</v>
          </cell>
          <cell r="K6699">
            <v>1131.4694999999999</v>
          </cell>
          <cell r="L6699">
            <v>1131.5</v>
          </cell>
          <cell r="M6699">
            <v>2</v>
          </cell>
          <cell r="N6699">
            <v>2.2000000000000002</v>
          </cell>
          <cell r="O6699">
            <v>2902.83</v>
          </cell>
        </row>
        <row r="6700">
          <cell r="A6700">
            <v>707231</v>
          </cell>
          <cell r="B6700" t="str">
            <v>Propack of bristle blocks VT-AU-iX Q=250</v>
          </cell>
          <cell r="D6700" t="str">
            <v>Consumibles</v>
          </cell>
          <cell r="E6700">
            <v>566</v>
          </cell>
          <cell r="F6700">
            <v>361</v>
          </cell>
          <cell r="G6700">
            <v>1.38</v>
          </cell>
          <cell r="H6700">
            <v>1.379</v>
          </cell>
          <cell r="I6700">
            <v>781.07999999999993</v>
          </cell>
          <cell r="J6700">
            <v>781</v>
          </cell>
          <cell r="K6700">
            <v>497.81900000000002</v>
          </cell>
          <cell r="L6700">
            <v>497.75</v>
          </cell>
          <cell r="M6700">
            <v>2</v>
          </cell>
          <cell r="N6700">
            <v>2.2000000000000002</v>
          </cell>
          <cell r="O6700">
            <v>1562.1599999999999</v>
          </cell>
        </row>
        <row r="6701">
          <cell r="A6701">
            <v>707233</v>
          </cell>
          <cell r="B6701" t="str">
            <v>VIRGA DRT block subset</v>
          </cell>
          <cell r="D6701" t="str">
            <v>Repuestos</v>
          </cell>
          <cell r="E6701">
            <v>1782</v>
          </cell>
          <cell r="F6701">
            <v>1390</v>
          </cell>
          <cell r="G6701">
            <v>1.38</v>
          </cell>
          <cell r="H6701">
            <v>1.379</v>
          </cell>
          <cell r="I6701">
            <v>2459.16</v>
          </cell>
          <cell r="J6701">
            <v>2459.25</v>
          </cell>
          <cell r="K6701">
            <v>1916.81</v>
          </cell>
          <cell r="L6701">
            <v>1916.75</v>
          </cell>
          <cell r="M6701">
            <v>2</v>
          </cell>
          <cell r="N6701">
            <v>2.2000000000000002</v>
          </cell>
          <cell r="O6701">
            <v>4918.32</v>
          </cell>
        </row>
        <row r="6702">
          <cell r="A6702">
            <v>707234</v>
          </cell>
          <cell r="B6702" t="str">
            <v>VIRGA X axis gearbox subset</v>
          </cell>
          <cell r="D6702" t="str">
            <v>Repuestos</v>
          </cell>
          <cell r="E6702">
            <v>2318.75</v>
          </cell>
          <cell r="F6702">
            <v>1808.75</v>
          </cell>
          <cell r="G6702">
            <v>1.38</v>
          </cell>
          <cell r="H6702">
            <v>1.379</v>
          </cell>
          <cell r="I6702">
            <v>3199.8749999999995</v>
          </cell>
          <cell r="J6702">
            <v>3200</v>
          </cell>
          <cell r="K6702">
            <v>2494.2662500000001</v>
          </cell>
          <cell r="L6702">
            <v>2494.25</v>
          </cell>
          <cell r="M6702">
            <v>2</v>
          </cell>
          <cell r="N6702">
            <v>2.2000000000000002</v>
          </cell>
          <cell r="O6702">
            <v>6399.7499999999991</v>
          </cell>
        </row>
        <row r="6703">
          <cell r="A6703">
            <v>707242</v>
          </cell>
          <cell r="B6703" t="str">
            <v>MTK 500H VT-AU-iX72-iX100</v>
          </cell>
          <cell r="D6703" t="str">
            <v>Repuestos</v>
          </cell>
          <cell r="E6703">
            <v>319</v>
          </cell>
          <cell r="F6703">
            <v>249</v>
          </cell>
          <cell r="G6703">
            <v>1.38</v>
          </cell>
          <cell r="H6703">
            <v>1.379</v>
          </cell>
          <cell r="I6703">
            <v>440.21999999999997</v>
          </cell>
          <cell r="J6703">
            <v>440.25</v>
          </cell>
          <cell r="K6703">
            <v>343.37099999999998</v>
          </cell>
          <cell r="L6703">
            <v>343.25</v>
          </cell>
          <cell r="M6703">
            <v>2</v>
          </cell>
          <cell r="N6703">
            <v>2.2000000000000002</v>
          </cell>
          <cell r="O6703">
            <v>880.43999999999994</v>
          </cell>
        </row>
        <row r="6704">
          <cell r="A6704">
            <v>707243</v>
          </cell>
          <cell r="B6704" t="str">
            <v>MTK 1000H VT-AU-iX72-iX100</v>
          </cell>
          <cell r="D6704" t="str">
            <v>Repuestos</v>
          </cell>
          <cell r="E6704">
            <v>970.25</v>
          </cell>
          <cell r="F6704">
            <v>757</v>
          </cell>
          <cell r="G6704">
            <v>1.38</v>
          </cell>
          <cell r="H6704">
            <v>1.379</v>
          </cell>
          <cell r="I6704">
            <v>1338.9449999999999</v>
          </cell>
          <cell r="J6704">
            <v>1339</v>
          </cell>
          <cell r="K6704">
            <v>1043.903</v>
          </cell>
          <cell r="L6704">
            <v>1044</v>
          </cell>
          <cell r="M6704">
            <v>2</v>
          </cell>
          <cell r="N6704">
            <v>2.2000000000000002</v>
          </cell>
          <cell r="O6704">
            <v>2677.89</v>
          </cell>
        </row>
        <row r="6705">
          <cell r="A6705">
            <v>707244</v>
          </cell>
          <cell r="B6705" t="str">
            <v>MTK 2000H VT-AU-iX72-iX100</v>
          </cell>
          <cell r="D6705" t="str">
            <v>Repuestos</v>
          </cell>
          <cell r="E6705">
            <v>3356.5</v>
          </cell>
          <cell r="F6705">
            <v>2618.25</v>
          </cell>
          <cell r="G6705">
            <v>1.38</v>
          </cell>
          <cell r="H6705">
            <v>1.379</v>
          </cell>
          <cell r="I6705">
            <v>4631.9699999999993</v>
          </cell>
          <cell r="J6705">
            <v>4632</v>
          </cell>
          <cell r="K6705">
            <v>3610.56675</v>
          </cell>
          <cell r="L6705">
            <v>3610.5</v>
          </cell>
          <cell r="M6705">
            <v>2</v>
          </cell>
          <cell r="N6705">
            <v>2.2000000000000002</v>
          </cell>
          <cell r="O6705">
            <v>9263.9399999999987</v>
          </cell>
        </row>
        <row r="6706">
          <cell r="A6706">
            <v>707245</v>
          </cell>
          <cell r="B6706" t="str">
            <v>MTK 4000H VT-AU-iX72-iX100</v>
          </cell>
          <cell r="D6706" t="str">
            <v>Repuestos</v>
          </cell>
          <cell r="E6706">
            <v>3522.25</v>
          </cell>
          <cell r="F6706">
            <v>2747.5</v>
          </cell>
          <cell r="G6706">
            <v>1.38</v>
          </cell>
          <cell r="H6706">
            <v>1.379</v>
          </cell>
          <cell r="I6706">
            <v>4860.7049999999999</v>
          </cell>
          <cell r="J6706">
            <v>4860.75</v>
          </cell>
          <cell r="K6706">
            <v>3788.8025000000002</v>
          </cell>
          <cell r="L6706">
            <v>3788.75</v>
          </cell>
          <cell r="M6706">
            <v>2</v>
          </cell>
          <cell r="N6706">
            <v>2.2000000000000002</v>
          </cell>
          <cell r="O6706">
            <v>9721.41</v>
          </cell>
        </row>
        <row r="6707">
          <cell r="A6707">
            <v>707246</v>
          </cell>
          <cell r="B6707" t="str">
            <v>MTK 500H VT-AU-Q25-72/Q25-100</v>
          </cell>
          <cell r="D6707" t="str">
            <v>Repuestos</v>
          </cell>
          <cell r="E6707">
            <v>322.25</v>
          </cell>
          <cell r="F6707">
            <v>251.5</v>
          </cell>
          <cell r="G6707">
            <v>1.38</v>
          </cell>
          <cell r="H6707">
            <v>1.379</v>
          </cell>
          <cell r="I6707">
            <v>444.70499999999998</v>
          </cell>
          <cell r="J6707">
            <v>444.75</v>
          </cell>
          <cell r="K6707">
            <v>346.81850000000003</v>
          </cell>
          <cell r="L6707">
            <v>346.75</v>
          </cell>
          <cell r="M6707">
            <v>2</v>
          </cell>
          <cell r="N6707">
            <v>2.2000000000000002</v>
          </cell>
          <cell r="O6707">
            <v>889.41</v>
          </cell>
        </row>
        <row r="6708">
          <cell r="A6708">
            <v>707247</v>
          </cell>
          <cell r="B6708" t="str">
            <v>MTK 1000H VT-AU-Q25-72/Q25-100</v>
          </cell>
          <cell r="D6708" t="str">
            <v>Repuestos</v>
          </cell>
          <cell r="E6708">
            <v>970.25</v>
          </cell>
          <cell r="F6708">
            <v>757</v>
          </cell>
          <cell r="G6708">
            <v>1.38</v>
          </cell>
          <cell r="H6708">
            <v>1.379</v>
          </cell>
          <cell r="I6708">
            <v>1338.9449999999999</v>
          </cell>
          <cell r="J6708">
            <v>1339</v>
          </cell>
          <cell r="K6708">
            <v>1043.903</v>
          </cell>
          <cell r="L6708">
            <v>1044</v>
          </cell>
          <cell r="M6708">
            <v>2</v>
          </cell>
          <cell r="N6708">
            <v>2.2000000000000002</v>
          </cell>
          <cell r="O6708">
            <v>2677.89</v>
          </cell>
        </row>
        <row r="6709">
          <cell r="A6709">
            <v>707248</v>
          </cell>
          <cell r="B6709" t="str">
            <v>MTK 2000H VT-AU-Q25-72/Q25-100</v>
          </cell>
          <cell r="D6709" t="str">
            <v>Repuestos</v>
          </cell>
          <cell r="E6709">
            <v>3356.5</v>
          </cell>
          <cell r="F6709">
            <v>2618.25</v>
          </cell>
          <cell r="G6709">
            <v>1.38</v>
          </cell>
          <cell r="H6709">
            <v>1.379</v>
          </cell>
          <cell r="I6709">
            <v>4631.9699999999993</v>
          </cell>
          <cell r="J6709">
            <v>4632</v>
          </cell>
          <cell r="K6709">
            <v>3610.56675</v>
          </cell>
          <cell r="L6709">
            <v>3610.5</v>
          </cell>
          <cell r="M6709">
            <v>2</v>
          </cell>
          <cell r="N6709">
            <v>2.2000000000000002</v>
          </cell>
          <cell r="O6709">
            <v>9263.9399999999987</v>
          </cell>
        </row>
        <row r="6710">
          <cell r="A6710">
            <v>707249</v>
          </cell>
          <cell r="B6710" t="str">
            <v>MTK 4000H VT-AU-Q25-72/Q25-100</v>
          </cell>
          <cell r="D6710" t="str">
            <v>Repuestos</v>
          </cell>
          <cell r="E6710">
            <v>3522.25</v>
          </cell>
          <cell r="F6710">
            <v>2747.5</v>
          </cell>
          <cell r="G6710">
            <v>1.38</v>
          </cell>
          <cell r="H6710">
            <v>1.379</v>
          </cell>
          <cell r="I6710">
            <v>4860.7049999999999</v>
          </cell>
          <cell r="J6710">
            <v>4860.75</v>
          </cell>
          <cell r="K6710">
            <v>3788.8025000000002</v>
          </cell>
          <cell r="L6710">
            <v>3788.75</v>
          </cell>
          <cell r="M6710">
            <v>2</v>
          </cell>
          <cell r="N6710">
            <v>2.2000000000000002</v>
          </cell>
          <cell r="O6710">
            <v>9721.41</v>
          </cell>
        </row>
        <row r="6711">
          <cell r="A6711">
            <v>707250</v>
          </cell>
          <cell r="B6711" t="str">
            <v>Welcome pack VT-AU-iX-72</v>
          </cell>
          <cell r="D6711" t="str">
            <v>Consumibles</v>
          </cell>
          <cell r="E6711">
            <v>1501.25</v>
          </cell>
          <cell r="F6711">
            <v>957.25</v>
          </cell>
          <cell r="G6711">
            <v>1.38</v>
          </cell>
          <cell r="H6711">
            <v>1.379</v>
          </cell>
          <cell r="I6711">
            <v>2071.7249999999999</v>
          </cell>
          <cell r="J6711">
            <v>2071.75</v>
          </cell>
          <cell r="K6711">
            <v>1320.04775</v>
          </cell>
          <cell r="L6711">
            <v>1320</v>
          </cell>
          <cell r="M6711">
            <v>2</v>
          </cell>
          <cell r="N6711">
            <v>2.2000000000000002</v>
          </cell>
          <cell r="O6711">
            <v>4143.45</v>
          </cell>
        </row>
        <row r="6712">
          <cell r="A6712">
            <v>707251</v>
          </cell>
          <cell r="B6712" t="str">
            <v>Welcome pack VT-AU-iX-100</v>
          </cell>
          <cell r="D6712" t="str">
            <v>Consumibles</v>
          </cell>
          <cell r="E6712">
            <v>1616.5</v>
          </cell>
          <cell r="F6712">
            <v>1030.75</v>
          </cell>
          <cell r="G6712">
            <v>1.38</v>
          </cell>
          <cell r="H6712">
            <v>1.379</v>
          </cell>
          <cell r="I6712">
            <v>2230.77</v>
          </cell>
          <cell r="J6712">
            <v>2230.75</v>
          </cell>
          <cell r="K6712">
            <v>1421.40425</v>
          </cell>
          <cell r="L6712">
            <v>1421.5</v>
          </cell>
          <cell r="M6712">
            <v>2</v>
          </cell>
          <cell r="N6712">
            <v>2.2000000000000002</v>
          </cell>
          <cell r="O6712">
            <v>4461.54</v>
          </cell>
        </row>
        <row r="6713">
          <cell r="A6713">
            <v>707252</v>
          </cell>
          <cell r="B6713" t="str">
            <v>Welcome pack VT-AU-Q25-72</v>
          </cell>
          <cell r="D6713" t="str">
            <v>Consumibles</v>
          </cell>
          <cell r="E6713">
            <v>1504</v>
          </cell>
          <cell r="F6713">
            <v>959</v>
          </cell>
          <cell r="G6713">
            <v>1.38</v>
          </cell>
          <cell r="H6713">
            <v>1.379</v>
          </cell>
          <cell r="I6713">
            <v>2075.52</v>
          </cell>
          <cell r="J6713">
            <v>2075.5</v>
          </cell>
          <cell r="K6713">
            <v>1322.461</v>
          </cell>
          <cell r="L6713">
            <v>1322.5</v>
          </cell>
          <cell r="M6713">
            <v>2</v>
          </cell>
          <cell r="N6713">
            <v>2.2000000000000002</v>
          </cell>
          <cell r="O6713">
            <v>4151.04</v>
          </cell>
        </row>
        <row r="6714">
          <cell r="A6714">
            <v>707253</v>
          </cell>
          <cell r="B6714" t="str">
            <v>Welcome pack VT-AU-Q25-100</v>
          </cell>
          <cell r="D6714" t="str">
            <v>Consumibles</v>
          </cell>
          <cell r="E6714">
            <v>1619</v>
          </cell>
          <cell r="F6714">
            <v>1032.25</v>
          </cell>
          <cell r="G6714">
            <v>1.38</v>
          </cell>
          <cell r="H6714">
            <v>1.379</v>
          </cell>
          <cell r="I6714">
            <v>2234.2199999999998</v>
          </cell>
          <cell r="J6714">
            <v>2234.25</v>
          </cell>
          <cell r="K6714">
            <v>1423.4727499999999</v>
          </cell>
          <cell r="L6714">
            <v>1423.5</v>
          </cell>
          <cell r="M6714">
            <v>2</v>
          </cell>
          <cell r="N6714">
            <v>2.2000000000000002</v>
          </cell>
          <cell r="O6714">
            <v>4468.4399999999996</v>
          </cell>
        </row>
        <row r="6715">
          <cell r="A6715">
            <v>707266</v>
          </cell>
          <cell r="B6715" t="str">
            <v>VIRGA Equiped beam programmed scrutinner</v>
          </cell>
          <cell r="D6715" t="str">
            <v>Repuestos</v>
          </cell>
          <cell r="E6715">
            <v>4650.5</v>
          </cell>
          <cell r="F6715">
            <v>3627.5</v>
          </cell>
          <cell r="G6715">
            <v>1.38</v>
          </cell>
          <cell r="H6715">
            <v>1.379</v>
          </cell>
          <cell r="I6715">
            <v>6417.69</v>
          </cell>
          <cell r="J6715">
            <v>6417.75</v>
          </cell>
          <cell r="K6715">
            <v>5002.3225000000002</v>
          </cell>
          <cell r="L6715">
            <v>5002.25</v>
          </cell>
          <cell r="M6715">
            <v>2</v>
          </cell>
          <cell r="N6715">
            <v>2.2000000000000002</v>
          </cell>
          <cell r="O6715">
            <v>12835.38</v>
          </cell>
        </row>
        <row r="6716">
          <cell r="A6716">
            <v>707279</v>
          </cell>
          <cell r="B6716" t="str">
            <v>MTK 2000H VT-AU-iQ50-D4 with DWV</v>
          </cell>
          <cell r="D6716" t="str">
            <v>Repuestos</v>
          </cell>
          <cell r="E6716">
            <v>1933.5</v>
          </cell>
          <cell r="F6716">
            <v>1508.25</v>
          </cell>
          <cell r="G6716">
            <v>1.38</v>
          </cell>
          <cell r="H6716">
            <v>1.379</v>
          </cell>
          <cell r="I6716">
            <v>2668.23</v>
          </cell>
          <cell r="J6716">
            <v>2668.25</v>
          </cell>
          <cell r="K6716">
            <v>2079.8767499999999</v>
          </cell>
          <cell r="L6716">
            <v>2080</v>
          </cell>
          <cell r="M6716">
            <v>2</v>
          </cell>
          <cell r="N6716">
            <v>2.2000000000000002</v>
          </cell>
          <cell r="O6716">
            <v>5336.46</v>
          </cell>
        </row>
        <row r="6717">
          <cell r="A6717">
            <v>707280</v>
          </cell>
          <cell r="B6717" t="str">
            <v>MTK 2000H VT-AU-iQ50-D4 without DWV</v>
          </cell>
          <cell r="D6717" t="str">
            <v>Repuestos</v>
          </cell>
          <cell r="E6717">
            <v>1192.25</v>
          </cell>
          <cell r="F6717">
            <v>930</v>
          </cell>
          <cell r="G6717">
            <v>1.38</v>
          </cell>
          <cell r="H6717">
            <v>1.379</v>
          </cell>
          <cell r="I6717">
            <v>1645.3049999999998</v>
          </cell>
          <cell r="J6717">
            <v>1645.25</v>
          </cell>
          <cell r="K6717">
            <v>1282.47</v>
          </cell>
          <cell r="L6717">
            <v>1282.5</v>
          </cell>
          <cell r="M6717">
            <v>2</v>
          </cell>
          <cell r="N6717">
            <v>2.2000000000000002</v>
          </cell>
          <cell r="O6717">
            <v>3290.6099999999997</v>
          </cell>
        </row>
        <row r="6718">
          <cell r="A6718">
            <v>707281</v>
          </cell>
          <cell r="B6718" t="str">
            <v>MTK 4000H VT-AU-iQ50-D4 with DWV</v>
          </cell>
          <cell r="D6718" t="str">
            <v>Repuestos</v>
          </cell>
          <cell r="E6718">
            <v>4837</v>
          </cell>
          <cell r="F6718">
            <v>3773</v>
          </cell>
          <cell r="G6718">
            <v>1.38</v>
          </cell>
          <cell r="H6718">
            <v>1.379</v>
          </cell>
          <cell r="I6718">
            <v>6675.0599999999995</v>
          </cell>
          <cell r="J6718">
            <v>6675</v>
          </cell>
          <cell r="K6718">
            <v>5202.9669999999996</v>
          </cell>
          <cell r="L6718">
            <v>5203</v>
          </cell>
          <cell r="M6718">
            <v>2</v>
          </cell>
          <cell r="N6718">
            <v>2.2000000000000002</v>
          </cell>
          <cell r="O6718">
            <v>13350.119999999999</v>
          </cell>
        </row>
        <row r="6719">
          <cell r="A6719">
            <v>707282</v>
          </cell>
          <cell r="B6719" t="str">
            <v>MTK 4000H VT-AU-iQ50-D4 without DWV</v>
          </cell>
          <cell r="D6719" t="str">
            <v>Repuestos</v>
          </cell>
          <cell r="E6719">
            <v>3423.5</v>
          </cell>
          <cell r="F6719">
            <v>2670.5</v>
          </cell>
          <cell r="G6719">
            <v>1.38</v>
          </cell>
          <cell r="H6719">
            <v>1.379</v>
          </cell>
          <cell r="I6719">
            <v>4724.4299999999994</v>
          </cell>
          <cell r="J6719">
            <v>4724.5</v>
          </cell>
          <cell r="K6719">
            <v>3682.6194999999998</v>
          </cell>
          <cell r="L6719">
            <v>3682.5</v>
          </cell>
          <cell r="M6719">
            <v>2</v>
          </cell>
          <cell r="N6719">
            <v>2.2000000000000002</v>
          </cell>
          <cell r="O6719">
            <v>9448.8599999999988</v>
          </cell>
        </row>
        <row r="6720">
          <cell r="A6720">
            <v>707283</v>
          </cell>
          <cell r="B6720" t="str">
            <v>MTK 2000H VT-AU-iQ80-D4 with DWV</v>
          </cell>
          <cell r="D6720" t="str">
            <v>Repuestos</v>
          </cell>
          <cell r="E6720">
            <v>1977</v>
          </cell>
          <cell r="F6720">
            <v>1542.25</v>
          </cell>
          <cell r="G6720">
            <v>1.38</v>
          </cell>
          <cell r="H6720">
            <v>1.379</v>
          </cell>
          <cell r="I6720">
            <v>2728.2599999999998</v>
          </cell>
          <cell r="J6720">
            <v>2728.25</v>
          </cell>
          <cell r="K6720">
            <v>2126.7627499999999</v>
          </cell>
          <cell r="L6720">
            <v>2126.75</v>
          </cell>
          <cell r="M6720">
            <v>2</v>
          </cell>
          <cell r="N6720">
            <v>2.2000000000000002</v>
          </cell>
          <cell r="O6720">
            <v>5456.5199999999995</v>
          </cell>
        </row>
        <row r="6721">
          <cell r="A6721">
            <v>707284</v>
          </cell>
          <cell r="B6721" t="str">
            <v>MTK 2000H VT-AU-iQ80-D4 without DWV</v>
          </cell>
          <cell r="D6721" t="str">
            <v>Repuestos</v>
          </cell>
          <cell r="E6721">
            <v>1235.75</v>
          </cell>
          <cell r="F6721">
            <v>964</v>
          </cell>
          <cell r="G6721">
            <v>1.38</v>
          </cell>
          <cell r="H6721">
            <v>1.379</v>
          </cell>
          <cell r="I6721">
            <v>1705.3349999999998</v>
          </cell>
          <cell r="J6721">
            <v>1705.25</v>
          </cell>
          <cell r="K6721">
            <v>1329.356</v>
          </cell>
          <cell r="L6721">
            <v>1329.25</v>
          </cell>
          <cell r="M6721">
            <v>2</v>
          </cell>
          <cell r="N6721">
            <v>2.2000000000000002</v>
          </cell>
          <cell r="O6721">
            <v>3410.6699999999996</v>
          </cell>
        </row>
        <row r="6722">
          <cell r="A6722">
            <v>707285</v>
          </cell>
          <cell r="B6722" t="str">
            <v>MTK 4000H VT-AU-iQ80-D4 with DWV</v>
          </cell>
          <cell r="D6722" t="str">
            <v>Repuestos</v>
          </cell>
          <cell r="E6722">
            <v>4889.75</v>
          </cell>
          <cell r="F6722">
            <v>3814.25</v>
          </cell>
          <cell r="G6722">
            <v>1.38</v>
          </cell>
          <cell r="H6722">
            <v>1.379</v>
          </cell>
          <cell r="I6722">
            <v>6747.8549999999996</v>
          </cell>
          <cell r="J6722">
            <v>6747.75</v>
          </cell>
          <cell r="K6722">
            <v>5259.8507499999996</v>
          </cell>
          <cell r="L6722">
            <v>5259.75</v>
          </cell>
          <cell r="M6722">
            <v>2</v>
          </cell>
          <cell r="N6722">
            <v>2.2000000000000002</v>
          </cell>
          <cell r="O6722">
            <v>13495.71</v>
          </cell>
        </row>
        <row r="6723">
          <cell r="A6723">
            <v>707286</v>
          </cell>
          <cell r="B6723" t="str">
            <v>MTK 4000H VT-AU-iQ80-D4 without DWV</v>
          </cell>
          <cell r="D6723" t="str">
            <v>Repuestos</v>
          </cell>
          <cell r="E6723">
            <v>3513.5</v>
          </cell>
          <cell r="F6723">
            <v>2740.75</v>
          </cell>
          <cell r="G6723">
            <v>1.38</v>
          </cell>
          <cell r="H6723">
            <v>1.379</v>
          </cell>
          <cell r="I6723">
            <v>4848.6299999999992</v>
          </cell>
          <cell r="J6723">
            <v>4848.75</v>
          </cell>
          <cell r="K6723">
            <v>3779.4942500000002</v>
          </cell>
          <cell r="L6723">
            <v>3779.5</v>
          </cell>
          <cell r="M6723">
            <v>2</v>
          </cell>
          <cell r="N6723">
            <v>2.2000000000000002</v>
          </cell>
          <cell r="O6723">
            <v>9697.2599999999984</v>
          </cell>
        </row>
        <row r="6724">
          <cell r="A6724">
            <v>707287</v>
          </cell>
          <cell r="B6724" t="str">
            <v>Box of 50 Screw C ZX M5-16 CL.8.8 ISO 14580</v>
          </cell>
          <cell r="D6724" t="str">
            <v>Repuestos</v>
          </cell>
          <cell r="E6724">
            <v>7</v>
          </cell>
          <cell r="F6724">
            <v>4.5</v>
          </cell>
          <cell r="G6724">
            <v>1.38</v>
          </cell>
          <cell r="H6724">
            <v>1.379</v>
          </cell>
          <cell r="I6724">
            <v>9.66</v>
          </cell>
          <cell r="J6724">
            <v>9.75</v>
          </cell>
          <cell r="K6724">
            <v>6.2054999999999998</v>
          </cell>
          <cell r="L6724">
            <v>6.25</v>
          </cell>
          <cell r="M6724">
            <v>2</v>
          </cell>
          <cell r="N6724">
            <v>2.2000000000000002</v>
          </cell>
          <cell r="O6724">
            <v>19.32</v>
          </cell>
        </row>
        <row r="6725">
          <cell r="A6725">
            <v>707288</v>
          </cell>
          <cell r="B6725" t="str">
            <v>Box of 200 Pop rivet TP 4-16 NF E 25-701</v>
          </cell>
          <cell r="D6725" t="str">
            <v>Repuestos</v>
          </cell>
          <cell r="E6725">
            <v>9.75</v>
          </cell>
          <cell r="F6725">
            <v>6.25</v>
          </cell>
          <cell r="G6725">
            <v>1.38</v>
          </cell>
          <cell r="H6725">
            <v>1.379</v>
          </cell>
          <cell r="I6725">
            <v>13.454999999999998</v>
          </cell>
          <cell r="J6725">
            <v>13.5</v>
          </cell>
          <cell r="K6725">
            <v>8.6187500000000004</v>
          </cell>
          <cell r="L6725">
            <v>8.5</v>
          </cell>
          <cell r="M6725">
            <v>2</v>
          </cell>
          <cell r="N6725">
            <v>2.2000000000000002</v>
          </cell>
          <cell r="O6725">
            <v>26.909999999999997</v>
          </cell>
        </row>
        <row r="6726">
          <cell r="A6726">
            <v>707293</v>
          </cell>
          <cell r="B6726" t="str">
            <v>Box of 20 Screw ULF M 8-20 Cl.10.9 Bg + Degas</v>
          </cell>
          <cell r="D6726" t="str">
            <v>Repuestos</v>
          </cell>
          <cell r="E6726">
            <v>9.5</v>
          </cell>
          <cell r="F6726">
            <v>6.25</v>
          </cell>
          <cell r="G6726">
            <v>1.38</v>
          </cell>
          <cell r="H6726">
            <v>1.379</v>
          </cell>
          <cell r="I6726">
            <v>13.11</v>
          </cell>
          <cell r="J6726">
            <v>13</v>
          </cell>
          <cell r="K6726">
            <v>8.6187500000000004</v>
          </cell>
          <cell r="L6726">
            <v>8.5</v>
          </cell>
          <cell r="M6726">
            <v>2</v>
          </cell>
          <cell r="N6726">
            <v>2.2000000000000002</v>
          </cell>
          <cell r="O6726">
            <v>26.22</v>
          </cell>
        </row>
        <row r="6727">
          <cell r="A6727">
            <v>707294</v>
          </cell>
          <cell r="B6727" t="str">
            <v>Propack blades 1,5 x 5,5 Vector Automotive 2.5</v>
          </cell>
          <cell r="D6727" t="str">
            <v>Consumibles</v>
          </cell>
          <cell r="E6727">
            <v>333.5</v>
          </cell>
          <cell r="F6727">
            <v>212.75</v>
          </cell>
          <cell r="G6727">
            <v>1.38</v>
          </cell>
          <cell r="H6727">
            <v>1.379</v>
          </cell>
          <cell r="I6727">
            <v>460.22999999999996</v>
          </cell>
          <cell r="J6727">
            <v>460.25</v>
          </cell>
          <cell r="K6727">
            <v>293.38225</v>
          </cell>
          <cell r="L6727">
            <v>293.5</v>
          </cell>
          <cell r="M6727">
            <v>2</v>
          </cell>
          <cell r="N6727">
            <v>2.2000000000000002</v>
          </cell>
          <cell r="O6727">
            <v>920.45999999999992</v>
          </cell>
        </row>
        <row r="6728">
          <cell r="A6728">
            <v>707297</v>
          </cell>
          <cell r="B6728" t="str">
            <v>Box of 200 screw HC flat-ended M 6-12 45H NF E</v>
          </cell>
          <cell r="D6728" t="str">
            <v>Repuestos</v>
          </cell>
          <cell r="E6728">
            <v>13.25</v>
          </cell>
          <cell r="F6728">
            <v>8.5</v>
          </cell>
          <cell r="G6728">
            <v>1.38</v>
          </cell>
          <cell r="H6728">
            <v>1.379</v>
          </cell>
          <cell r="I6728">
            <v>18.285</v>
          </cell>
          <cell r="J6728">
            <v>18.25</v>
          </cell>
          <cell r="K6728">
            <v>11.721500000000001</v>
          </cell>
          <cell r="L6728">
            <v>11.75</v>
          </cell>
          <cell r="M6728">
            <v>2</v>
          </cell>
          <cell r="N6728">
            <v>2.2000000000000002</v>
          </cell>
          <cell r="O6728">
            <v>36.57</v>
          </cell>
        </row>
        <row r="6729">
          <cell r="A6729">
            <v>707298</v>
          </cell>
          <cell r="B6729" t="str">
            <v>Box of 100 Polyamide collar - width 3.6mm - le</v>
          </cell>
          <cell r="D6729" t="str">
            <v>Repuestos</v>
          </cell>
          <cell r="E6729">
            <v>7.5</v>
          </cell>
          <cell r="F6729">
            <v>5</v>
          </cell>
          <cell r="G6729">
            <v>1.38</v>
          </cell>
          <cell r="H6729">
            <v>1.379</v>
          </cell>
          <cell r="I6729">
            <v>10.35</v>
          </cell>
          <cell r="J6729">
            <v>10.25</v>
          </cell>
          <cell r="K6729">
            <v>6.8949999999999996</v>
          </cell>
          <cell r="L6729">
            <v>7</v>
          </cell>
          <cell r="M6729">
            <v>2</v>
          </cell>
          <cell r="N6729">
            <v>2.2000000000000002</v>
          </cell>
          <cell r="O6729">
            <v>20.7</v>
          </cell>
        </row>
        <row r="6730">
          <cell r="A6730">
            <v>707299</v>
          </cell>
          <cell r="B6730" t="str">
            <v>Box of 100 colson collar 9x350</v>
          </cell>
          <cell r="D6730" t="str">
            <v>Repuestos</v>
          </cell>
          <cell r="E6730">
            <v>43.5</v>
          </cell>
          <cell r="F6730">
            <v>27.75</v>
          </cell>
          <cell r="G6730">
            <v>1.38</v>
          </cell>
          <cell r="H6730">
            <v>1.379</v>
          </cell>
          <cell r="I6730">
            <v>60.029999999999994</v>
          </cell>
          <cell r="J6730">
            <v>60</v>
          </cell>
          <cell r="K6730">
            <v>38.267249999999997</v>
          </cell>
          <cell r="L6730">
            <v>38.25</v>
          </cell>
          <cell r="M6730">
            <v>2</v>
          </cell>
          <cell r="N6730">
            <v>2.2000000000000002</v>
          </cell>
          <cell r="O6730">
            <v>120.05999999999999</v>
          </cell>
        </row>
        <row r="6731">
          <cell r="A6731">
            <v>707300</v>
          </cell>
          <cell r="B6731" t="str">
            <v>Box of 100 Flat washer LL 10 NF E 25-514</v>
          </cell>
          <cell r="D6731" t="str">
            <v>Repuestos</v>
          </cell>
          <cell r="E6731">
            <v>13.25</v>
          </cell>
          <cell r="F6731">
            <v>8.5</v>
          </cell>
          <cell r="G6731">
            <v>1.38</v>
          </cell>
          <cell r="H6731">
            <v>1.379</v>
          </cell>
          <cell r="I6731">
            <v>18.285</v>
          </cell>
          <cell r="J6731">
            <v>18.25</v>
          </cell>
          <cell r="K6731">
            <v>11.721500000000001</v>
          </cell>
          <cell r="L6731">
            <v>11.75</v>
          </cell>
          <cell r="M6731">
            <v>2</v>
          </cell>
          <cell r="N6731">
            <v>2.2000000000000002</v>
          </cell>
          <cell r="O6731">
            <v>36.57</v>
          </cell>
        </row>
        <row r="6732">
          <cell r="A6732">
            <v>707303</v>
          </cell>
          <cell r="B6732" t="str">
            <v>MTK BRIO X-55-100-250 CUT V2</v>
          </cell>
          <cell r="D6732" t="str">
            <v>Repuestos</v>
          </cell>
          <cell r="E6732">
            <v>995.25</v>
          </cell>
          <cell r="F6732">
            <v>776.5</v>
          </cell>
          <cell r="G6732">
            <v>1.38</v>
          </cell>
          <cell r="H6732">
            <v>1.379</v>
          </cell>
          <cell r="I6732">
            <v>1373.4449999999999</v>
          </cell>
          <cell r="J6732">
            <v>1373.5</v>
          </cell>
          <cell r="K6732">
            <v>1070.7935</v>
          </cell>
          <cell r="L6732">
            <v>1070.75</v>
          </cell>
          <cell r="M6732">
            <v>2</v>
          </cell>
          <cell r="N6732">
            <v>2.2000000000000002</v>
          </cell>
          <cell r="O6732">
            <v>2746.89</v>
          </cell>
        </row>
        <row r="6733">
          <cell r="A6733">
            <v>707306</v>
          </cell>
          <cell r="B6733" t="str">
            <v>Box of 100 Exterior circlips 23 x 1,2 NF E 22-</v>
          </cell>
          <cell r="D6733" t="str">
            <v>Repuestos</v>
          </cell>
          <cell r="E6733">
            <v>9.75</v>
          </cell>
          <cell r="F6733">
            <v>6.25</v>
          </cell>
          <cell r="G6733">
            <v>1.38</v>
          </cell>
          <cell r="H6733">
            <v>1.379</v>
          </cell>
          <cell r="I6733">
            <v>13.454999999999998</v>
          </cell>
          <cell r="J6733">
            <v>13.5</v>
          </cell>
          <cell r="K6733">
            <v>8.6187500000000004</v>
          </cell>
          <cell r="L6733">
            <v>8.5</v>
          </cell>
          <cell r="M6733">
            <v>2</v>
          </cell>
          <cell r="N6733">
            <v>2.2000000000000002</v>
          </cell>
          <cell r="O6733">
            <v>26.909999999999997</v>
          </cell>
        </row>
        <row r="6734">
          <cell r="A6734">
            <v>707308</v>
          </cell>
          <cell r="B6734" t="str">
            <v>Box of 20 elastic pin 5 x 16 ISO 8752</v>
          </cell>
          <cell r="D6734" t="str">
            <v>Repuestos</v>
          </cell>
          <cell r="E6734">
            <v>2</v>
          </cell>
          <cell r="F6734">
            <v>1.5</v>
          </cell>
          <cell r="G6734">
            <v>1.38</v>
          </cell>
          <cell r="H6734">
            <v>1.379</v>
          </cell>
          <cell r="I6734">
            <v>2.76</v>
          </cell>
          <cell r="J6734">
            <v>2.75</v>
          </cell>
          <cell r="K6734">
            <v>2.0685000000000002</v>
          </cell>
          <cell r="L6734">
            <v>2</v>
          </cell>
          <cell r="M6734">
            <v>2</v>
          </cell>
          <cell r="N6734">
            <v>2.2000000000000002</v>
          </cell>
          <cell r="O6734">
            <v>5.52</v>
          </cell>
        </row>
        <row r="6735">
          <cell r="A6735">
            <v>707309</v>
          </cell>
          <cell r="B6735" t="str">
            <v>Box of 50 Exterior circlips 10 x 1 NF E 22-163</v>
          </cell>
          <cell r="D6735" t="str">
            <v>Repuestos</v>
          </cell>
          <cell r="E6735">
            <v>2</v>
          </cell>
          <cell r="F6735">
            <v>1.5</v>
          </cell>
          <cell r="G6735">
            <v>1.38</v>
          </cell>
          <cell r="H6735">
            <v>1.379</v>
          </cell>
          <cell r="I6735">
            <v>2.76</v>
          </cell>
          <cell r="J6735">
            <v>2.75</v>
          </cell>
          <cell r="K6735">
            <v>2.0685000000000002</v>
          </cell>
          <cell r="L6735">
            <v>2</v>
          </cell>
          <cell r="M6735">
            <v>2</v>
          </cell>
          <cell r="N6735">
            <v>2.2000000000000002</v>
          </cell>
          <cell r="O6735">
            <v>5.52</v>
          </cell>
        </row>
        <row r="6736">
          <cell r="A6736">
            <v>707310</v>
          </cell>
          <cell r="B6736" t="str">
            <v>Drill kit 4700 rpm</v>
          </cell>
          <cell r="D6736" t="str">
            <v>Repuestos</v>
          </cell>
          <cell r="E6736">
            <v>1016.5</v>
          </cell>
          <cell r="F6736">
            <v>793</v>
          </cell>
          <cell r="G6736">
            <v>1.38</v>
          </cell>
          <cell r="H6736">
            <v>1.379</v>
          </cell>
          <cell r="I6736">
            <v>1402.77</v>
          </cell>
          <cell r="J6736">
            <v>1402.75</v>
          </cell>
          <cell r="K6736">
            <v>1093.547</v>
          </cell>
          <cell r="L6736">
            <v>1093.5</v>
          </cell>
          <cell r="M6736">
            <v>2</v>
          </cell>
          <cell r="N6736">
            <v>2.2000000000000002</v>
          </cell>
          <cell r="O6736">
            <v>2805.54</v>
          </cell>
        </row>
        <row r="6737">
          <cell r="A6737">
            <v>707311</v>
          </cell>
          <cell r="B6737" t="str">
            <v>Welcome pack FQ-FT6K</v>
          </cell>
          <cell r="D6737" t="str">
            <v>Consumibles</v>
          </cell>
          <cell r="E6737">
            <v>4536</v>
          </cell>
          <cell r="F6737">
            <v>3237</v>
          </cell>
          <cell r="G6737">
            <v>1.38</v>
          </cell>
          <cell r="H6737">
            <v>1.379</v>
          </cell>
          <cell r="I6737">
            <v>6259.6799999999994</v>
          </cell>
          <cell r="J6737">
            <v>6259.75</v>
          </cell>
          <cell r="K6737">
            <v>4463.8230000000003</v>
          </cell>
          <cell r="L6737">
            <v>4463.75</v>
          </cell>
          <cell r="M6737">
            <v>2</v>
          </cell>
          <cell r="N6737">
            <v>2.2000000000000002</v>
          </cell>
          <cell r="O6737">
            <v>12519.359999999999</v>
          </cell>
        </row>
        <row r="6738">
          <cell r="A6738">
            <v>707316</v>
          </cell>
          <cell r="B6738" t="str">
            <v>Laser DC030 for Focus XHP</v>
          </cell>
          <cell r="D6738" t="str">
            <v>Repuestos</v>
          </cell>
          <cell r="E6738">
            <v>218871.5</v>
          </cell>
          <cell r="F6738">
            <v>139530.75</v>
          </cell>
          <cell r="G6738">
            <v>1.38</v>
          </cell>
          <cell r="H6738">
            <v>1.379</v>
          </cell>
          <cell r="I6738">
            <v>302042.67</v>
          </cell>
          <cell r="J6738">
            <v>302042.75</v>
          </cell>
          <cell r="K6738">
            <v>192412.90424999999</v>
          </cell>
          <cell r="L6738">
            <v>192413</v>
          </cell>
          <cell r="M6738">
            <v>2</v>
          </cell>
          <cell r="N6738">
            <v>2.2000000000000002</v>
          </cell>
          <cell r="O6738">
            <v>604085.34</v>
          </cell>
        </row>
        <row r="6739">
          <cell r="A6739">
            <v>707318</v>
          </cell>
          <cell r="B6739" t="str">
            <v>Box of 50 screw H M 5-16 Cl.8.8 ISO 4017</v>
          </cell>
          <cell r="D6739" t="str">
            <v>Repuestos</v>
          </cell>
          <cell r="E6739">
            <v>2.5</v>
          </cell>
          <cell r="F6739">
            <v>1.75</v>
          </cell>
          <cell r="G6739">
            <v>1.38</v>
          </cell>
          <cell r="H6739">
            <v>1.379</v>
          </cell>
          <cell r="I6739">
            <v>3.4499999999999997</v>
          </cell>
          <cell r="J6739">
            <v>3.5</v>
          </cell>
          <cell r="K6739">
            <v>2.4132500000000001</v>
          </cell>
          <cell r="L6739">
            <v>2.5</v>
          </cell>
          <cell r="M6739">
            <v>2</v>
          </cell>
          <cell r="N6739">
            <v>2.2000000000000002</v>
          </cell>
          <cell r="O6739">
            <v>6.8999999999999995</v>
          </cell>
        </row>
        <row r="6740">
          <cell r="A6740">
            <v>707319</v>
          </cell>
          <cell r="B6740" t="str">
            <v>Box of 100 Grower washer W 5 NF E 25-515</v>
          </cell>
          <cell r="D6740" t="str">
            <v>Repuestos</v>
          </cell>
          <cell r="E6740">
            <v>2.25</v>
          </cell>
          <cell r="F6740">
            <v>1.5</v>
          </cell>
          <cell r="G6740">
            <v>1.38</v>
          </cell>
          <cell r="H6740">
            <v>1.379</v>
          </cell>
          <cell r="I6740">
            <v>3.1049999999999995</v>
          </cell>
          <cell r="J6740">
            <v>3</v>
          </cell>
          <cell r="K6740">
            <v>2.0685000000000002</v>
          </cell>
          <cell r="L6740">
            <v>2</v>
          </cell>
          <cell r="M6740">
            <v>2</v>
          </cell>
          <cell r="N6740">
            <v>2.2000000000000002</v>
          </cell>
          <cell r="O6740">
            <v>6.2099999999999991</v>
          </cell>
        </row>
        <row r="6741">
          <cell r="A6741">
            <v>707320</v>
          </cell>
          <cell r="B6741" t="str">
            <v>Box of 100 screw F HC/90 M 5-20 Cl.10.9 DIN 79</v>
          </cell>
          <cell r="D6741" t="str">
            <v>Repuestos</v>
          </cell>
          <cell r="E6741">
            <v>7.75</v>
          </cell>
          <cell r="F6741">
            <v>5</v>
          </cell>
          <cell r="G6741">
            <v>1.38</v>
          </cell>
          <cell r="H6741">
            <v>1.379</v>
          </cell>
          <cell r="I6741">
            <v>10.694999999999999</v>
          </cell>
          <cell r="J6741">
            <v>10.75</v>
          </cell>
          <cell r="K6741">
            <v>6.8949999999999996</v>
          </cell>
          <cell r="L6741">
            <v>7</v>
          </cell>
          <cell r="M6741">
            <v>2</v>
          </cell>
          <cell r="N6741">
            <v>2.2000000000000002</v>
          </cell>
          <cell r="O6741">
            <v>21.389999999999997</v>
          </cell>
        </row>
        <row r="6742">
          <cell r="A6742">
            <v>707321</v>
          </cell>
          <cell r="B6742" t="str">
            <v>Box of 50 screw F HC/90 M 4-12 Cl.10.9 DIN 799</v>
          </cell>
          <cell r="D6742" t="str">
            <v>Repuestos</v>
          </cell>
          <cell r="E6742">
            <v>3</v>
          </cell>
          <cell r="F6742">
            <v>2</v>
          </cell>
          <cell r="G6742">
            <v>1.38</v>
          </cell>
          <cell r="H6742">
            <v>1.379</v>
          </cell>
          <cell r="I6742">
            <v>4.1399999999999997</v>
          </cell>
          <cell r="J6742">
            <v>4.25</v>
          </cell>
          <cell r="K6742">
            <v>2.758</v>
          </cell>
          <cell r="L6742">
            <v>2.75</v>
          </cell>
          <cell r="M6742">
            <v>2</v>
          </cell>
          <cell r="N6742">
            <v>2.2000000000000002</v>
          </cell>
          <cell r="O6742">
            <v>8.2799999999999994</v>
          </cell>
        </row>
        <row r="6743">
          <cell r="A6743">
            <v>707322</v>
          </cell>
          <cell r="B6743" t="str">
            <v>Box of 50 screw F HC/90 M 4-12 Cl.10.9 DIN 799</v>
          </cell>
          <cell r="D6743" t="str">
            <v>Repuestos</v>
          </cell>
          <cell r="E6743">
            <v>2.5</v>
          </cell>
          <cell r="F6743">
            <v>1.75</v>
          </cell>
          <cell r="G6743">
            <v>1.38</v>
          </cell>
          <cell r="H6743">
            <v>1.379</v>
          </cell>
          <cell r="I6743">
            <v>3.4499999999999997</v>
          </cell>
          <cell r="J6743">
            <v>3.5</v>
          </cell>
          <cell r="K6743">
            <v>2.4132500000000001</v>
          </cell>
          <cell r="L6743">
            <v>2.5</v>
          </cell>
          <cell r="M6743">
            <v>2</v>
          </cell>
          <cell r="N6743">
            <v>2.2000000000000002</v>
          </cell>
          <cell r="O6743">
            <v>6.8999999999999995</v>
          </cell>
        </row>
        <row r="6744">
          <cell r="A6744">
            <v>707323</v>
          </cell>
          <cell r="B6744" t="str">
            <v>Box of 50 Spring pin 3 x 25 ISO 8752</v>
          </cell>
          <cell r="D6744" t="str">
            <v>Repuestos</v>
          </cell>
          <cell r="E6744">
            <v>4.75</v>
          </cell>
          <cell r="F6744">
            <v>3.25</v>
          </cell>
          <cell r="G6744">
            <v>1.38</v>
          </cell>
          <cell r="H6744">
            <v>1.379</v>
          </cell>
          <cell r="I6744">
            <v>6.5549999999999997</v>
          </cell>
          <cell r="J6744">
            <v>6.5</v>
          </cell>
          <cell r="K6744">
            <v>4.4817499999999999</v>
          </cell>
          <cell r="L6744">
            <v>4.5</v>
          </cell>
          <cell r="M6744">
            <v>2</v>
          </cell>
          <cell r="N6744">
            <v>2.2000000000000002</v>
          </cell>
          <cell r="O6744">
            <v>13.11</v>
          </cell>
        </row>
        <row r="6745">
          <cell r="A6745">
            <v>707324</v>
          </cell>
          <cell r="B6745" t="str">
            <v>Box of 10 Beta pin D=3x60</v>
          </cell>
          <cell r="D6745" t="str">
            <v>Repuestos</v>
          </cell>
          <cell r="E6745">
            <v>2.25</v>
          </cell>
          <cell r="F6745">
            <v>1.5</v>
          </cell>
          <cell r="G6745">
            <v>1.38</v>
          </cell>
          <cell r="H6745">
            <v>1.379</v>
          </cell>
          <cell r="I6745">
            <v>3.1049999999999995</v>
          </cell>
          <cell r="J6745">
            <v>3</v>
          </cell>
          <cell r="K6745">
            <v>2.0685000000000002</v>
          </cell>
          <cell r="L6745">
            <v>2</v>
          </cell>
          <cell r="M6745">
            <v>2</v>
          </cell>
          <cell r="N6745">
            <v>2.2000000000000002</v>
          </cell>
          <cell r="O6745">
            <v>6.2099999999999991</v>
          </cell>
        </row>
        <row r="6746">
          <cell r="A6746">
            <v>707325</v>
          </cell>
          <cell r="B6746" t="str">
            <v>Box of 100 Interior circlips 42 x 1,75 NF E 22</v>
          </cell>
          <cell r="D6746" t="str">
            <v>Repuestos</v>
          </cell>
          <cell r="E6746">
            <v>33.25</v>
          </cell>
          <cell r="F6746">
            <v>21.25</v>
          </cell>
          <cell r="G6746">
            <v>1.38</v>
          </cell>
          <cell r="H6746">
            <v>1.379</v>
          </cell>
          <cell r="I6746">
            <v>45.884999999999998</v>
          </cell>
          <cell r="J6746">
            <v>46</v>
          </cell>
          <cell r="K6746">
            <v>29.303750000000001</v>
          </cell>
          <cell r="L6746">
            <v>29.25</v>
          </cell>
          <cell r="M6746">
            <v>2</v>
          </cell>
          <cell r="N6746">
            <v>2.2000000000000002</v>
          </cell>
          <cell r="O6746">
            <v>91.77</v>
          </cell>
        </row>
        <row r="6747">
          <cell r="A6747">
            <v>707326</v>
          </cell>
          <cell r="B6747" t="str">
            <v>Box of 25 screw ULS M 10-16 Cl. 10-9 ISO 7380</v>
          </cell>
          <cell r="D6747" t="str">
            <v>Repuestos</v>
          </cell>
          <cell r="E6747">
            <v>31.5</v>
          </cell>
          <cell r="F6747">
            <v>20.25</v>
          </cell>
          <cell r="G6747">
            <v>1.38</v>
          </cell>
          <cell r="H6747">
            <v>1.379</v>
          </cell>
          <cell r="I6747">
            <v>43.47</v>
          </cell>
          <cell r="J6747">
            <v>43.5</v>
          </cell>
          <cell r="K6747">
            <v>27.92475</v>
          </cell>
          <cell r="L6747">
            <v>28</v>
          </cell>
          <cell r="M6747">
            <v>2</v>
          </cell>
          <cell r="N6747">
            <v>2.2000000000000002</v>
          </cell>
          <cell r="O6747">
            <v>86.94</v>
          </cell>
        </row>
        <row r="6748">
          <cell r="A6748">
            <v>707330</v>
          </cell>
          <cell r="B6748" t="str">
            <v>Box of 100 Interior circlips 35 x 1,5 NF E 22-</v>
          </cell>
          <cell r="D6748" t="str">
            <v>Repuestos</v>
          </cell>
          <cell r="E6748">
            <v>20.25</v>
          </cell>
          <cell r="F6748">
            <v>13</v>
          </cell>
          <cell r="G6748">
            <v>1.38</v>
          </cell>
          <cell r="H6748">
            <v>1.379</v>
          </cell>
          <cell r="I6748">
            <v>27.944999999999997</v>
          </cell>
          <cell r="J6748">
            <v>28</v>
          </cell>
          <cell r="K6748">
            <v>17.927</v>
          </cell>
          <cell r="L6748">
            <v>18</v>
          </cell>
          <cell r="M6748">
            <v>2</v>
          </cell>
          <cell r="N6748">
            <v>2.2000000000000002</v>
          </cell>
          <cell r="O6748">
            <v>55.889999999999993</v>
          </cell>
        </row>
        <row r="6749">
          <cell r="A6749">
            <v>707332</v>
          </cell>
          <cell r="B6749" t="str">
            <v>Drill 2 Quick change for Vector FX or FP</v>
          </cell>
          <cell r="D6749" t="str">
            <v>Repuestos</v>
          </cell>
          <cell r="E6749">
            <v>14966.25</v>
          </cell>
          <cell r="F6749">
            <v>11673.75</v>
          </cell>
          <cell r="G6749">
            <v>1.38</v>
          </cell>
          <cell r="H6749">
            <v>1.379</v>
          </cell>
          <cell r="I6749">
            <v>20653.424999999999</v>
          </cell>
          <cell r="J6749">
            <v>20653.5</v>
          </cell>
          <cell r="K6749">
            <v>16098.10125</v>
          </cell>
          <cell r="L6749">
            <v>16098</v>
          </cell>
          <cell r="M6749">
            <v>2</v>
          </cell>
          <cell r="N6749">
            <v>2.2000000000000002</v>
          </cell>
          <cell r="O6749">
            <v>41306.85</v>
          </cell>
        </row>
        <row r="6750">
          <cell r="A6750">
            <v>707334</v>
          </cell>
          <cell r="B6750" t="str">
            <v>Box of 20 Thin nut HM M 20 NF EN 24035</v>
          </cell>
          <cell r="D6750" t="str">
            <v>Repuestos</v>
          </cell>
          <cell r="E6750">
            <v>8.75</v>
          </cell>
          <cell r="F6750">
            <v>5.75</v>
          </cell>
          <cell r="G6750">
            <v>1.38</v>
          </cell>
          <cell r="H6750">
            <v>1.379</v>
          </cell>
          <cell r="I6750">
            <v>12.074999999999999</v>
          </cell>
          <cell r="J6750">
            <v>12</v>
          </cell>
          <cell r="K6750">
            <v>7.9292499999999997</v>
          </cell>
          <cell r="L6750">
            <v>8</v>
          </cell>
          <cell r="M6750">
            <v>2</v>
          </cell>
          <cell r="N6750">
            <v>2.2000000000000002</v>
          </cell>
          <cell r="O6750">
            <v>24.15</v>
          </cell>
        </row>
        <row r="6751">
          <cell r="A6751">
            <v>707335</v>
          </cell>
          <cell r="B6751" t="str">
            <v>Box of 100 Screw H M 6-10 Cl.8.8 ISO 4017</v>
          </cell>
          <cell r="D6751" t="str">
            <v>Repuestos</v>
          </cell>
          <cell r="E6751">
            <v>4.75</v>
          </cell>
          <cell r="F6751">
            <v>3.25</v>
          </cell>
          <cell r="G6751">
            <v>1.38</v>
          </cell>
          <cell r="H6751">
            <v>1.379</v>
          </cell>
          <cell r="I6751">
            <v>6.5549999999999997</v>
          </cell>
          <cell r="J6751">
            <v>6.5</v>
          </cell>
          <cell r="K6751">
            <v>4.4817499999999999</v>
          </cell>
          <cell r="L6751">
            <v>4.5</v>
          </cell>
          <cell r="M6751">
            <v>2</v>
          </cell>
          <cell r="N6751">
            <v>2.2000000000000002</v>
          </cell>
          <cell r="O6751">
            <v>13.11</v>
          </cell>
        </row>
        <row r="6752">
          <cell r="A6752">
            <v>707336</v>
          </cell>
          <cell r="B6752" t="str">
            <v>Box of 100 Screw HC flat-ended M 6-16 45H ISO</v>
          </cell>
          <cell r="D6752" t="str">
            <v>Repuestos</v>
          </cell>
          <cell r="E6752">
            <v>7</v>
          </cell>
          <cell r="F6752">
            <v>4.5</v>
          </cell>
          <cell r="G6752">
            <v>1.38</v>
          </cell>
          <cell r="H6752">
            <v>1.379</v>
          </cell>
          <cell r="I6752">
            <v>9.66</v>
          </cell>
          <cell r="J6752">
            <v>9.75</v>
          </cell>
          <cell r="K6752">
            <v>6.2054999999999998</v>
          </cell>
          <cell r="L6752">
            <v>6.25</v>
          </cell>
          <cell r="M6752">
            <v>2</v>
          </cell>
          <cell r="N6752">
            <v>2.2000000000000002</v>
          </cell>
          <cell r="O6752">
            <v>19.32</v>
          </cell>
        </row>
        <row r="6753">
          <cell r="A6753">
            <v>707337</v>
          </cell>
          <cell r="B6753" t="str">
            <v>Spare Repuestos kit chiller 45kW 50Hz 9M3/H</v>
          </cell>
          <cell r="D6753" t="str">
            <v>Repuestos</v>
          </cell>
          <cell r="E6753">
            <v>4578.5</v>
          </cell>
          <cell r="F6753">
            <v>3002</v>
          </cell>
          <cell r="G6753">
            <v>1.38</v>
          </cell>
          <cell r="H6753">
            <v>1.379</v>
          </cell>
          <cell r="I6753">
            <v>6318.33</v>
          </cell>
          <cell r="J6753">
            <v>6318.25</v>
          </cell>
          <cell r="K6753">
            <v>4139.7579999999998</v>
          </cell>
          <cell r="L6753">
            <v>4139.75</v>
          </cell>
          <cell r="M6753">
            <v>2</v>
          </cell>
          <cell r="N6753">
            <v>2.2000000000000002</v>
          </cell>
          <cell r="O6753">
            <v>12636.66</v>
          </cell>
        </row>
        <row r="6754">
          <cell r="A6754">
            <v>707338</v>
          </cell>
          <cell r="B6754" t="str">
            <v>Spare Repuestos kit chiller 45kW 60Hz 9M3/H</v>
          </cell>
          <cell r="D6754" t="str">
            <v>Repuestos</v>
          </cell>
          <cell r="E6754">
            <v>4578.5</v>
          </cell>
          <cell r="F6754">
            <v>3405.25</v>
          </cell>
          <cell r="G6754">
            <v>1.38</v>
          </cell>
          <cell r="H6754">
            <v>1.379</v>
          </cell>
          <cell r="I6754">
            <v>6318.33</v>
          </cell>
          <cell r="J6754">
            <v>6318.25</v>
          </cell>
          <cell r="K6754">
            <v>4695.8397500000001</v>
          </cell>
          <cell r="L6754">
            <v>4695.75</v>
          </cell>
          <cell r="M6754">
            <v>2</v>
          </cell>
          <cell r="N6754">
            <v>2.2000000000000002</v>
          </cell>
          <cell r="O6754">
            <v>12636.66</v>
          </cell>
        </row>
        <row r="6755">
          <cell r="A6755">
            <v>707339</v>
          </cell>
          <cell r="B6755" t="str">
            <v>Box of 25 Beta pin D=1,6 x 25 shaft 5 to 10</v>
          </cell>
          <cell r="D6755" t="str">
            <v>Repuestos</v>
          </cell>
          <cell r="E6755">
            <v>23</v>
          </cell>
          <cell r="F6755">
            <v>14.75</v>
          </cell>
          <cell r="G6755">
            <v>1.38</v>
          </cell>
          <cell r="H6755">
            <v>1.379</v>
          </cell>
          <cell r="I6755">
            <v>31.74</v>
          </cell>
          <cell r="J6755">
            <v>31.75</v>
          </cell>
          <cell r="K6755">
            <v>20.340250000000001</v>
          </cell>
          <cell r="L6755">
            <v>20.25</v>
          </cell>
          <cell r="M6755">
            <v>2</v>
          </cell>
          <cell r="N6755">
            <v>2.2000000000000002</v>
          </cell>
          <cell r="O6755">
            <v>63.48</v>
          </cell>
        </row>
        <row r="6756">
          <cell r="A6756">
            <v>707346</v>
          </cell>
          <cell r="B6756" t="str">
            <v>Replacement comb set 138975</v>
          </cell>
          <cell r="D6756" t="str">
            <v>Repuestos</v>
          </cell>
          <cell r="E6756">
            <v>459</v>
          </cell>
          <cell r="F6756">
            <v>358.25</v>
          </cell>
          <cell r="G6756">
            <v>1.38</v>
          </cell>
          <cell r="H6756">
            <v>1.379</v>
          </cell>
          <cell r="I6756">
            <v>633.41999999999996</v>
          </cell>
          <cell r="J6756">
            <v>633.5</v>
          </cell>
          <cell r="K6756">
            <v>494.02674999999999</v>
          </cell>
          <cell r="L6756">
            <v>494</v>
          </cell>
          <cell r="M6756">
            <v>2</v>
          </cell>
          <cell r="N6756">
            <v>2.2000000000000002</v>
          </cell>
          <cell r="O6756">
            <v>1266.8399999999999</v>
          </cell>
        </row>
        <row r="6757">
          <cell r="A6757">
            <v>707347</v>
          </cell>
          <cell r="B6757" t="str">
            <v>Replacement comb set 138979</v>
          </cell>
          <cell r="D6757" t="str">
            <v>Repuestos</v>
          </cell>
          <cell r="E6757">
            <v>504</v>
          </cell>
          <cell r="F6757">
            <v>393.25</v>
          </cell>
          <cell r="G6757">
            <v>1.38</v>
          </cell>
          <cell r="H6757">
            <v>1.379</v>
          </cell>
          <cell r="I6757">
            <v>695.52</v>
          </cell>
          <cell r="J6757">
            <v>695.5</v>
          </cell>
          <cell r="K6757">
            <v>542.29174999999998</v>
          </cell>
          <cell r="L6757">
            <v>542.25</v>
          </cell>
          <cell r="M6757">
            <v>2</v>
          </cell>
          <cell r="N6757">
            <v>2.2000000000000002</v>
          </cell>
          <cell r="O6757">
            <v>1391.04</v>
          </cell>
        </row>
        <row r="6758">
          <cell r="A6758">
            <v>707349</v>
          </cell>
          <cell r="B6758" t="str">
            <v>MTK 3000H VERSALIS-FU-SA for multi beam</v>
          </cell>
          <cell r="D6758" t="str">
            <v>Repuestos</v>
          </cell>
          <cell r="E6758">
            <v>4381.25</v>
          </cell>
          <cell r="F6758">
            <v>3417.5</v>
          </cell>
          <cell r="G6758">
            <v>1.38</v>
          </cell>
          <cell r="H6758">
            <v>1.379</v>
          </cell>
          <cell r="I6758">
            <v>6046.1249999999991</v>
          </cell>
          <cell r="J6758">
            <v>6046.25</v>
          </cell>
          <cell r="K6758">
            <v>4712.7325000000001</v>
          </cell>
          <cell r="L6758">
            <v>4712.75</v>
          </cell>
          <cell r="M6758">
            <v>2</v>
          </cell>
          <cell r="N6758">
            <v>2.2000000000000002</v>
          </cell>
          <cell r="O6758">
            <v>12092.249999999998</v>
          </cell>
        </row>
        <row r="6759">
          <cell r="A6759">
            <v>707350</v>
          </cell>
          <cell r="B6759" t="str">
            <v>MTK 3000H VERSALIS-FU-SA for simple beam</v>
          </cell>
          <cell r="D6759" t="str">
            <v>Repuestos</v>
          </cell>
          <cell r="E6759">
            <v>4381.5</v>
          </cell>
          <cell r="F6759">
            <v>3417.75</v>
          </cell>
          <cell r="G6759">
            <v>1.38</v>
          </cell>
          <cell r="H6759">
            <v>1.379</v>
          </cell>
          <cell r="I6759">
            <v>6046.4699999999993</v>
          </cell>
          <cell r="J6759">
            <v>6046.5</v>
          </cell>
          <cell r="K6759">
            <v>4713.0772500000003</v>
          </cell>
          <cell r="L6759">
            <v>4713</v>
          </cell>
          <cell r="M6759">
            <v>2</v>
          </cell>
          <cell r="N6759">
            <v>2.2000000000000002</v>
          </cell>
          <cell r="O6759">
            <v>12092.939999999999</v>
          </cell>
        </row>
        <row r="6760">
          <cell r="A6760">
            <v>707351</v>
          </cell>
          <cell r="B6760" t="str">
            <v>MTK 3000H VERSALIS-AU-SA-2 drills for multi be</v>
          </cell>
          <cell r="D6760" t="str">
            <v>Repuestos</v>
          </cell>
          <cell r="E6760">
            <v>5401</v>
          </cell>
          <cell r="F6760">
            <v>4213</v>
          </cell>
          <cell r="G6760">
            <v>1.38</v>
          </cell>
          <cell r="H6760">
            <v>1.379</v>
          </cell>
          <cell r="I6760">
            <v>7453.3799999999992</v>
          </cell>
          <cell r="J6760">
            <v>7453.5</v>
          </cell>
          <cell r="K6760">
            <v>5809.7269999999999</v>
          </cell>
          <cell r="L6760">
            <v>5809.75</v>
          </cell>
          <cell r="M6760">
            <v>2</v>
          </cell>
          <cell r="N6760">
            <v>2.2000000000000002</v>
          </cell>
          <cell r="O6760">
            <v>14906.759999999998</v>
          </cell>
        </row>
        <row r="6761">
          <cell r="A6761">
            <v>707352</v>
          </cell>
          <cell r="B6761" t="str">
            <v>MTK 3000H VERSALIS-AU-SA-2 drills for simple b</v>
          </cell>
          <cell r="D6761" t="str">
            <v>Repuestos</v>
          </cell>
          <cell r="E6761">
            <v>5401</v>
          </cell>
          <cell r="F6761">
            <v>4213</v>
          </cell>
          <cell r="G6761">
            <v>1.38</v>
          </cell>
          <cell r="H6761">
            <v>1.379</v>
          </cell>
          <cell r="I6761">
            <v>7453.3799999999992</v>
          </cell>
          <cell r="J6761">
            <v>7453.5</v>
          </cell>
          <cell r="K6761">
            <v>5809.7269999999999</v>
          </cell>
          <cell r="L6761">
            <v>5809.75</v>
          </cell>
          <cell r="M6761">
            <v>2</v>
          </cell>
          <cell r="N6761">
            <v>2.2000000000000002</v>
          </cell>
          <cell r="O6761">
            <v>14906.759999999998</v>
          </cell>
        </row>
        <row r="6762">
          <cell r="A6762">
            <v>707353</v>
          </cell>
          <cell r="B6762" t="str">
            <v>Conveyor encoder Vector iP6 and iP9</v>
          </cell>
          <cell r="D6762" t="str">
            <v>Repuestos</v>
          </cell>
          <cell r="E6762">
            <v>634</v>
          </cell>
          <cell r="F6762">
            <v>494.75</v>
          </cell>
          <cell r="G6762">
            <v>1.38</v>
          </cell>
          <cell r="H6762">
            <v>1.379</v>
          </cell>
          <cell r="I6762">
            <v>874.92</v>
          </cell>
          <cell r="J6762">
            <v>875</v>
          </cell>
          <cell r="K6762">
            <v>682.26025000000004</v>
          </cell>
          <cell r="L6762">
            <v>682.25</v>
          </cell>
          <cell r="M6762">
            <v>2</v>
          </cell>
          <cell r="N6762">
            <v>2.2000000000000002</v>
          </cell>
          <cell r="O6762">
            <v>1749.84</v>
          </cell>
        </row>
        <row r="6763">
          <cell r="A6763">
            <v>707355</v>
          </cell>
          <cell r="B6763" t="str">
            <v>Box of 50 Screw C HC M 5-50 Cl.12.9 ISO 4762 B</v>
          </cell>
          <cell r="D6763" t="str">
            <v>Repuestos</v>
          </cell>
          <cell r="E6763">
            <v>10.5</v>
          </cell>
          <cell r="F6763">
            <v>6.75</v>
          </cell>
          <cell r="G6763">
            <v>1.38</v>
          </cell>
          <cell r="H6763">
            <v>1.379</v>
          </cell>
          <cell r="I6763">
            <v>14.489999999999998</v>
          </cell>
          <cell r="J6763">
            <v>14.5</v>
          </cell>
          <cell r="K6763">
            <v>9.3082499999999992</v>
          </cell>
          <cell r="L6763">
            <v>9.25</v>
          </cell>
          <cell r="M6763">
            <v>2</v>
          </cell>
          <cell r="N6763">
            <v>2.2000000000000002</v>
          </cell>
          <cell r="O6763">
            <v>28.979999999999997</v>
          </cell>
        </row>
        <row r="6764">
          <cell r="A6764">
            <v>707356</v>
          </cell>
          <cell r="B6764" t="str">
            <v>Box of 20 Screw HC flat-ended M 6-20 45H ISO 4</v>
          </cell>
          <cell r="D6764" t="str">
            <v>Repuestos</v>
          </cell>
          <cell r="E6764">
            <v>2.25</v>
          </cell>
          <cell r="F6764">
            <v>1.5</v>
          </cell>
          <cell r="G6764">
            <v>1.38</v>
          </cell>
          <cell r="H6764">
            <v>1.379</v>
          </cell>
          <cell r="I6764">
            <v>3.1049999999999995</v>
          </cell>
          <cell r="J6764">
            <v>3</v>
          </cell>
          <cell r="K6764">
            <v>2.0685000000000002</v>
          </cell>
          <cell r="L6764">
            <v>2</v>
          </cell>
          <cell r="M6764">
            <v>2</v>
          </cell>
          <cell r="N6764">
            <v>2.2000000000000002</v>
          </cell>
          <cell r="O6764">
            <v>6.2099999999999991</v>
          </cell>
        </row>
        <row r="6765">
          <cell r="A6765">
            <v>707358</v>
          </cell>
          <cell r="B6765" t="str">
            <v>Propack 50 blades Vector Q80/IH8/IQ80/iX9 AUTO</v>
          </cell>
          <cell r="D6765" t="str">
            <v>Consumibles</v>
          </cell>
          <cell r="E6765">
            <v>636</v>
          </cell>
          <cell r="F6765">
            <v>405.5</v>
          </cell>
          <cell r="G6765">
            <v>1.38</v>
          </cell>
          <cell r="H6765">
            <v>1.379</v>
          </cell>
          <cell r="I6765">
            <v>877.68</v>
          </cell>
          <cell r="J6765">
            <v>877.75</v>
          </cell>
          <cell r="K6765">
            <v>559.18449999999996</v>
          </cell>
          <cell r="L6765">
            <v>559.25</v>
          </cell>
          <cell r="M6765">
            <v>2</v>
          </cell>
          <cell r="N6765">
            <v>2.2000000000000002</v>
          </cell>
          <cell r="O6765">
            <v>1755.36</v>
          </cell>
        </row>
        <row r="6766">
          <cell r="A6766">
            <v>707360</v>
          </cell>
          <cell r="B6766" t="str">
            <v>Propack 50 blades Vector MP9/M88/MH8/MX9 AUTOM</v>
          </cell>
          <cell r="D6766" t="str">
            <v>Consumibles</v>
          </cell>
          <cell r="E6766">
            <v>641</v>
          </cell>
          <cell r="F6766">
            <v>408.75</v>
          </cell>
          <cell r="G6766">
            <v>1.38</v>
          </cell>
          <cell r="H6766">
            <v>1.379</v>
          </cell>
          <cell r="I6766">
            <v>884.57999999999993</v>
          </cell>
          <cell r="J6766">
            <v>884.5</v>
          </cell>
          <cell r="K6766">
            <v>563.66624999999999</v>
          </cell>
          <cell r="L6766">
            <v>563.75</v>
          </cell>
          <cell r="M6766">
            <v>2</v>
          </cell>
          <cell r="N6766">
            <v>2.2000000000000002</v>
          </cell>
          <cell r="O6766">
            <v>1769.1599999999999</v>
          </cell>
        </row>
        <row r="6767">
          <cell r="A6767">
            <v>707362</v>
          </cell>
          <cell r="B6767" t="str">
            <v>Roller of 10M red detection tube all countries</v>
          </cell>
          <cell r="D6767" t="str">
            <v>Repuestos</v>
          </cell>
          <cell r="E6767">
            <v>198.75</v>
          </cell>
          <cell r="F6767">
            <v>155.25</v>
          </cell>
          <cell r="G6767">
            <v>1.38</v>
          </cell>
          <cell r="H6767">
            <v>1.379</v>
          </cell>
          <cell r="I6767">
            <v>274.27499999999998</v>
          </cell>
          <cell r="J6767">
            <v>274.25</v>
          </cell>
          <cell r="K6767">
            <v>214.08975000000001</v>
          </cell>
          <cell r="L6767">
            <v>214</v>
          </cell>
          <cell r="M6767">
            <v>2</v>
          </cell>
          <cell r="N6767">
            <v>2.2000000000000002</v>
          </cell>
          <cell r="O6767">
            <v>548.54999999999995</v>
          </cell>
        </row>
        <row r="6768">
          <cell r="A6768">
            <v>707366</v>
          </cell>
          <cell r="B6768" t="str">
            <v>Left width reducer FOCUS Quantum</v>
          </cell>
          <cell r="D6768" t="str">
            <v>Repuestos</v>
          </cell>
          <cell r="E6768">
            <v>2501.25</v>
          </cell>
          <cell r="F6768">
            <v>1951</v>
          </cell>
          <cell r="G6768">
            <v>1.38</v>
          </cell>
          <cell r="H6768">
            <v>1.379</v>
          </cell>
          <cell r="I6768">
            <v>3451.7249999999999</v>
          </cell>
          <cell r="J6768">
            <v>3451.75</v>
          </cell>
          <cell r="K6768">
            <v>2690.4290000000001</v>
          </cell>
          <cell r="L6768">
            <v>2690.5</v>
          </cell>
          <cell r="M6768">
            <v>2</v>
          </cell>
          <cell r="N6768">
            <v>2.2000000000000002</v>
          </cell>
          <cell r="O6768">
            <v>6903.45</v>
          </cell>
        </row>
        <row r="6769">
          <cell r="A6769">
            <v>707368</v>
          </cell>
          <cell r="B6769" t="str">
            <v>Box of 100 Spring pin 2 x 6 ISO 8752</v>
          </cell>
          <cell r="D6769" t="str">
            <v>Repuestos</v>
          </cell>
          <cell r="E6769">
            <v>5.75</v>
          </cell>
          <cell r="F6769">
            <v>3.75</v>
          </cell>
          <cell r="G6769">
            <v>1.38</v>
          </cell>
          <cell r="H6769">
            <v>1.379</v>
          </cell>
          <cell r="I6769">
            <v>7.9349999999999996</v>
          </cell>
          <cell r="J6769">
            <v>8</v>
          </cell>
          <cell r="K6769">
            <v>5.1712499999999997</v>
          </cell>
          <cell r="L6769">
            <v>5.25</v>
          </cell>
          <cell r="M6769">
            <v>2</v>
          </cell>
          <cell r="N6769">
            <v>2.2000000000000002</v>
          </cell>
          <cell r="O6769">
            <v>15.87</v>
          </cell>
        </row>
        <row r="6770">
          <cell r="A6770">
            <v>707369</v>
          </cell>
          <cell r="B6770" t="str">
            <v>Roller of 10M CHINA red detection tube</v>
          </cell>
          <cell r="D6770" t="str">
            <v>Repuestos</v>
          </cell>
          <cell r="E6770">
            <v>213.75</v>
          </cell>
          <cell r="F6770">
            <v>166.75</v>
          </cell>
          <cell r="G6770">
            <v>1.38</v>
          </cell>
          <cell r="H6770">
            <v>1.379</v>
          </cell>
          <cell r="I6770">
            <v>294.97499999999997</v>
          </cell>
          <cell r="J6770">
            <v>295</v>
          </cell>
          <cell r="K6770">
            <v>229.94825</v>
          </cell>
          <cell r="L6770">
            <v>230</v>
          </cell>
          <cell r="M6770">
            <v>2</v>
          </cell>
          <cell r="N6770">
            <v>2.2000000000000002</v>
          </cell>
          <cell r="O6770">
            <v>589.94999999999993</v>
          </cell>
        </row>
        <row r="6771">
          <cell r="A6771">
            <v>707370</v>
          </cell>
          <cell r="B6771" t="str">
            <v>Box of 100 Captive washer 15 x 6 PA6</v>
          </cell>
          <cell r="D6771" t="str">
            <v>Repuestos</v>
          </cell>
          <cell r="E6771">
            <v>8.75</v>
          </cell>
          <cell r="F6771">
            <v>5.75</v>
          </cell>
          <cell r="G6771">
            <v>1.38</v>
          </cell>
          <cell r="H6771">
            <v>1.379</v>
          </cell>
          <cell r="I6771">
            <v>12.074999999999999</v>
          </cell>
          <cell r="J6771">
            <v>12</v>
          </cell>
          <cell r="K6771">
            <v>7.9292499999999997</v>
          </cell>
          <cell r="L6771">
            <v>8</v>
          </cell>
          <cell r="M6771">
            <v>2</v>
          </cell>
          <cell r="N6771">
            <v>2.2000000000000002</v>
          </cell>
          <cell r="O6771">
            <v>24.15</v>
          </cell>
        </row>
        <row r="6772">
          <cell r="A6772">
            <v>707371</v>
          </cell>
          <cell r="B6772" t="str">
            <v>Lubrication hose for turbine 115361</v>
          </cell>
          <cell r="D6772" t="str">
            <v>Repuestos</v>
          </cell>
          <cell r="E6772">
            <v>53.25</v>
          </cell>
          <cell r="F6772">
            <v>41.75</v>
          </cell>
          <cell r="G6772">
            <v>1.38</v>
          </cell>
          <cell r="H6772">
            <v>1.379</v>
          </cell>
          <cell r="I6772">
            <v>73.484999999999999</v>
          </cell>
          <cell r="J6772">
            <v>73.5</v>
          </cell>
          <cell r="K6772">
            <v>57.573250000000002</v>
          </cell>
          <cell r="L6772">
            <v>57.5</v>
          </cell>
          <cell r="M6772">
            <v>2</v>
          </cell>
          <cell r="N6772">
            <v>2.2000000000000002</v>
          </cell>
          <cell r="O6772">
            <v>146.97</v>
          </cell>
        </row>
        <row r="6773">
          <cell r="A6773">
            <v>707372</v>
          </cell>
          <cell r="B6773" t="str">
            <v>Lubrication hose for turbine 134700</v>
          </cell>
          <cell r="D6773" t="str">
            <v>Repuestos</v>
          </cell>
          <cell r="E6773">
            <v>51</v>
          </cell>
          <cell r="F6773">
            <v>40</v>
          </cell>
          <cell r="G6773">
            <v>1.38</v>
          </cell>
          <cell r="H6773">
            <v>1.379</v>
          </cell>
          <cell r="I6773">
            <v>70.38</v>
          </cell>
          <cell r="J6773">
            <v>70.5</v>
          </cell>
          <cell r="K6773">
            <v>55.16</v>
          </cell>
          <cell r="L6773">
            <v>55.25</v>
          </cell>
          <cell r="M6773">
            <v>2</v>
          </cell>
          <cell r="N6773">
            <v>2.2000000000000002</v>
          </cell>
          <cell r="O6773">
            <v>140.76</v>
          </cell>
        </row>
        <row r="6774">
          <cell r="A6774">
            <v>707376</v>
          </cell>
          <cell r="B6774" t="str">
            <v>Vector D2QCD-DWV transformation set to Vector</v>
          </cell>
          <cell r="D6774" t="str">
            <v>Repuestos</v>
          </cell>
          <cell r="E6774">
            <v>1345</v>
          </cell>
          <cell r="F6774">
            <v>1049.25</v>
          </cell>
          <cell r="G6774">
            <v>1.38</v>
          </cell>
          <cell r="H6774">
            <v>1.379</v>
          </cell>
          <cell r="I6774">
            <v>1856.1</v>
          </cell>
          <cell r="J6774">
            <v>1856</v>
          </cell>
          <cell r="K6774">
            <v>1446.9157500000001</v>
          </cell>
          <cell r="L6774">
            <v>1447</v>
          </cell>
          <cell r="M6774">
            <v>2</v>
          </cell>
          <cell r="N6774">
            <v>2.2000000000000002</v>
          </cell>
          <cell r="O6774">
            <v>3712.2</v>
          </cell>
        </row>
        <row r="6775">
          <cell r="A6775">
            <v>707377</v>
          </cell>
          <cell r="B6775" t="str">
            <v>Vector D4QCD-DWV transformation set to Vector</v>
          </cell>
          <cell r="D6775" t="str">
            <v>Repuestos</v>
          </cell>
          <cell r="E6775">
            <v>2916</v>
          </cell>
          <cell r="F6775">
            <v>2274.5</v>
          </cell>
          <cell r="G6775">
            <v>1.38</v>
          </cell>
          <cell r="H6775">
            <v>1.379</v>
          </cell>
          <cell r="I6775">
            <v>4024.0799999999995</v>
          </cell>
          <cell r="J6775">
            <v>4024</v>
          </cell>
          <cell r="K6775">
            <v>3136.5355</v>
          </cell>
          <cell r="L6775">
            <v>3136.5</v>
          </cell>
          <cell r="M6775">
            <v>2</v>
          </cell>
          <cell r="N6775">
            <v>2.2000000000000002</v>
          </cell>
          <cell r="O6775">
            <v>8048.1599999999989</v>
          </cell>
        </row>
        <row r="6776">
          <cell r="A6776">
            <v>707378</v>
          </cell>
          <cell r="B6776" t="str">
            <v>Box of 200 Self-tapping screw RX-PT Number 4-L</v>
          </cell>
          <cell r="D6776" t="str">
            <v>Repuestos</v>
          </cell>
          <cell r="E6776">
            <v>5.25</v>
          </cell>
          <cell r="F6776">
            <v>3.5</v>
          </cell>
          <cell r="G6776">
            <v>1.38</v>
          </cell>
          <cell r="H6776">
            <v>1.379</v>
          </cell>
          <cell r="I6776">
            <v>7.2449999999999992</v>
          </cell>
          <cell r="J6776">
            <v>7.25</v>
          </cell>
          <cell r="K6776">
            <v>4.8265000000000002</v>
          </cell>
          <cell r="L6776">
            <v>4.75</v>
          </cell>
          <cell r="M6776">
            <v>2</v>
          </cell>
          <cell r="N6776">
            <v>2.2000000000000002</v>
          </cell>
          <cell r="O6776">
            <v>14.489999999999998</v>
          </cell>
        </row>
        <row r="6777">
          <cell r="A6777">
            <v>707379</v>
          </cell>
          <cell r="B6777" t="str">
            <v>Head Belt Tensionning Tool for Virga Head</v>
          </cell>
          <cell r="D6777" t="str">
            <v>Repuestos</v>
          </cell>
          <cell r="E6777">
            <v>545.5</v>
          </cell>
          <cell r="F6777">
            <v>425.5</v>
          </cell>
          <cell r="G6777">
            <v>1.38</v>
          </cell>
          <cell r="H6777">
            <v>1.379</v>
          </cell>
          <cell r="I6777">
            <v>752.79</v>
          </cell>
          <cell r="J6777">
            <v>752.75</v>
          </cell>
          <cell r="K6777">
            <v>586.7645</v>
          </cell>
          <cell r="L6777">
            <v>586.75</v>
          </cell>
          <cell r="M6777">
            <v>2</v>
          </cell>
          <cell r="N6777">
            <v>2.2000000000000002</v>
          </cell>
          <cell r="O6777">
            <v>1505.58</v>
          </cell>
        </row>
        <row r="6778">
          <cell r="A6778">
            <v>707381</v>
          </cell>
          <cell r="B6778" t="str">
            <v>MTK 500H VT-AU-iXM72-iXM100</v>
          </cell>
          <cell r="D6778" t="str">
            <v>Repuestos</v>
          </cell>
          <cell r="E6778">
            <v>332.5</v>
          </cell>
          <cell r="F6778">
            <v>259.5</v>
          </cell>
          <cell r="G6778">
            <v>1.38</v>
          </cell>
          <cell r="H6778">
            <v>1.379</v>
          </cell>
          <cell r="I6778">
            <v>458.84999999999997</v>
          </cell>
          <cell r="J6778">
            <v>458.75</v>
          </cell>
          <cell r="K6778">
            <v>357.85050000000001</v>
          </cell>
          <cell r="L6778">
            <v>357.75</v>
          </cell>
          <cell r="M6778">
            <v>2</v>
          </cell>
          <cell r="N6778">
            <v>2.2000000000000002</v>
          </cell>
          <cell r="O6778">
            <v>917.69999999999993</v>
          </cell>
        </row>
        <row r="6779">
          <cell r="A6779">
            <v>707382</v>
          </cell>
          <cell r="B6779" t="str">
            <v>MTK 1000H VT-AU-iXM72-iXM100</v>
          </cell>
          <cell r="D6779" t="str">
            <v>Repuestos</v>
          </cell>
          <cell r="E6779">
            <v>3561.75</v>
          </cell>
          <cell r="F6779">
            <v>2778.25</v>
          </cell>
          <cell r="G6779">
            <v>1.38</v>
          </cell>
          <cell r="H6779">
            <v>1.379</v>
          </cell>
          <cell r="I6779">
            <v>4915.2149999999992</v>
          </cell>
          <cell r="J6779">
            <v>4915.25</v>
          </cell>
          <cell r="K6779">
            <v>3831.2067499999998</v>
          </cell>
          <cell r="L6779">
            <v>3831.25</v>
          </cell>
          <cell r="M6779">
            <v>2</v>
          </cell>
          <cell r="N6779">
            <v>2.2000000000000002</v>
          </cell>
          <cell r="O6779">
            <v>9830.4299999999985</v>
          </cell>
        </row>
        <row r="6780">
          <cell r="A6780">
            <v>707383</v>
          </cell>
          <cell r="B6780" t="str">
            <v>MTK 2000H VT-AU-iXM72-iXM100</v>
          </cell>
          <cell r="D6780" t="str">
            <v>Repuestos</v>
          </cell>
          <cell r="E6780">
            <v>4115.75</v>
          </cell>
          <cell r="F6780">
            <v>3210.5</v>
          </cell>
          <cell r="G6780">
            <v>1.38</v>
          </cell>
          <cell r="H6780">
            <v>1.379</v>
          </cell>
          <cell r="I6780">
            <v>5679.7349999999997</v>
          </cell>
          <cell r="J6780">
            <v>5679.75</v>
          </cell>
          <cell r="K6780">
            <v>4427.2794999999996</v>
          </cell>
          <cell r="L6780">
            <v>4427.25</v>
          </cell>
          <cell r="M6780">
            <v>2</v>
          </cell>
          <cell r="N6780">
            <v>2.2000000000000002</v>
          </cell>
          <cell r="O6780">
            <v>11359.47</v>
          </cell>
        </row>
        <row r="6781">
          <cell r="A6781">
            <v>707384</v>
          </cell>
          <cell r="B6781" t="str">
            <v>MTK 4000H VT-AU-iXM72-iXM100</v>
          </cell>
          <cell r="D6781" t="str">
            <v>Repuestos</v>
          </cell>
          <cell r="E6781">
            <v>4296</v>
          </cell>
          <cell r="F6781">
            <v>3351</v>
          </cell>
          <cell r="G6781">
            <v>1.38</v>
          </cell>
          <cell r="H6781">
            <v>1.379</v>
          </cell>
          <cell r="I6781">
            <v>5928.48</v>
          </cell>
          <cell r="J6781">
            <v>5928.5</v>
          </cell>
          <cell r="K6781">
            <v>4621.0290000000005</v>
          </cell>
          <cell r="L6781">
            <v>4621</v>
          </cell>
          <cell r="M6781">
            <v>2</v>
          </cell>
          <cell r="N6781">
            <v>2.2000000000000002</v>
          </cell>
          <cell r="O6781">
            <v>11856.96</v>
          </cell>
        </row>
        <row r="6782">
          <cell r="A6782">
            <v>707385</v>
          </cell>
          <cell r="B6782" t="str">
            <v>Welcome pack VT-AU-iXM-72</v>
          </cell>
          <cell r="D6782" t="str">
            <v>Consumibles</v>
          </cell>
          <cell r="E6782">
            <v>1559.5</v>
          </cell>
          <cell r="F6782">
            <v>994.25</v>
          </cell>
          <cell r="G6782">
            <v>1.38</v>
          </cell>
          <cell r="H6782">
            <v>1.379</v>
          </cell>
          <cell r="I6782">
            <v>2152.1099999999997</v>
          </cell>
          <cell r="J6782">
            <v>2152</v>
          </cell>
          <cell r="K6782">
            <v>1371.0707500000001</v>
          </cell>
          <cell r="L6782">
            <v>1371</v>
          </cell>
          <cell r="M6782">
            <v>2</v>
          </cell>
          <cell r="N6782">
            <v>2.2000000000000002</v>
          </cell>
          <cell r="O6782">
            <v>4304.2199999999993</v>
          </cell>
        </row>
        <row r="6783">
          <cell r="A6783">
            <v>707386</v>
          </cell>
          <cell r="B6783" t="str">
            <v>Welcome pack VT-AU-iXM-100</v>
          </cell>
          <cell r="D6783" t="str">
            <v>Consumibles</v>
          </cell>
          <cell r="E6783">
            <v>1627.25</v>
          </cell>
          <cell r="F6783">
            <v>1037.5</v>
          </cell>
          <cell r="G6783">
            <v>1.38</v>
          </cell>
          <cell r="H6783">
            <v>1.379</v>
          </cell>
          <cell r="I6783">
            <v>2245.605</v>
          </cell>
          <cell r="J6783">
            <v>2245.5</v>
          </cell>
          <cell r="K6783">
            <v>1430.7125000000001</v>
          </cell>
          <cell r="L6783">
            <v>1430.75</v>
          </cell>
          <cell r="M6783">
            <v>2</v>
          </cell>
          <cell r="N6783">
            <v>2.2000000000000002</v>
          </cell>
          <cell r="O6783">
            <v>4491.21</v>
          </cell>
        </row>
        <row r="6784">
          <cell r="A6784">
            <v>707387</v>
          </cell>
          <cell r="B6784" t="str">
            <v>Box of 100 Grower washer W 8 NF E 25-515</v>
          </cell>
          <cell r="D6784" t="str">
            <v>Repuestos</v>
          </cell>
          <cell r="E6784">
            <v>3.75</v>
          </cell>
          <cell r="F6784">
            <v>2.5</v>
          </cell>
          <cell r="G6784">
            <v>1.38</v>
          </cell>
          <cell r="H6784">
            <v>1.379</v>
          </cell>
          <cell r="I6784">
            <v>5.1749999999999998</v>
          </cell>
          <cell r="J6784">
            <v>5.25</v>
          </cell>
          <cell r="K6784">
            <v>3.4474999999999998</v>
          </cell>
          <cell r="L6784">
            <v>3.5</v>
          </cell>
          <cell r="M6784">
            <v>2</v>
          </cell>
          <cell r="N6784">
            <v>2.2000000000000002</v>
          </cell>
          <cell r="O6784">
            <v>10.35</v>
          </cell>
        </row>
        <row r="6785">
          <cell r="A6785">
            <v>707393</v>
          </cell>
          <cell r="B6785" t="str">
            <v>OPW single beam mode assembly</v>
          </cell>
          <cell r="D6785" t="str">
            <v>Repuestos</v>
          </cell>
          <cell r="E6785">
            <v>1466.75</v>
          </cell>
          <cell r="F6785">
            <v>1144.25</v>
          </cell>
          <cell r="G6785">
            <v>1.38</v>
          </cell>
          <cell r="H6785">
            <v>1.379</v>
          </cell>
          <cell r="I6785">
            <v>2024.1149999999998</v>
          </cell>
          <cell r="J6785">
            <v>2024</v>
          </cell>
          <cell r="K6785">
            <v>1577.92075</v>
          </cell>
          <cell r="L6785">
            <v>1578</v>
          </cell>
          <cell r="M6785">
            <v>2</v>
          </cell>
          <cell r="N6785">
            <v>2.2000000000000002</v>
          </cell>
          <cell r="O6785">
            <v>4048.2299999999996</v>
          </cell>
        </row>
        <row r="6786">
          <cell r="A6786">
            <v>707394</v>
          </cell>
          <cell r="B6786" t="str">
            <v>FLAT single beam mode assembly</v>
          </cell>
          <cell r="D6786" t="str">
            <v>Repuestos</v>
          </cell>
          <cell r="E6786">
            <v>1395</v>
          </cell>
          <cell r="F6786">
            <v>1088.25</v>
          </cell>
          <cell r="G6786">
            <v>1.38</v>
          </cell>
          <cell r="H6786">
            <v>1.379</v>
          </cell>
          <cell r="I6786">
            <v>1925.1</v>
          </cell>
          <cell r="J6786">
            <v>1925</v>
          </cell>
          <cell r="K6786">
            <v>1500.6967500000001</v>
          </cell>
          <cell r="L6786">
            <v>1500.75</v>
          </cell>
          <cell r="M6786">
            <v>2</v>
          </cell>
          <cell r="N6786">
            <v>2.2000000000000002</v>
          </cell>
          <cell r="O6786">
            <v>3850.2</v>
          </cell>
        </row>
        <row r="6787">
          <cell r="A6787">
            <v>707399</v>
          </cell>
          <cell r="B6787" t="str">
            <v>Flexible suction hose DWV for Vector D2 D4 in</v>
          </cell>
          <cell r="D6787" t="str">
            <v>Repuestos</v>
          </cell>
          <cell r="E6787">
            <v>105.25</v>
          </cell>
          <cell r="F6787">
            <v>82.25</v>
          </cell>
          <cell r="G6787">
            <v>1.38</v>
          </cell>
          <cell r="H6787">
            <v>1.379</v>
          </cell>
          <cell r="I6787">
            <v>145.24499999999998</v>
          </cell>
          <cell r="J6787">
            <v>145.25</v>
          </cell>
          <cell r="K6787">
            <v>113.42274999999999</v>
          </cell>
          <cell r="L6787">
            <v>113.5</v>
          </cell>
          <cell r="M6787">
            <v>2</v>
          </cell>
          <cell r="N6787">
            <v>2.2000000000000002</v>
          </cell>
          <cell r="O6787">
            <v>290.48999999999995</v>
          </cell>
        </row>
        <row r="6788">
          <cell r="A6788">
            <v>707400</v>
          </cell>
          <cell r="B6788" t="str">
            <v>Flexible suction hose DWV for Vector D2 D4 in</v>
          </cell>
          <cell r="D6788" t="str">
            <v>Repuestos</v>
          </cell>
          <cell r="E6788">
            <v>122.25</v>
          </cell>
          <cell r="F6788">
            <v>95.5</v>
          </cell>
          <cell r="G6788">
            <v>1.38</v>
          </cell>
          <cell r="H6788">
            <v>1.379</v>
          </cell>
          <cell r="I6788">
            <v>168.70499999999998</v>
          </cell>
          <cell r="J6788">
            <v>168.75</v>
          </cell>
          <cell r="K6788">
            <v>131.69450000000001</v>
          </cell>
          <cell r="L6788">
            <v>131.75</v>
          </cell>
          <cell r="M6788">
            <v>2</v>
          </cell>
          <cell r="N6788">
            <v>2.2000000000000002</v>
          </cell>
          <cell r="O6788">
            <v>337.40999999999997</v>
          </cell>
        </row>
        <row r="6789">
          <cell r="A6789">
            <v>707401</v>
          </cell>
          <cell r="B6789" t="str">
            <v>DWV Rotating Kit and Flexible Hose for Vector</v>
          </cell>
          <cell r="D6789" t="str">
            <v>Repuestos</v>
          </cell>
          <cell r="E6789">
            <v>1488</v>
          </cell>
          <cell r="F6789">
            <v>1160.75</v>
          </cell>
          <cell r="G6789">
            <v>1.38</v>
          </cell>
          <cell r="H6789">
            <v>1.379</v>
          </cell>
          <cell r="I6789">
            <v>2053.44</v>
          </cell>
          <cell r="J6789">
            <v>2053.5</v>
          </cell>
          <cell r="K6789">
            <v>1600.67425</v>
          </cell>
          <cell r="L6789">
            <v>1600.75</v>
          </cell>
          <cell r="M6789">
            <v>2</v>
          </cell>
          <cell r="N6789">
            <v>2.2000000000000002</v>
          </cell>
          <cell r="O6789">
            <v>4106.88</v>
          </cell>
        </row>
        <row r="6790">
          <cell r="A6790">
            <v>707402</v>
          </cell>
          <cell r="B6790" t="str">
            <v>DWV Rotating Kit and Flexible Hose for Vector</v>
          </cell>
          <cell r="D6790" t="str">
            <v>Repuestos</v>
          </cell>
          <cell r="E6790">
            <v>1505.75</v>
          </cell>
          <cell r="F6790">
            <v>1174.5</v>
          </cell>
          <cell r="G6790">
            <v>1.38</v>
          </cell>
          <cell r="H6790">
            <v>1.379</v>
          </cell>
          <cell r="I6790">
            <v>2077.9349999999999</v>
          </cell>
          <cell r="J6790">
            <v>2078</v>
          </cell>
          <cell r="K6790">
            <v>1619.6355000000001</v>
          </cell>
          <cell r="L6790">
            <v>1619.75</v>
          </cell>
          <cell r="M6790">
            <v>2</v>
          </cell>
          <cell r="N6790">
            <v>2.2000000000000002</v>
          </cell>
          <cell r="O6790">
            <v>4155.87</v>
          </cell>
        </row>
        <row r="6791">
          <cell r="A6791">
            <v>707406</v>
          </cell>
          <cell r="B6791" t="str">
            <v>Maintenance and Greasing pack for Virga</v>
          </cell>
          <cell r="D6791" t="str">
            <v>Consumibles</v>
          </cell>
          <cell r="E6791">
            <v>1464.75</v>
          </cell>
          <cell r="F6791">
            <v>1142.75</v>
          </cell>
          <cell r="G6791">
            <v>1.38</v>
          </cell>
          <cell r="H6791">
            <v>1.379</v>
          </cell>
          <cell r="I6791">
            <v>2021.3549999999998</v>
          </cell>
          <cell r="J6791">
            <v>2021.25</v>
          </cell>
          <cell r="K6791">
            <v>1575.8522499999999</v>
          </cell>
          <cell r="L6791">
            <v>1575.75</v>
          </cell>
          <cell r="M6791">
            <v>2</v>
          </cell>
          <cell r="N6791">
            <v>2.2000000000000002</v>
          </cell>
          <cell r="O6791">
            <v>4042.7099999999996</v>
          </cell>
        </row>
        <row r="6792">
          <cell r="A6792">
            <v>707407</v>
          </cell>
          <cell r="B6792" t="str">
            <v>Tooling driving belt for Virga</v>
          </cell>
          <cell r="D6792" t="str">
            <v>Repuestos</v>
          </cell>
          <cell r="E6792">
            <v>542</v>
          </cell>
          <cell r="F6792">
            <v>423</v>
          </cell>
          <cell r="G6792">
            <v>1.38</v>
          </cell>
          <cell r="H6792">
            <v>1.379</v>
          </cell>
          <cell r="I6792">
            <v>747.95999999999992</v>
          </cell>
          <cell r="J6792">
            <v>748</v>
          </cell>
          <cell r="K6792">
            <v>583.31700000000001</v>
          </cell>
          <cell r="L6792">
            <v>583.25</v>
          </cell>
          <cell r="M6792">
            <v>2</v>
          </cell>
          <cell r="N6792">
            <v>2.2000000000000002</v>
          </cell>
          <cell r="O6792">
            <v>1495.9199999999998</v>
          </cell>
        </row>
        <row r="6793">
          <cell r="A6793">
            <v>707409</v>
          </cell>
          <cell r="B6793" t="str">
            <v>MTK 1500H VIRGA-FA 1 Notch</v>
          </cell>
          <cell r="D6793" t="str">
            <v>Repuestos</v>
          </cell>
          <cell r="E6793">
            <v>2150.25</v>
          </cell>
          <cell r="F6793">
            <v>1677.25</v>
          </cell>
          <cell r="G6793">
            <v>1.38</v>
          </cell>
          <cell r="H6793">
            <v>1.379</v>
          </cell>
          <cell r="I6793">
            <v>2967.3449999999998</v>
          </cell>
          <cell r="J6793">
            <v>2967.25</v>
          </cell>
          <cell r="K6793">
            <v>2312.9277499999998</v>
          </cell>
          <cell r="L6793">
            <v>2313</v>
          </cell>
          <cell r="M6793">
            <v>2</v>
          </cell>
          <cell r="N6793">
            <v>2.2000000000000002</v>
          </cell>
          <cell r="O6793">
            <v>5934.69</v>
          </cell>
        </row>
        <row r="6794">
          <cell r="A6794">
            <v>707410</v>
          </cell>
          <cell r="B6794" t="str">
            <v>MTK 3000H VIRGA-FA 1 Notch</v>
          </cell>
          <cell r="D6794" t="str">
            <v>Repuestos</v>
          </cell>
          <cell r="E6794">
            <v>2987.75</v>
          </cell>
          <cell r="F6794">
            <v>2330.5</v>
          </cell>
          <cell r="G6794">
            <v>1.38</v>
          </cell>
          <cell r="H6794">
            <v>1.379</v>
          </cell>
          <cell r="I6794">
            <v>4123.0949999999993</v>
          </cell>
          <cell r="J6794">
            <v>4123</v>
          </cell>
          <cell r="K6794">
            <v>3213.7595000000001</v>
          </cell>
          <cell r="L6794">
            <v>3213.75</v>
          </cell>
          <cell r="M6794">
            <v>2</v>
          </cell>
          <cell r="N6794">
            <v>2.2000000000000002</v>
          </cell>
          <cell r="O6794">
            <v>8246.1899999999987</v>
          </cell>
        </row>
        <row r="6795">
          <cell r="A6795">
            <v>707411</v>
          </cell>
          <cell r="B6795" t="str">
            <v>MTK 6000H VIRGA-FA 1 Notch</v>
          </cell>
          <cell r="D6795" t="str">
            <v>Repuestos</v>
          </cell>
          <cell r="E6795">
            <v>4060.5</v>
          </cell>
          <cell r="F6795">
            <v>3167.25</v>
          </cell>
          <cell r="G6795">
            <v>1.38</v>
          </cell>
          <cell r="H6795">
            <v>1.379</v>
          </cell>
          <cell r="I6795">
            <v>5603.49</v>
          </cell>
          <cell r="J6795">
            <v>5603.5</v>
          </cell>
          <cell r="K6795">
            <v>4367.6377499999999</v>
          </cell>
          <cell r="L6795">
            <v>4367.75</v>
          </cell>
          <cell r="M6795">
            <v>2</v>
          </cell>
          <cell r="N6795">
            <v>2.2000000000000002</v>
          </cell>
          <cell r="O6795">
            <v>11206.98</v>
          </cell>
        </row>
        <row r="6796">
          <cell r="A6796">
            <v>707412</v>
          </cell>
          <cell r="B6796" t="str">
            <v>MTK 1500H VIRGA-FA 2 Notches</v>
          </cell>
          <cell r="D6796" t="str">
            <v>Repuestos</v>
          </cell>
          <cell r="E6796">
            <v>2746.25</v>
          </cell>
          <cell r="F6796">
            <v>2142.25</v>
          </cell>
          <cell r="G6796">
            <v>1.38</v>
          </cell>
          <cell r="H6796">
            <v>1.379</v>
          </cell>
          <cell r="I6796">
            <v>3789.8249999999998</v>
          </cell>
          <cell r="J6796">
            <v>3789.75</v>
          </cell>
          <cell r="K6796">
            <v>2954.16275</v>
          </cell>
          <cell r="L6796">
            <v>2954.25</v>
          </cell>
          <cell r="M6796">
            <v>2</v>
          </cell>
          <cell r="N6796">
            <v>2.2000000000000002</v>
          </cell>
          <cell r="O6796">
            <v>7579.65</v>
          </cell>
        </row>
        <row r="6797">
          <cell r="A6797">
            <v>707413</v>
          </cell>
          <cell r="B6797" t="str">
            <v>MTK 3000H VIRGA-FA 2 Notches</v>
          </cell>
          <cell r="D6797" t="str">
            <v>Repuestos</v>
          </cell>
          <cell r="E6797">
            <v>4190.5</v>
          </cell>
          <cell r="F6797">
            <v>3268.75</v>
          </cell>
          <cell r="G6797">
            <v>1.38</v>
          </cell>
          <cell r="H6797">
            <v>1.379</v>
          </cell>
          <cell r="I6797">
            <v>5782.8899999999994</v>
          </cell>
          <cell r="J6797">
            <v>5783</v>
          </cell>
          <cell r="K6797">
            <v>4507.6062499999998</v>
          </cell>
          <cell r="L6797">
            <v>4507.5</v>
          </cell>
          <cell r="M6797">
            <v>2</v>
          </cell>
          <cell r="N6797">
            <v>2.2000000000000002</v>
          </cell>
          <cell r="O6797">
            <v>11565.779999999999</v>
          </cell>
        </row>
        <row r="6798">
          <cell r="A6798">
            <v>707414</v>
          </cell>
          <cell r="B6798" t="str">
            <v>MTK 6000H VIRGA-FA 2 Notches</v>
          </cell>
          <cell r="D6798" t="str">
            <v>Repuestos</v>
          </cell>
          <cell r="E6798">
            <v>5263.25</v>
          </cell>
          <cell r="F6798">
            <v>4105.5</v>
          </cell>
          <cell r="G6798">
            <v>1.38</v>
          </cell>
          <cell r="H6798">
            <v>1.379</v>
          </cell>
          <cell r="I6798">
            <v>7263.2849999999999</v>
          </cell>
          <cell r="J6798">
            <v>7263.25</v>
          </cell>
          <cell r="K6798">
            <v>5661.4844999999996</v>
          </cell>
          <cell r="L6798">
            <v>5661.5</v>
          </cell>
          <cell r="M6798">
            <v>2</v>
          </cell>
          <cell r="N6798">
            <v>2.2000000000000002</v>
          </cell>
          <cell r="O6798">
            <v>14526.57</v>
          </cell>
        </row>
        <row r="6799">
          <cell r="A6799">
            <v>707416</v>
          </cell>
          <cell r="B6799" t="str">
            <v>MTK 1500H VIRGA-FU 1 Notch</v>
          </cell>
          <cell r="D6799" t="str">
            <v>Repuestos</v>
          </cell>
          <cell r="E6799">
            <v>2150.25</v>
          </cell>
          <cell r="F6799">
            <v>1677.25</v>
          </cell>
          <cell r="G6799">
            <v>1.38</v>
          </cell>
          <cell r="H6799">
            <v>1.379</v>
          </cell>
          <cell r="I6799">
            <v>2967.3449999999998</v>
          </cell>
          <cell r="J6799">
            <v>2967.25</v>
          </cell>
          <cell r="K6799">
            <v>2312.9277499999998</v>
          </cell>
          <cell r="L6799">
            <v>2313</v>
          </cell>
          <cell r="M6799">
            <v>2</v>
          </cell>
          <cell r="N6799">
            <v>2.2000000000000002</v>
          </cell>
          <cell r="O6799">
            <v>5934.69</v>
          </cell>
        </row>
        <row r="6800">
          <cell r="A6800">
            <v>707417</v>
          </cell>
          <cell r="B6800" t="str">
            <v>MTK 3000H VIRGA-FU 1 Notch</v>
          </cell>
          <cell r="D6800" t="str">
            <v>Repuestos</v>
          </cell>
          <cell r="E6800">
            <v>2987.75</v>
          </cell>
          <cell r="F6800">
            <v>2330.5</v>
          </cell>
          <cell r="G6800">
            <v>1.38</v>
          </cell>
          <cell r="H6800">
            <v>1.379</v>
          </cell>
          <cell r="I6800">
            <v>4123.0949999999993</v>
          </cell>
          <cell r="J6800">
            <v>4123</v>
          </cell>
          <cell r="K6800">
            <v>3213.7595000000001</v>
          </cell>
          <cell r="L6800">
            <v>3213.75</v>
          </cell>
          <cell r="M6800">
            <v>2</v>
          </cell>
          <cell r="N6800">
            <v>2.2000000000000002</v>
          </cell>
          <cell r="O6800">
            <v>8246.1899999999987</v>
          </cell>
        </row>
        <row r="6801">
          <cell r="A6801">
            <v>707418</v>
          </cell>
          <cell r="B6801" t="str">
            <v>MTK 6000H VIRGA-FU 1 Notch</v>
          </cell>
          <cell r="D6801" t="str">
            <v>Repuestos</v>
          </cell>
          <cell r="E6801">
            <v>4060.5</v>
          </cell>
          <cell r="F6801">
            <v>3167.25</v>
          </cell>
          <cell r="G6801">
            <v>1.38</v>
          </cell>
          <cell r="H6801">
            <v>1.379</v>
          </cell>
          <cell r="I6801">
            <v>5603.49</v>
          </cell>
          <cell r="J6801">
            <v>5603.5</v>
          </cell>
          <cell r="K6801">
            <v>4367.6377499999999</v>
          </cell>
          <cell r="L6801">
            <v>4367.75</v>
          </cell>
          <cell r="M6801">
            <v>2</v>
          </cell>
          <cell r="N6801">
            <v>2.2000000000000002</v>
          </cell>
          <cell r="O6801">
            <v>11206.98</v>
          </cell>
        </row>
        <row r="6802">
          <cell r="A6802">
            <v>707419</v>
          </cell>
          <cell r="B6802" t="str">
            <v>MTK 1500H VIRGA-FU 2 Notches</v>
          </cell>
          <cell r="D6802" t="str">
            <v>Repuestos</v>
          </cell>
          <cell r="E6802">
            <v>2746.25</v>
          </cell>
          <cell r="F6802">
            <v>2142.25</v>
          </cell>
          <cell r="G6802">
            <v>1.38</v>
          </cell>
          <cell r="H6802">
            <v>1.379</v>
          </cell>
          <cell r="I6802">
            <v>3789.8249999999998</v>
          </cell>
          <cell r="J6802">
            <v>3789.75</v>
          </cell>
          <cell r="K6802">
            <v>2954.16275</v>
          </cell>
          <cell r="L6802">
            <v>2954.25</v>
          </cell>
          <cell r="M6802">
            <v>2</v>
          </cell>
          <cell r="N6802">
            <v>2.2000000000000002</v>
          </cell>
          <cell r="O6802">
            <v>7579.65</v>
          </cell>
        </row>
        <row r="6803">
          <cell r="A6803">
            <v>707420</v>
          </cell>
          <cell r="B6803" t="str">
            <v>MTK 3000H VIRGA-FU 2 Notches</v>
          </cell>
          <cell r="D6803" t="str">
            <v>Repuestos</v>
          </cell>
          <cell r="E6803">
            <v>4190.5</v>
          </cell>
          <cell r="F6803">
            <v>3268.75</v>
          </cell>
          <cell r="G6803">
            <v>1.38</v>
          </cell>
          <cell r="H6803">
            <v>1.379</v>
          </cell>
          <cell r="I6803">
            <v>5782.8899999999994</v>
          </cell>
          <cell r="J6803">
            <v>5783</v>
          </cell>
          <cell r="K6803">
            <v>4507.6062499999998</v>
          </cell>
          <cell r="L6803">
            <v>4507.5</v>
          </cell>
          <cell r="M6803">
            <v>2</v>
          </cell>
          <cell r="N6803">
            <v>2.2000000000000002</v>
          </cell>
          <cell r="O6803">
            <v>11565.779999999999</v>
          </cell>
        </row>
        <row r="6804">
          <cell r="A6804">
            <v>707421</v>
          </cell>
          <cell r="B6804" t="str">
            <v>MTK 6000H VIRGA-FU 2 Notches</v>
          </cell>
          <cell r="D6804" t="str">
            <v>Repuestos</v>
          </cell>
          <cell r="E6804">
            <v>5263.25</v>
          </cell>
          <cell r="F6804">
            <v>4105.5</v>
          </cell>
          <cell r="G6804">
            <v>1.38</v>
          </cell>
          <cell r="H6804">
            <v>1.379</v>
          </cell>
          <cell r="I6804">
            <v>7263.2849999999999</v>
          </cell>
          <cell r="J6804">
            <v>7263.25</v>
          </cell>
          <cell r="K6804">
            <v>5661.4844999999996</v>
          </cell>
          <cell r="L6804">
            <v>5661.5</v>
          </cell>
          <cell r="M6804">
            <v>2</v>
          </cell>
          <cell r="N6804">
            <v>2.2000000000000002</v>
          </cell>
          <cell r="O6804">
            <v>14526.57</v>
          </cell>
        </row>
        <row r="6805">
          <cell r="A6805">
            <v>707422</v>
          </cell>
          <cell r="B6805" t="str">
            <v>Kit Mirror M3 access hatch</v>
          </cell>
          <cell r="D6805" t="str">
            <v>Repuestos</v>
          </cell>
          <cell r="E6805">
            <v>1710.75</v>
          </cell>
          <cell r="F6805">
            <v>1334.5</v>
          </cell>
          <cell r="G6805">
            <v>1.38</v>
          </cell>
          <cell r="H6805">
            <v>1.379</v>
          </cell>
          <cell r="I6805">
            <v>2360.835</v>
          </cell>
          <cell r="J6805">
            <v>2360.75</v>
          </cell>
          <cell r="K6805">
            <v>1840.2755</v>
          </cell>
          <cell r="L6805">
            <v>1840.25</v>
          </cell>
          <cell r="M6805">
            <v>2</v>
          </cell>
          <cell r="N6805">
            <v>2.2000000000000002</v>
          </cell>
          <cell r="O6805">
            <v>4721.67</v>
          </cell>
        </row>
        <row r="6806">
          <cell r="A6806">
            <v>707423</v>
          </cell>
          <cell r="B6806" t="str">
            <v>PC Versalis Offline Nesting Station-Maintenanc</v>
          </cell>
          <cell r="D6806" t="str">
            <v>Repuestos</v>
          </cell>
          <cell r="E6806">
            <v>1809.5</v>
          </cell>
          <cell r="F6806">
            <v>1411.5</v>
          </cell>
          <cell r="G6806">
            <v>1.38</v>
          </cell>
          <cell r="H6806">
            <v>1.379</v>
          </cell>
          <cell r="I6806">
            <v>2497.1099999999997</v>
          </cell>
          <cell r="J6806">
            <v>2497</v>
          </cell>
          <cell r="K6806">
            <v>1946.4585</v>
          </cell>
          <cell r="L6806">
            <v>1946.5</v>
          </cell>
          <cell r="M6806">
            <v>2</v>
          </cell>
          <cell r="N6806">
            <v>2.2000000000000002</v>
          </cell>
          <cell r="O6806">
            <v>4994.2199999999993</v>
          </cell>
        </row>
        <row r="6807">
          <cell r="A6807">
            <v>707426</v>
          </cell>
          <cell r="B6807" t="str">
            <v>Welcome Pack VIRGA-FU D=27</v>
          </cell>
          <cell r="D6807" t="str">
            <v>Consumibles</v>
          </cell>
          <cell r="E6807">
            <v>2410.25</v>
          </cell>
          <cell r="F6807">
            <v>1536.75</v>
          </cell>
          <cell r="G6807">
            <v>1.38</v>
          </cell>
          <cell r="H6807">
            <v>1.379</v>
          </cell>
          <cell r="I6807">
            <v>3326.1449999999995</v>
          </cell>
          <cell r="J6807">
            <v>3326.25</v>
          </cell>
          <cell r="K6807">
            <v>2119.1782499999999</v>
          </cell>
          <cell r="L6807">
            <v>2119.25</v>
          </cell>
          <cell r="M6807">
            <v>2</v>
          </cell>
          <cell r="N6807">
            <v>2.2000000000000002</v>
          </cell>
          <cell r="O6807">
            <v>6652.2899999999991</v>
          </cell>
        </row>
        <row r="6808">
          <cell r="A6808">
            <v>707427</v>
          </cell>
          <cell r="B6808" t="str">
            <v>Welcome Pack VIRGA-FU D=31</v>
          </cell>
          <cell r="D6808" t="str">
            <v>Consumibles</v>
          </cell>
          <cell r="E6808">
            <v>2458.5</v>
          </cell>
          <cell r="F6808">
            <v>1567.5</v>
          </cell>
          <cell r="G6808">
            <v>1.38</v>
          </cell>
          <cell r="H6808">
            <v>1.379</v>
          </cell>
          <cell r="I6808">
            <v>3392.7299999999996</v>
          </cell>
          <cell r="J6808">
            <v>3392.75</v>
          </cell>
          <cell r="K6808">
            <v>2161.5825</v>
          </cell>
          <cell r="L6808">
            <v>2161.5</v>
          </cell>
          <cell r="M6808">
            <v>2</v>
          </cell>
          <cell r="N6808">
            <v>2.2000000000000002</v>
          </cell>
          <cell r="O6808">
            <v>6785.4599999999991</v>
          </cell>
        </row>
        <row r="6809">
          <cell r="A6809">
            <v>707428</v>
          </cell>
          <cell r="B6809" t="str">
            <v>Welcome Pack VIRGA-FA D=27</v>
          </cell>
          <cell r="D6809" t="str">
            <v>Consumibles</v>
          </cell>
          <cell r="E6809">
            <v>2410.25</v>
          </cell>
          <cell r="F6809">
            <v>1536.75</v>
          </cell>
          <cell r="G6809">
            <v>1.38</v>
          </cell>
          <cell r="H6809">
            <v>1.379</v>
          </cell>
          <cell r="I6809">
            <v>3326.1449999999995</v>
          </cell>
          <cell r="J6809">
            <v>3326.25</v>
          </cell>
          <cell r="K6809">
            <v>2119.1782499999999</v>
          </cell>
          <cell r="L6809">
            <v>2119.25</v>
          </cell>
          <cell r="M6809">
            <v>2</v>
          </cell>
          <cell r="N6809">
            <v>2.2000000000000002</v>
          </cell>
          <cell r="O6809">
            <v>6652.2899999999991</v>
          </cell>
        </row>
        <row r="6810">
          <cell r="A6810">
            <v>707429</v>
          </cell>
          <cell r="B6810" t="str">
            <v>Welcome Pack VIRGA-FA D=31</v>
          </cell>
          <cell r="D6810" t="str">
            <v>Consumibles</v>
          </cell>
          <cell r="E6810">
            <v>2458.5</v>
          </cell>
          <cell r="F6810">
            <v>1567.5</v>
          </cell>
          <cell r="G6810">
            <v>1.38</v>
          </cell>
          <cell r="H6810">
            <v>1.379</v>
          </cell>
          <cell r="I6810">
            <v>3392.7299999999996</v>
          </cell>
          <cell r="J6810">
            <v>3392.75</v>
          </cell>
          <cell r="K6810">
            <v>2161.5825</v>
          </cell>
          <cell r="L6810">
            <v>2161.5</v>
          </cell>
          <cell r="M6810">
            <v>2</v>
          </cell>
          <cell r="N6810">
            <v>2.2000000000000002</v>
          </cell>
          <cell r="O6810">
            <v>6785.4599999999991</v>
          </cell>
        </row>
        <row r="6811">
          <cell r="A6811">
            <v>707444</v>
          </cell>
          <cell r="B6811" t="str">
            <v>Box of 50 Thin nut HM M 14 NF EN 24035</v>
          </cell>
          <cell r="D6811" t="str">
            <v>Repuestos</v>
          </cell>
          <cell r="E6811">
            <v>9.5</v>
          </cell>
          <cell r="F6811">
            <v>6.25</v>
          </cell>
          <cell r="G6811">
            <v>1.38</v>
          </cell>
          <cell r="H6811">
            <v>1.379</v>
          </cell>
          <cell r="I6811">
            <v>13.11</v>
          </cell>
          <cell r="J6811">
            <v>13</v>
          </cell>
          <cell r="K6811">
            <v>8.6187500000000004</v>
          </cell>
          <cell r="L6811">
            <v>8.5</v>
          </cell>
          <cell r="M6811">
            <v>2</v>
          </cell>
          <cell r="N6811">
            <v>2.2000000000000002</v>
          </cell>
          <cell r="O6811">
            <v>26.22</v>
          </cell>
        </row>
        <row r="6812">
          <cell r="A6812">
            <v>707445</v>
          </cell>
          <cell r="B6812" t="str">
            <v>Box of  50 screws  H M 12-50 CL.8.8 ISO 4014</v>
          </cell>
          <cell r="D6812" t="str">
            <v>Repuestos</v>
          </cell>
          <cell r="E6812">
            <v>18</v>
          </cell>
          <cell r="F6812">
            <v>11.5</v>
          </cell>
          <cell r="G6812">
            <v>1.38</v>
          </cell>
          <cell r="H6812">
            <v>1.379</v>
          </cell>
          <cell r="I6812">
            <v>24.839999999999996</v>
          </cell>
          <cell r="J6812">
            <v>24.75</v>
          </cell>
          <cell r="K6812">
            <v>15.858499999999999</v>
          </cell>
          <cell r="L6812">
            <v>15.75</v>
          </cell>
          <cell r="M6812">
            <v>2</v>
          </cell>
          <cell r="N6812">
            <v>2.2000000000000002</v>
          </cell>
          <cell r="O6812">
            <v>49.679999999999993</v>
          </cell>
        </row>
        <row r="6813">
          <cell r="A6813">
            <v>707446</v>
          </cell>
          <cell r="B6813" t="str">
            <v>Line Laser á- 10mW ┐ 532nm ┐ 90/245VAC with ac</v>
          </cell>
          <cell r="D6813" t="str">
            <v>Repuestos</v>
          </cell>
          <cell r="E6813">
            <v>951</v>
          </cell>
          <cell r="F6813">
            <v>742</v>
          </cell>
          <cell r="G6813">
            <v>1.38</v>
          </cell>
          <cell r="H6813">
            <v>1.379</v>
          </cell>
          <cell r="I6813">
            <v>1312.3799999999999</v>
          </cell>
          <cell r="J6813">
            <v>1312.5</v>
          </cell>
          <cell r="K6813">
            <v>1023.218</v>
          </cell>
          <cell r="L6813">
            <v>1023.25</v>
          </cell>
          <cell r="M6813">
            <v>2</v>
          </cell>
          <cell r="N6813">
            <v>2.2000000000000002</v>
          </cell>
          <cell r="O6813">
            <v>2624.7599999999998</v>
          </cell>
        </row>
        <row r="6814">
          <cell r="A6814">
            <v>707453</v>
          </cell>
          <cell r="B6814" t="str">
            <v>Box 50 screw ULS M 6-16 Cl.10.9 ISO 7380 Zn +</v>
          </cell>
          <cell r="D6814" t="str">
            <v>Repuestos</v>
          </cell>
          <cell r="E6814">
            <v>4.25</v>
          </cell>
          <cell r="F6814">
            <v>2.75</v>
          </cell>
          <cell r="G6814">
            <v>1.38</v>
          </cell>
          <cell r="H6814">
            <v>1.379</v>
          </cell>
          <cell r="I6814">
            <v>5.8649999999999993</v>
          </cell>
          <cell r="J6814">
            <v>5.75</v>
          </cell>
          <cell r="K6814">
            <v>3.7922500000000001</v>
          </cell>
          <cell r="L6814">
            <v>3.75</v>
          </cell>
          <cell r="M6814">
            <v>2</v>
          </cell>
          <cell r="N6814">
            <v>2.2000000000000002</v>
          </cell>
          <cell r="O6814">
            <v>11.729999999999999</v>
          </cell>
        </row>
        <row r="6815">
          <cell r="A6815">
            <v>707454</v>
          </cell>
          <cell r="B6815" t="str">
            <v>Box 50 screw ULS M 6-12 Cl.10.9 ISO 7380 Zn +</v>
          </cell>
          <cell r="D6815" t="str">
            <v>Repuestos</v>
          </cell>
          <cell r="E6815">
            <v>3</v>
          </cell>
          <cell r="F6815">
            <v>2</v>
          </cell>
          <cell r="G6815">
            <v>1.38</v>
          </cell>
          <cell r="H6815">
            <v>1.379</v>
          </cell>
          <cell r="I6815">
            <v>4.1399999999999997</v>
          </cell>
          <cell r="J6815">
            <v>4.25</v>
          </cell>
          <cell r="K6815">
            <v>2.758</v>
          </cell>
          <cell r="L6815">
            <v>2.75</v>
          </cell>
          <cell r="M6815">
            <v>2</v>
          </cell>
          <cell r="N6815">
            <v>2.2000000000000002</v>
          </cell>
          <cell r="O6815">
            <v>8.2799999999999994</v>
          </cell>
        </row>
        <row r="6816">
          <cell r="A6816">
            <v>707455</v>
          </cell>
          <cell r="B6816" t="str">
            <v>Box 50 screw ULS M 5-25 Cl.10.9 ISO 7380 Zn +</v>
          </cell>
          <cell r="D6816" t="str">
            <v>Repuestos</v>
          </cell>
          <cell r="E6816">
            <v>24.5</v>
          </cell>
          <cell r="F6816">
            <v>15.75</v>
          </cell>
          <cell r="G6816">
            <v>1.38</v>
          </cell>
          <cell r="H6816">
            <v>1.379</v>
          </cell>
          <cell r="I6816">
            <v>33.809999999999995</v>
          </cell>
          <cell r="J6816">
            <v>33.75</v>
          </cell>
          <cell r="K6816">
            <v>21.719249999999999</v>
          </cell>
          <cell r="L6816">
            <v>21.75</v>
          </cell>
          <cell r="M6816">
            <v>2</v>
          </cell>
          <cell r="N6816">
            <v>2.2000000000000002</v>
          </cell>
          <cell r="O6816">
            <v>67.61999999999999</v>
          </cell>
        </row>
        <row r="6817">
          <cell r="A6817">
            <v>707456</v>
          </cell>
          <cell r="B6817" t="str">
            <v>Box 50 screw ULS M 5-20 Cl.10.9 ISO 7380 Zn +</v>
          </cell>
          <cell r="D6817" t="str">
            <v>Repuestos</v>
          </cell>
          <cell r="E6817">
            <v>8</v>
          </cell>
          <cell r="F6817">
            <v>5.25</v>
          </cell>
          <cell r="G6817">
            <v>1.38</v>
          </cell>
          <cell r="H6817">
            <v>1.379</v>
          </cell>
          <cell r="I6817">
            <v>11.04</v>
          </cell>
          <cell r="J6817">
            <v>11</v>
          </cell>
          <cell r="K6817">
            <v>7.2397499999999999</v>
          </cell>
          <cell r="L6817">
            <v>7.25</v>
          </cell>
          <cell r="M6817">
            <v>2</v>
          </cell>
          <cell r="N6817">
            <v>2.2000000000000002</v>
          </cell>
          <cell r="O6817">
            <v>22.08</v>
          </cell>
        </row>
        <row r="6818">
          <cell r="A6818">
            <v>707457</v>
          </cell>
          <cell r="B6818" t="str">
            <v>Box 50 screw ULS M 5-16 Cl.10.9 ISO 7380 Zn +</v>
          </cell>
          <cell r="D6818" t="str">
            <v>Repuestos</v>
          </cell>
          <cell r="E6818">
            <v>4.75</v>
          </cell>
          <cell r="F6818">
            <v>3.25</v>
          </cell>
          <cell r="G6818">
            <v>1.38</v>
          </cell>
          <cell r="H6818">
            <v>1.379</v>
          </cell>
          <cell r="I6818">
            <v>6.5549999999999997</v>
          </cell>
          <cell r="J6818">
            <v>6.5</v>
          </cell>
          <cell r="K6818">
            <v>4.4817499999999999</v>
          </cell>
          <cell r="L6818">
            <v>4.5</v>
          </cell>
          <cell r="M6818">
            <v>2</v>
          </cell>
          <cell r="N6818">
            <v>2.2000000000000002</v>
          </cell>
          <cell r="O6818">
            <v>13.11</v>
          </cell>
        </row>
        <row r="6819">
          <cell r="A6819">
            <v>707458</v>
          </cell>
          <cell r="B6819" t="str">
            <v>Box 50 screw ULS M 5-10 Cl.10.9 ISO 7380 Zn +</v>
          </cell>
          <cell r="D6819" t="str">
            <v>Repuestos</v>
          </cell>
          <cell r="E6819">
            <v>5.5</v>
          </cell>
          <cell r="F6819">
            <v>3.75</v>
          </cell>
          <cell r="G6819">
            <v>1.38</v>
          </cell>
          <cell r="H6819">
            <v>1.379</v>
          </cell>
          <cell r="I6819">
            <v>7.59</v>
          </cell>
          <cell r="J6819">
            <v>7.5</v>
          </cell>
          <cell r="K6819">
            <v>5.1712499999999997</v>
          </cell>
          <cell r="L6819">
            <v>5.25</v>
          </cell>
          <cell r="M6819">
            <v>2</v>
          </cell>
          <cell r="N6819">
            <v>2.2000000000000002</v>
          </cell>
          <cell r="O6819">
            <v>15.18</v>
          </cell>
        </row>
        <row r="6820">
          <cell r="A6820">
            <v>707459</v>
          </cell>
          <cell r="B6820" t="str">
            <v>Box 50 screw ULS M 4-8 Cl.10.9 ISO 7380 Zn + D</v>
          </cell>
          <cell r="D6820" t="str">
            <v>Repuestos</v>
          </cell>
          <cell r="E6820">
            <v>2.75</v>
          </cell>
          <cell r="F6820">
            <v>1.75</v>
          </cell>
          <cell r="G6820">
            <v>1.38</v>
          </cell>
          <cell r="H6820">
            <v>1.379</v>
          </cell>
          <cell r="I6820">
            <v>3.7949999999999999</v>
          </cell>
          <cell r="J6820">
            <v>3.75</v>
          </cell>
          <cell r="K6820">
            <v>2.4132500000000001</v>
          </cell>
          <cell r="L6820">
            <v>2.5</v>
          </cell>
          <cell r="M6820">
            <v>2</v>
          </cell>
          <cell r="N6820">
            <v>2.2000000000000002</v>
          </cell>
          <cell r="O6820">
            <v>7.59</v>
          </cell>
        </row>
        <row r="6821">
          <cell r="A6821">
            <v>707460</v>
          </cell>
          <cell r="B6821" t="str">
            <v>Box 50 screw ULS M 4-12 Cl.10.9 ISO 7380 Zn +</v>
          </cell>
          <cell r="D6821" t="str">
            <v>Repuestos</v>
          </cell>
          <cell r="E6821">
            <v>3.5</v>
          </cell>
          <cell r="F6821">
            <v>2.25</v>
          </cell>
          <cell r="G6821">
            <v>1.38</v>
          </cell>
          <cell r="H6821">
            <v>1.379</v>
          </cell>
          <cell r="I6821">
            <v>4.83</v>
          </cell>
          <cell r="J6821">
            <v>4.75</v>
          </cell>
          <cell r="K6821">
            <v>3.1027499999999999</v>
          </cell>
          <cell r="L6821">
            <v>3</v>
          </cell>
          <cell r="M6821">
            <v>2</v>
          </cell>
          <cell r="N6821">
            <v>2.2000000000000002</v>
          </cell>
          <cell r="O6821">
            <v>9.66</v>
          </cell>
        </row>
        <row r="6822">
          <cell r="A6822">
            <v>707461</v>
          </cell>
          <cell r="B6822" t="str">
            <v>Box 50 screw ULS M 3-6 Cl.10.9 ISO 7380 Zn + D</v>
          </cell>
          <cell r="D6822" t="str">
            <v>Repuestos</v>
          </cell>
          <cell r="E6822">
            <v>2.75</v>
          </cell>
          <cell r="F6822">
            <v>1.75</v>
          </cell>
          <cell r="G6822">
            <v>1.38</v>
          </cell>
          <cell r="H6822">
            <v>1.379</v>
          </cell>
          <cell r="I6822">
            <v>3.7949999999999999</v>
          </cell>
          <cell r="J6822">
            <v>3.75</v>
          </cell>
          <cell r="K6822">
            <v>2.4132500000000001</v>
          </cell>
          <cell r="L6822">
            <v>2.5</v>
          </cell>
          <cell r="M6822">
            <v>2</v>
          </cell>
          <cell r="N6822">
            <v>2.2000000000000002</v>
          </cell>
          <cell r="O6822">
            <v>7.59</v>
          </cell>
        </row>
        <row r="6823">
          <cell r="A6823">
            <v>707462</v>
          </cell>
          <cell r="B6823" t="str">
            <v>Box 50 screw ULS M 3-16 Cl.10.9 ISO 7380 Zn +</v>
          </cell>
          <cell r="D6823" t="str">
            <v>Repuestos</v>
          </cell>
          <cell r="E6823">
            <v>8</v>
          </cell>
          <cell r="F6823">
            <v>5.25</v>
          </cell>
          <cell r="G6823">
            <v>1.38</v>
          </cell>
          <cell r="H6823">
            <v>1.379</v>
          </cell>
          <cell r="I6823">
            <v>11.04</v>
          </cell>
          <cell r="J6823">
            <v>11</v>
          </cell>
          <cell r="K6823">
            <v>7.2397499999999999</v>
          </cell>
          <cell r="L6823">
            <v>7.25</v>
          </cell>
          <cell r="M6823">
            <v>2</v>
          </cell>
          <cell r="N6823">
            <v>2.2000000000000002</v>
          </cell>
          <cell r="O6823">
            <v>22.08</v>
          </cell>
        </row>
        <row r="6824">
          <cell r="A6824">
            <v>707463</v>
          </cell>
          <cell r="B6824" t="str">
            <v>Box 50 screw ULS M 3-12 Cl.10.9 ISO 7380 Zn +</v>
          </cell>
          <cell r="D6824" t="str">
            <v>Repuestos</v>
          </cell>
          <cell r="E6824">
            <v>8</v>
          </cell>
          <cell r="F6824">
            <v>5.25</v>
          </cell>
          <cell r="G6824">
            <v>1.38</v>
          </cell>
          <cell r="H6824">
            <v>1.379</v>
          </cell>
          <cell r="I6824">
            <v>11.04</v>
          </cell>
          <cell r="J6824">
            <v>11</v>
          </cell>
          <cell r="K6824">
            <v>7.2397499999999999</v>
          </cell>
          <cell r="L6824">
            <v>7.25</v>
          </cell>
          <cell r="M6824">
            <v>2</v>
          </cell>
          <cell r="N6824">
            <v>2.2000000000000002</v>
          </cell>
          <cell r="O6824">
            <v>22.08</v>
          </cell>
        </row>
        <row r="6825">
          <cell r="A6825">
            <v>707464</v>
          </cell>
          <cell r="B6825" t="str">
            <v>Box 50 screw ULF M 6-50 Cl.10.9</v>
          </cell>
          <cell r="D6825" t="str">
            <v>Repuestos</v>
          </cell>
          <cell r="E6825">
            <v>32</v>
          </cell>
          <cell r="F6825">
            <v>20.5</v>
          </cell>
          <cell r="G6825">
            <v>1.38</v>
          </cell>
          <cell r="H6825">
            <v>1.379</v>
          </cell>
          <cell r="I6825">
            <v>44.16</v>
          </cell>
          <cell r="J6825">
            <v>44.25</v>
          </cell>
          <cell r="K6825">
            <v>28.269500000000001</v>
          </cell>
          <cell r="L6825">
            <v>28.25</v>
          </cell>
          <cell r="M6825">
            <v>2</v>
          </cell>
          <cell r="N6825">
            <v>2.2000000000000002</v>
          </cell>
          <cell r="O6825">
            <v>88.32</v>
          </cell>
        </row>
        <row r="6826">
          <cell r="A6826">
            <v>707465</v>
          </cell>
          <cell r="B6826" t="str">
            <v>Box 50 screw HC bout plat M 6-8 Cl.12.9 ISO 40</v>
          </cell>
          <cell r="D6826" t="str">
            <v>Repuestos</v>
          </cell>
          <cell r="E6826">
            <v>2.5</v>
          </cell>
          <cell r="F6826">
            <v>1.75</v>
          </cell>
          <cell r="G6826">
            <v>1.38</v>
          </cell>
          <cell r="H6826">
            <v>1.379</v>
          </cell>
          <cell r="I6826">
            <v>3.4499999999999997</v>
          </cell>
          <cell r="J6826">
            <v>3.5</v>
          </cell>
          <cell r="K6826">
            <v>2.4132500000000001</v>
          </cell>
          <cell r="L6826">
            <v>2.5</v>
          </cell>
          <cell r="M6826">
            <v>2</v>
          </cell>
          <cell r="N6826">
            <v>2.2000000000000002</v>
          </cell>
          <cell r="O6826">
            <v>6.8999999999999995</v>
          </cell>
        </row>
        <row r="6827">
          <cell r="A6827">
            <v>707466</v>
          </cell>
          <cell r="B6827" t="str">
            <v>Box 50 screw HC bout plat M 5-8 Cl.6.8 ISO 402</v>
          </cell>
          <cell r="D6827" t="str">
            <v>Repuestos</v>
          </cell>
          <cell r="E6827">
            <v>2.25</v>
          </cell>
          <cell r="F6827">
            <v>1.5</v>
          </cell>
          <cell r="G6827">
            <v>1.38</v>
          </cell>
          <cell r="H6827">
            <v>1.379</v>
          </cell>
          <cell r="I6827">
            <v>3.1049999999999995</v>
          </cell>
          <cell r="J6827">
            <v>3</v>
          </cell>
          <cell r="K6827">
            <v>2.0685000000000002</v>
          </cell>
          <cell r="L6827">
            <v>2</v>
          </cell>
          <cell r="M6827">
            <v>2</v>
          </cell>
          <cell r="N6827">
            <v>2.2000000000000002</v>
          </cell>
          <cell r="O6827">
            <v>6.2099999999999991</v>
          </cell>
        </row>
        <row r="6828">
          <cell r="A6828">
            <v>707467</v>
          </cell>
          <cell r="B6828" t="str">
            <v>Box 50 screw HC bout plat M 5-5 Cl.12.9 ISO 40</v>
          </cell>
          <cell r="D6828" t="str">
            <v>Repuestos</v>
          </cell>
          <cell r="E6828">
            <v>2</v>
          </cell>
          <cell r="F6828">
            <v>1.5</v>
          </cell>
          <cell r="G6828">
            <v>1.38</v>
          </cell>
          <cell r="H6828">
            <v>1.379</v>
          </cell>
          <cell r="I6828">
            <v>2.76</v>
          </cell>
          <cell r="J6828">
            <v>2.75</v>
          </cell>
          <cell r="K6828">
            <v>2.0685000000000002</v>
          </cell>
          <cell r="L6828">
            <v>2</v>
          </cell>
          <cell r="M6828">
            <v>2</v>
          </cell>
          <cell r="N6828">
            <v>2.2000000000000002</v>
          </cell>
          <cell r="O6828">
            <v>5.52</v>
          </cell>
        </row>
        <row r="6829">
          <cell r="A6829">
            <v>707468</v>
          </cell>
          <cell r="B6829" t="str">
            <v>Box 50 screw HC bout plat M 5-20 Cl.12.9 ISO 4</v>
          </cell>
          <cell r="D6829" t="str">
            <v>Repuestos</v>
          </cell>
          <cell r="E6829">
            <v>4.5</v>
          </cell>
          <cell r="F6829">
            <v>3</v>
          </cell>
          <cell r="G6829">
            <v>1.38</v>
          </cell>
          <cell r="H6829">
            <v>1.379</v>
          </cell>
          <cell r="I6829">
            <v>6.2099999999999991</v>
          </cell>
          <cell r="J6829">
            <v>6.25</v>
          </cell>
          <cell r="K6829">
            <v>4.1370000000000005</v>
          </cell>
          <cell r="L6829">
            <v>4.25</v>
          </cell>
          <cell r="M6829">
            <v>2</v>
          </cell>
          <cell r="N6829">
            <v>2.2000000000000002</v>
          </cell>
          <cell r="O6829">
            <v>12.419999999999998</v>
          </cell>
        </row>
        <row r="6830">
          <cell r="A6830">
            <v>707469</v>
          </cell>
          <cell r="B6830" t="str">
            <v>Box 50 screw HC flat-ended M 4-5 45H ISO 4026</v>
          </cell>
          <cell r="D6830" t="str">
            <v>Repuestos</v>
          </cell>
          <cell r="E6830">
            <v>2</v>
          </cell>
          <cell r="F6830">
            <v>1.5</v>
          </cell>
          <cell r="G6830">
            <v>1.38</v>
          </cell>
          <cell r="H6830">
            <v>1.379</v>
          </cell>
          <cell r="I6830">
            <v>2.76</v>
          </cell>
          <cell r="J6830">
            <v>2.75</v>
          </cell>
          <cell r="K6830">
            <v>2.0685000000000002</v>
          </cell>
          <cell r="L6830">
            <v>2</v>
          </cell>
          <cell r="M6830">
            <v>2</v>
          </cell>
          <cell r="N6830">
            <v>2.2000000000000002</v>
          </cell>
          <cell r="O6830">
            <v>5.52</v>
          </cell>
        </row>
        <row r="6831">
          <cell r="A6831">
            <v>707470</v>
          </cell>
          <cell r="B6831" t="str">
            <v>Box 50 screw HC bout plat M 4-4 45H ISO 4026</v>
          </cell>
          <cell r="D6831" t="str">
            <v>Repuestos</v>
          </cell>
          <cell r="E6831">
            <v>2</v>
          </cell>
          <cell r="F6831">
            <v>1.5</v>
          </cell>
          <cell r="G6831">
            <v>1.38</v>
          </cell>
          <cell r="H6831">
            <v>1.379</v>
          </cell>
          <cell r="I6831">
            <v>2.76</v>
          </cell>
          <cell r="J6831">
            <v>2.75</v>
          </cell>
          <cell r="K6831">
            <v>2.0685000000000002</v>
          </cell>
          <cell r="L6831">
            <v>2</v>
          </cell>
          <cell r="M6831">
            <v>2</v>
          </cell>
          <cell r="N6831">
            <v>2.2000000000000002</v>
          </cell>
          <cell r="O6831">
            <v>5.52</v>
          </cell>
        </row>
        <row r="6832">
          <cell r="A6832">
            <v>707471</v>
          </cell>
          <cell r="B6832" t="str">
            <v>Box 50 screw HC bout plat M 4-16 Cl.12.9 ISO 4</v>
          </cell>
          <cell r="D6832" t="str">
            <v>Repuestos</v>
          </cell>
          <cell r="E6832">
            <v>3.75</v>
          </cell>
          <cell r="F6832">
            <v>2.5</v>
          </cell>
          <cell r="G6832">
            <v>1.38</v>
          </cell>
          <cell r="H6832">
            <v>1.379</v>
          </cell>
          <cell r="I6832">
            <v>5.1749999999999998</v>
          </cell>
          <cell r="J6832">
            <v>5.25</v>
          </cell>
          <cell r="K6832">
            <v>3.4474999999999998</v>
          </cell>
          <cell r="L6832">
            <v>3.5</v>
          </cell>
          <cell r="M6832">
            <v>2</v>
          </cell>
          <cell r="N6832">
            <v>2.2000000000000002</v>
          </cell>
          <cell r="O6832">
            <v>10.35</v>
          </cell>
        </row>
        <row r="6833">
          <cell r="A6833">
            <v>707472</v>
          </cell>
          <cell r="B6833" t="str">
            <v>Box 50 screw HC bout plat M 4-12 Cl.6.8 ISO 40</v>
          </cell>
          <cell r="D6833" t="str">
            <v>Repuestos</v>
          </cell>
          <cell r="E6833">
            <v>2.5</v>
          </cell>
          <cell r="F6833">
            <v>1.75</v>
          </cell>
          <cell r="G6833">
            <v>1.38</v>
          </cell>
          <cell r="H6833">
            <v>1.379</v>
          </cell>
          <cell r="I6833">
            <v>3.4499999999999997</v>
          </cell>
          <cell r="J6833">
            <v>3.5</v>
          </cell>
          <cell r="K6833">
            <v>2.4132500000000001</v>
          </cell>
          <cell r="L6833">
            <v>2.5</v>
          </cell>
          <cell r="M6833">
            <v>2</v>
          </cell>
          <cell r="N6833">
            <v>2.2000000000000002</v>
          </cell>
          <cell r="O6833">
            <v>6.8999999999999995</v>
          </cell>
        </row>
        <row r="6834">
          <cell r="A6834">
            <v>707473</v>
          </cell>
          <cell r="B6834" t="str">
            <v>Box 50 screw HC bout plat M 4-10 Cl.6.8 ISO 40</v>
          </cell>
          <cell r="D6834" t="str">
            <v>Repuestos</v>
          </cell>
          <cell r="E6834">
            <v>2.5</v>
          </cell>
          <cell r="F6834">
            <v>1.75</v>
          </cell>
          <cell r="G6834">
            <v>1.38</v>
          </cell>
          <cell r="H6834">
            <v>1.379</v>
          </cell>
          <cell r="I6834">
            <v>3.4499999999999997</v>
          </cell>
          <cell r="J6834">
            <v>3.5</v>
          </cell>
          <cell r="K6834">
            <v>2.4132500000000001</v>
          </cell>
          <cell r="L6834">
            <v>2.5</v>
          </cell>
          <cell r="M6834">
            <v>2</v>
          </cell>
          <cell r="N6834">
            <v>2.2000000000000002</v>
          </cell>
          <cell r="O6834">
            <v>6.8999999999999995</v>
          </cell>
        </row>
        <row r="6835">
          <cell r="A6835">
            <v>707474</v>
          </cell>
          <cell r="B6835" t="str">
            <v>Box 50 screw HC bout plat M 3-8 Cl.6.8 ISO 120</v>
          </cell>
          <cell r="D6835" t="str">
            <v>Repuestos</v>
          </cell>
          <cell r="E6835">
            <v>2.5</v>
          </cell>
          <cell r="F6835">
            <v>1.75</v>
          </cell>
          <cell r="G6835">
            <v>1.38</v>
          </cell>
          <cell r="H6835">
            <v>1.379</v>
          </cell>
          <cell r="I6835">
            <v>3.4499999999999997</v>
          </cell>
          <cell r="J6835">
            <v>3.5</v>
          </cell>
          <cell r="K6835">
            <v>2.4132500000000001</v>
          </cell>
          <cell r="L6835">
            <v>2.5</v>
          </cell>
          <cell r="M6835">
            <v>2</v>
          </cell>
          <cell r="N6835">
            <v>2.2000000000000002</v>
          </cell>
          <cell r="O6835">
            <v>6.8999999999999995</v>
          </cell>
        </row>
        <row r="6836">
          <cell r="A6836">
            <v>707475</v>
          </cell>
          <cell r="B6836" t="str">
            <v>Box 50 Screws HC flat-ended M 3-6 45H ISO 4026</v>
          </cell>
          <cell r="D6836" t="str">
            <v>Repuestos</v>
          </cell>
          <cell r="E6836">
            <v>2.25</v>
          </cell>
          <cell r="F6836">
            <v>1.5</v>
          </cell>
          <cell r="G6836">
            <v>1.38</v>
          </cell>
          <cell r="H6836">
            <v>1.379</v>
          </cell>
          <cell r="I6836">
            <v>3.1049999999999995</v>
          </cell>
          <cell r="J6836">
            <v>3</v>
          </cell>
          <cell r="K6836">
            <v>2.0685000000000002</v>
          </cell>
          <cell r="L6836">
            <v>2</v>
          </cell>
          <cell r="M6836">
            <v>2</v>
          </cell>
          <cell r="N6836">
            <v>2.2000000000000002</v>
          </cell>
          <cell r="O6836">
            <v>6.2099999999999991</v>
          </cell>
        </row>
        <row r="6837">
          <cell r="A6837">
            <v>707476</v>
          </cell>
          <cell r="B6837" t="str">
            <v>Box 50 screw HC bout plat M 3-5 Cl.12.9 ISO 40</v>
          </cell>
          <cell r="D6837" t="str">
            <v>Repuestos</v>
          </cell>
          <cell r="E6837">
            <v>2</v>
          </cell>
          <cell r="F6837">
            <v>1.5</v>
          </cell>
          <cell r="G6837">
            <v>1.38</v>
          </cell>
          <cell r="H6837">
            <v>1.379</v>
          </cell>
          <cell r="I6837">
            <v>2.76</v>
          </cell>
          <cell r="J6837">
            <v>2.75</v>
          </cell>
          <cell r="K6837">
            <v>2.0685000000000002</v>
          </cell>
          <cell r="L6837">
            <v>2</v>
          </cell>
          <cell r="M6837">
            <v>2</v>
          </cell>
          <cell r="N6837">
            <v>2.2000000000000002</v>
          </cell>
          <cell r="O6837">
            <v>5.52</v>
          </cell>
        </row>
        <row r="6838">
          <cell r="A6838">
            <v>707477</v>
          </cell>
          <cell r="B6838" t="str">
            <v>Box 50 screw HC bout plat M 3-3 45H ISO 4026</v>
          </cell>
          <cell r="D6838" t="str">
            <v>Repuestos</v>
          </cell>
          <cell r="E6838">
            <v>2.25</v>
          </cell>
          <cell r="F6838">
            <v>1.5</v>
          </cell>
          <cell r="G6838">
            <v>1.38</v>
          </cell>
          <cell r="H6838">
            <v>1.379</v>
          </cell>
          <cell r="I6838">
            <v>3.1049999999999995</v>
          </cell>
          <cell r="J6838">
            <v>3</v>
          </cell>
          <cell r="K6838">
            <v>2.0685000000000002</v>
          </cell>
          <cell r="L6838">
            <v>2</v>
          </cell>
          <cell r="M6838">
            <v>2</v>
          </cell>
          <cell r="N6838">
            <v>2.2000000000000002</v>
          </cell>
          <cell r="O6838">
            <v>6.2099999999999991</v>
          </cell>
        </row>
        <row r="6839">
          <cell r="A6839">
            <v>707478</v>
          </cell>
          <cell r="B6839" t="str">
            <v>Box 50 screw HC bout plat M 3-10 Cl.6.8 ISO 40</v>
          </cell>
          <cell r="D6839" t="str">
            <v>Repuestos</v>
          </cell>
          <cell r="E6839">
            <v>5.25</v>
          </cell>
          <cell r="F6839">
            <v>3.5</v>
          </cell>
          <cell r="G6839">
            <v>1.38</v>
          </cell>
          <cell r="H6839">
            <v>1.379</v>
          </cell>
          <cell r="I6839">
            <v>7.2449999999999992</v>
          </cell>
          <cell r="J6839">
            <v>7.25</v>
          </cell>
          <cell r="K6839">
            <v>4.8265000000000002</v>
          </cell>
          <cell r="L6839">
            <v>4.75</v>
          </cell>
          <cell r="M6839">
            <v>2</v>
          </cell>
          <cell r="N6839">
            <v>2.2000000000000002</v>
          </cell>
          <cell r="O6839">
            <v>14.489999999999998</v>
          </cell>
        </row>
        <row r="6840">
          <cell r="A6840">
            <v>707479</v>
          </cell>
          <cell r="B6840" t="str">
            <v>Box 50 screw H M 8-16 Cl.8.8 ISO 4017</v>
          </cell>
          <cell r="D6840" t="str">
            <v>Repuestos</v>
          </cell>
          <cell r="E6840">
            <v>3</v>
          </cell>
          <cell r="F6840">
            <v>2</v>
          </cell>
          <cell r="G6840">
            <v>1.38</v>
          </cell>
          <cell r="H6840">
            <v>1.379</v>
          </cell>
          <cell r="I6840">
            <v>4.1399999999999997</v>
          </cell>
          <cell r="J6840">
            <v>4.25</v>
          </cell>
          <cell r="K6840">
            <v>2.758</v>
          </cell>
          <cell r="L6840">
            <v>2.75</v>
          </cell>
          <cell r="M6840">
            <v>2</v>
          </cell>
          <cell r="N6840">
            <v>2.2000000000000002</v>
          </cell>
          <cell r="O6840">
            <v>8.2799999999999994</v>
          </cell>
        </row>
        <row r="6841">
          <cell r="A6841">
            <v>707480</v>
          </cell>
          <cell r="B6841" t="str">
            <v>Box 50 screw H M 6-16 Cl.8.8 ISO 4017</v>
          </cell>
          <cell r="D6841" t="str">
            <v>Repuestos</v>
          </cell>
          <cell r="E6841">
            <v>2.5</v>
          </cell>
          <cell r="F6841">
            <v>1.75</v>
          </cell>
          <cell r="G6841">
            <v>1.38</v>
          </cell>
          <cell r="H6841">
            <v>1.379</v>
          </cell>
          <cell r="I6841">
            <v>3.4499999999999997</v>
          </cell>
          <cell r="J6841">
            <v>3.5</v>
          </cell>
          <cell r="K6841">
            <v>2.4132500000000001</v>
          </cell>
          <cell r="L6841">
            <v>2.5</v>
          </cell>
          <cell r="M6841">
            <v>2</v>
          </cell>
          <cell r="N6841">
            <v>2.2000000000000002</v>
          </cell>
          <cell r="O6841">
            <v>6.8999999999999995</v>
          </cell>
        </row>
        <row r="6842">
          <cell r="A6842">
            <v>707481</v>
          </cell>
          <cell r="B6842" t="str">
            <v>Box 50 screw H M 4-8 Cl.8.8 ISO 4017</v>
          </cell>
          <cell r="D6842" t="str">
            <v>Repuestos</v>
          </cell>
          <cell r="E6842">
            <v>2.25</v>
          </cell>
          <cell r="F6842">
            <v>1.5</v>
          </cell>
          <cell r="G6842">
            <v>1.38</v>
          </cell>
          <cell r="H6842">
            <v>1.379</v>
          </cell>
          <cell r="I6842">
            <v>3.1049999999999995</v>
          </cell>
          <cell r="J6842">
            <v>3</v>
          </cell>
          <cell r="K6842">
            <v>2.0685000000000002</v>
          </cell>
          <cell r="L6842">
            <v>2</v>
          </cell>
          <cell r="M6842">
            <v>2</v>
          </cell>
          <cell r="N6842">
            <v>2.2000000000000002</v>
          </cell>
          <cell r="O6842">
            <v>6.2099999999999991</v>
          </cell>
        </row>
        <row r="6843">
          <cell r="A6843">
            <v>707482</v>
          </cell>
          <cell r="B6843" t="str">
            <v>Box 50 screw H M 10-25 Cl.8.8 ISO 4017</v>
          </cell>
          <cell r="D6843" t="str">
            <v>Repuestos</v>
          </cell>
          <cell r="E6843">
            <v>5.75</v>
          </cell>
          <cell r="F6843">
            <v>3.75</v>
          </cell>
          <cell r="G6843">
            <v>1.38</v>
          </cell>
          <cell r="H6843">
            <v>1.379</v>
          </cell>
          <cell r="I6843">
            <v>7.9349999999999996</v>
          </cell>
          <cell r="J6843">
            <v>8</v>
          </cell>
          <cell r="K6843">
            <v>5.1712499999999997</v>
          </cell>
          <cell r="L6843">
            <v>5.25</v>
          </cell>
          <cell r="M6843">
            <v>2</v>
          </cell>
          <cell r="N6843">
            <v>2.2000000000000002</v>
          </cell>
          <cell r="O6843">
            <v>15.87</v>
          </cell>
        </row>
        <row r="6844">
          <cell r="A6844">
            <v>707483</v>
          </cell>
          <cell r="B6844" t="str">
            <v>Box 50 screw H M 10-20 Cl.8.8 ISO 4017</v>
          </cell>
          <cell r="D6844" t="str">
            <v>Repuestos</v>
          </cell>
          <cell r="E6844">
            <v>5</v>
          </cell>
          <cell r="F6844">
            <v>3.25</v>
          </cell>
          <cell r="G6844">
            <v>1.38</v>
          </cell>
          <cell r="H6844">
            <v>1.379</v>
          </cell>
          <cell r="I6844">
            <v>6.8999999999999995</v>
          </cell>
          <cell r="J6844">
            <v>7</v>
          </cell>
          <cell r="K6844">
            <v>4.4817499999999999</v>
          </cell>
          <cell r="L6844">
            <v>4.5</v>
          </cell>
          <cell r="M6844">
            <v>2</v>
          </cell>
          <cell r="N6844">
            <v>2.2000000000000002</v>
          </cell>
          <cell r="O6844">
            <v>13.799999999999999</v>
          </cell>
        </row>
        <row r="6845">
          <cell r="A6845">
            <v>707484</v>
          </cell>
          <cell r="B6845" t="str">
            <v>Box 50 screw H M 10-16 Cl.8.8 ISO 4017</v>
          </cell>
          <cell r="D6845" t="str">
            <v>Repuestos</v>
          </cell>
          <cell r="E6845">
            <v>7.5</v>
          </cell>
          <cell r="F6845">
            <v>5</v>
          </cell>
          <cell r="G6845">
            <v>1.38</v>
          </cell>
          <cell r="H6845">
            <v>1.379</v>
          </cell>
          <cell r="I6845">
            <v>10.35</v>
          </cell>
          <cell r="J6845">
            <v>10.25</v>
          </cell>
          <cell r="K6845">
            <v>6.8949999999999996</v>
          </cell>
          <cell r="L6845">
            <v>7</v>
          </cell>
          <cell r="M6845">
            <v>2</v>
          </cell>
          <cell r="N6845">
            <v>2.2000000000000002</v>
          </cell>
          <cell r="O6845">
            <v>20.7</v>
          </cell>
        </row>
        <row r="6846">
          <cell r="A6846">
            <v>707485</v>
          </cell>
          <cell r="B6846" t="str">
            <v>Box 50 screw F HC/90 M 6-20 Cl.6.8 DIN 7991</v>
          </cell>
          <cell r="D6846" t="str">
            <v>Repuestos</v>
          </cell>
          <cell r="E6846">
            <v>3.25</v>
          </cell>
          <cell r="F6846">
            <v>2.25</v>
          </cell>
          <cell r="G6846">
            <v>1.38</v>
          </cell>
          <cell r="H6846">
            <v>1.379</v>
          </cell>
          <cell r="I6846">
            <v>4.4849999999999994</v>
          </cell>
          <cell r="J6846">
            <v>4.5</v>
          </cell>
          <cell r="K6846">
            <v>3.1027499999999999</v>
          </cell>
          <cell r="L6846">
            <v>3</v>
          </cell>
          <cell r="M6846">
            <v>2</v>
          </cell>
          <cell r="N6846">
            <v>2.2000000000000002</v>
          </cell>
          <cell r="O6846">
            <v>8.9699999999999989</v>
          </cell>
        </row>
        <row r="6847">
          <cell r="A6847">
            <v>707486</v>
          </cell>
          <cell r="B6847" t="str">
            <v>Box 50 screw F HC/90 M 5-8 Cl.6.8 DIN 7991</v>
          </cell>
          <cell r="D6847" t="str">
            <v>Repuestos</v>
          </cell>
          <cell r="E6847">
            <v>3</v>
          </cell>
          <cell r="F6847">
            <v>2</v>
          </cell>
          <cell r="G6847">
            <v>1.38</v>
          </cell>
          <cell r="H6847">
            <v>1.379</v>
          </cell>
          <cell r="I6847">
            <v>4.1399999999999997</v>
          </cell>
          <cell r="J6847">
            <v>4.25</v>
          </cell>
          <cell r="K6847">
            <v>2.758</v>
          </cell>
          <cell r="L6847">
            <v>2.75</v>
          </cell>
          <cell r="M6847">
            <v>2</v>
          </cell>
          <cell r="N6847">
            <v>2.2000000000000002</v>
          </cell>
          <cell r="O6847">
            <v>8.2799999999999994</v>
          </cell>
        </row>
        <row r="6848">
          <cell r="A6848">
            <v>707487</v>
          </cell>
          <cell r="B6848" t="str">
            <v>Box 50 screw F HC/90 M 5-16 Cl.6.8 DIN 7991</v>
          </cell>
          <cell r="D6848" t="str">
            <v>Repuestos</v>
          </cell>
          <cell r="E6848">
            <v>2.25</v>
          </cell>
          <cell r="F6848">
            <v>1.5</v>
          </cell>
          <cell r="G6848">
            <v>1.38</v>
          </cell>
          <cell r="H6848">
            <v>1.379</v>
          </cell>
          <cell r="I6848">
            <v>3.1049999999999995</v>
          </cell>
          <cell r="J6848">
            <v>3</v>
          </cell>
          <cell r="K6848">
            <v>2.0685000000000002</v>
          </cell>
          <cell r="L6848">
            <v>2</v>
          </cell>
          <cell r="M6848">
            <v>2</v>
          </cell>
          <cell r="N6848">
            <v>2.2000000000000002</v>
          </cell>
          <cell r="O6848">
            <v>6.2099999999999991</v>
          </cell>
        </row>
        <row r="6849">
          <cell r="A6849">
            <v>707488</v>
          </cell>
          <cell r="B6849" t="str">
            <v>Box 50 screw F HC/90 M 4-8 Cl.10.9 DIN 7991</v>
          </cell>
          <cell r="D6849" t="str">
            <v>Repuestos</v>
          </cell>
          <cell r="E6849">
            <v>5</v>
          </cell>
          <cell r="F6849">
            <v>3.25</v>
          </cell>
          <cell r="G6849">
            <v>1.38</v>
          </cell>
          <cell r="H6849">
            <v>1.379</v>
          </cell>
          <cell r="I6849">
            <v>6.8999999999999995</v>
          </cell>
          <cell r="J6849">
            <v>7</v>
          </cell>
          <cell r="K6849">
            <v>4.4817499999999999</v>
          </cell>
          <cell r="L6849">
            <v>4.5</v>
          </cell>
          <cell r="M6849">
            <v>2</v>
          </cell>
          <cell r="N6849">
            <v>2.2000000000000002</v>
          </cell>
          <cell r="O6849">
            <v>13.799999999999999</v>
          </cell>
        </row>
        <row r="6850">
          <cell r="A6850">
            <v>707489</v>
          </cell>
          <cell r="B6850" t="str">
            <v>Box 50 screw F HC/90 M 4-8 Cl.12.9 DIN 7991 Zn</v>
          </cell>
          <cell r="D6850" t="str">
            <v>Repuestos</v>
          </cell>
          <cell r="E6850">
            <v>12.25</v>
          </cell>
          <cell r="F6850">
            <v>8</v>
          </cell>
          <cell r="G6850">
            <v>1.38</v>
          </cell>
          <cell r="H6850">
            <v>1.379</v>
          </cell>
          <cell r="I6850">
            <v>16.904999999999998</v>
          </cell>
          <cell r="J6850">
            <v>17</v>
          </cell>
          <cell r="K6850">
            <v>11.032</v>
          </cell>
          <cell r="L6850">
            <v>11</v>
          </cell>
          <cell r="M6850">
            <v>2</v>
          </cell>
          <cell r="N6850">
            <v>2.2000000000000002</v>
          </cell>
          <cell r="O6850">
            <v>33.809999999999995</v>
          </cell>
        </row>
        <row r="6851">
          <cell r="A6851">
            <v>707490</v>
          </cell>
          <cell r="B6851" t="str">
            <v>Box 50 screw F HC/90 M 4-10 Cl.6.8 DIN 7991</v>
          </cell>
          <cell r="D6851" t="str">
            <v>Repuestos</v>
          </cell>
          <cell r="E6851">
            <v>2</v>
          </cell>
          <cell r="F6851">
            <v>1.5</v>
          </cell>
          <cell r="G6851">
            <v>1.38</v>
          </cell>
          <cell r="H6851">
            <v>1.379</v>
          </cell>
          <cell r="I6851">
            <v>2.76</v>
          </cell>
          <cell r="J6851">
            <v>2.75</v>
          </cell>
          <cell r="K6851">
            <v>2.0685000000000002</v>
          </cell>
          <cell r="L6851">
            <v>2</v>
          </cell>
          <cell r="M6851">
            <v>2</v>
          </cell>
          <cell r="N6851">
            <v>2.2000000000000002</v>
          </cell>
          <cell r="O6851">
            <v>5.52</v>
          </cell>
        </row>
        <row r="6852">
          <cell r="A6852">
            <v>707491</v>
          </cell>
          <cell r="B6852" t="str">
            <v>Box 50 screw F HC/90 M 3-8 Cl.10.9 DIN 7991</v>
          </cell>
          <cell r="D6852" t="str">
            <v>Repuestos</v>
          </cell>
          <cell r="E6852">
            <v>2</v>
          </cell>
          <cell r="F6852">
            <v>1.5</v>
          </cell>
          <cell r="G6852">
            <v>1.38</v>
          </cell>
          <cell r="H6852">
            <v>1.379</v>
          </cell>
          <cell r="I6852">
            <v>2.76</v>
          </cell>
          <cell r="J6852">
            <v>2.75</v>
          </cell>
          <cell r="K6852">
            <v>2.0685000000000002</v>
          </cell>
          <cell r="L6852">
            <v>2</v>
          </cell>
          <cell r="M6852">
            <v>2</v>
          </cell>
          <cell r="N6852">
            <v>2.2000000000000002</v>
          </cell>
          <cell r="O6852">
            <v>5.52</v>
          </cell>
        </row>
        <row r="6853">
          <cell r="A6853">
            <v>707492</v>
          </cell>
          <cell r="B6853" t="str">
            <v>Box 50 screw F HC/90 M 3-6 Cl.10.9 DIN 7991 Zn</v>
          </cell>
          <cell r="D6853" t="str">
            <v>Repuestos</v>
          </cell>
          <cell r="E6853">
            <v>11.75</v>
          </cell>
          <cell r="F6853">
            <v>7.5</v>
          </cell>
          <cell r="G6853">
            <v>1.38</v>
          </cell>
          <cell r="H6853">
            <v>1.379</v>
          </cell>
          <cell r="I6853">
            <v>16.215</v>
          </cell>
          <cell r="J6853">
            <v>16.25</v>
          </cell>
          <cell r="K6853">
            <v>10.342499999999999</v>
          </cell>
          <cell r="L6853">
            <v>10.25</v>
          </cell>
          <cell r="M6853">
            <v>2</v>
          </cell>
          <cell r="N6853">
            <v>2.2000000000000002</v>
          </cell>
          <cell r="O6853">
            <v>32.43</v>
          </cell>
        </row>
        <row r="6854">
          <cell r="A6854">
            <v>707493</v>
          </cell>
          <cell r="B6854" t="str">
            <v>Box 50 screw F S M 3-6 Cl.4.8 ISO 2009</v>
          </cell>
          <cell r="D6854" t="str">
            <v>Repuestos</v>
          </cell>
          <cell r="E6854">
            <v>1.75</v>
          </cell>
          <cell r="F6854">
            <v>1.25</v>
          </cell>
          <cell r="G6854">
            <v>1.38</v>
          </cell>
          <cell r="H6854">
            <v>1.379</v>
          </cell>
          <cell r="I6854">
            <v>2.415</v>
          </cell>
          <cell r="J6854">
            <v>2.5</v>
          </cell>
          <cell r="K6854">
            <v>1.7237499999999999</v>
          </cell>
          <cell r="L6854">
            <v>1.75</v>
          </cell>
          <cell r="M6854">
            <v>2</v>
          </cell>
          <cell r="N6854">
            <v>2.2000000000000002</v>
          </cell>
          <cell r="O6854">
            <v>4.83</v>
          </cell>
        </row>
        <row r="6855">
          <cell r="A6855">
            <v>707494</v>
          </cell>
          <cell r="B6855" t="str">
            <v>Box 50 screw C S M 4-6 Cl.5.8 ISO 1207</v>
          </cell>
          <cell r="D6855" t="str">
            <v>Repuestos</v>
          </cell>
          <cell r="E6855">
            <v>2</v>
          </cell>
          <cell r="F6855">
            <v>1.5</v>
          </cell>
          <cell r="G6855">
            <v>1.38</v>
          </cell>
          <cell r="H6855">
            <v>1.379</v>
          </cell>
          <cell r="I6855">
            <v>2.76</v>
          </cell>
          <cell r="J6855">
            <v>2.75</v>
          </cell>
          <cell r="K6855">
            <v>2.0685000000000002</v>
          </cell>
          <cell r="L6855">
            <v>2</v>
          </cell>
          <cell r="M6855">
            <v>2</v>
          </cell>
          <cell r="N6855">
            <v>2.2000000000000002</v>
          </cell>
          <cell r="O6855">
            <v>5.52</v>
          </cell>
        </row>
        <row r="6856">
          <cell r="A6856">
            <v>707495</v>
          </cell>
          <cell r="B6856" t="str">
            <v>Box 50 screw C S M 3-4 Cl.5.8 ISO 1207</v>
          </cell>
          <cell r="D6856" t="str">
            <v>Repuestos</v>
          </cell>
          <cell r="E6856">
            <v>2</v>
          </cell>
          <cell r="F6856">
            <v>1.5</v>
          </cell>
          <cell r="G6856">
            <v>1.38</v>
          </cell>
          <cell r="H6856">
            <v>1.379</v>
          </cell>
          <cell r="I6856">
            <v>2.76</v>
          </cell>
          <cell r="J6856">
            <v>2.75</v>
          </cell>
          <cell r="K6856">
            <v>2.0685000000000002</v>
          </cell>
          <cell r="L6856">
            <v>2</v>
          </cell>
          <cell r="M6856">
            <v>2</v>
          </cell>
          <cell r="N6856">
            <v>2.2000000000000002</v>
          </cell>
          <cell r="O6856">
            <v>5.52</v>
          </cell>
        </row>
        <row r="6857">
          <cell r="A6857">
            <v>707496</v>
          </cell>
          <cell r="B6857" t="str">
            <v>Box 50 screw C S M 3-16 Cl.4.8 ISO 1207</v>
          </cell>
          <cell r="D6857" t="str">
            <v>Repuestos</v>
          </cell>
          <cell r="E6857">
            <v>2.5</v>
          </cell>
          <cell r="F6857">
            <v>1.75</v>
          </cell>
          <cell r="G6857">
            <v>1.38</v>
          </cell>
          <cell r="H6857">
            <v>1.379</v>
          </cell>
          <cell r="I6857">
            <v>3.4499999999999997</v>
          </cell>
          <cell r="J6857">
            <v>3.5</v>
          </cell>
          <cell r="K6857">
            <v>2.4132500000000001</v>
          </cell>
          <cell r="L6857">
            <v>2.5</v>
          </cell>
          <cell r="M6857">
            <v>2</v>
          </cell>
          <cell r="N6857">
            <v>2.2000000000000002</v>
          </cell>
          <cell r="O6857">
            <v>6.8999999999999995</v>
          </cell>
        </row>
        <row r="6858">
          <cell r="A6858">
            <v>707497</v>
          </cell>
          <cell r="B6858" t="str">
            <v>Box 50 screw C S M 2,5-8Cl.5.8 ISO 1207</v>
          </cell>
          <cell r="D6858" t="str">
            <v>Repuestos</v>
          </cell>
          <cell r="E6858">
            <v>2</v>
          </cell>
          <cell r="F6858">
            <v>1.5</v>
          </cell>
          <cell r="G6858">
            <v>1.38</v>
          </cell>
          <cell r="H6858">
            <v>1.379</v>
          </cell>
          <cell r="I6858">
            <v>2.76</v>
          </cell>
          <cell r="J6858">
            <v>2.75</v>
          </cell>
          <cell r="K6858">
            <v>2.0685000000000002</v>
          </cell>
          <cell r="L6858">
            <v>2</v>
          </cell>
          <cell r="M6858">
            <v>2</v>
          </cell>
          <cell r="N6858">
            <v>2.2000000000000002</v>
          </cell>
          <cell r="O6858">
            <v>5.52</v>
          </cell>
        </row>
        <row r="6859">
          <cell r="A6859">
            <v>707498</v>
          </cell>
          <cell r="B6859" t="str">
            <v>Box 50 screw C HC M 8-16 Cl.12.9 ISO 4762 Zn +</v>
          </cell>
          <cell r="D6859" t="str">
            <v>Repuestos</v>
          </cell>
          <cell r="E6859">
            <v>11.25</v>
          </cell>
          <cell r="F6859">
            <v>7.25</v>
          </cell>
          <cell r="G6859">
            <v>1.38</v>
          </cell>
          <cell r="H6859">
            <v>1.379</v>
          </cell>
          <cell r="I6859">
            <v>15.524999999999999</v>
          </cell>
          <cell r="J6859">
            <v>15.5</v>
          </cell>
          <cell r="K6859">
            <v>9.9977499999999999</v>
          </cell>
          <cell r="L6859">
            <v>10</v>
          </cell>
          <cell r="M6859">
            <v>2</v>
          </cell>
          <cell r="N6859">
            <v>2.2000000000000002</v>
          </cell>
          <cell r="O6859">
            <v>31.049999999999997</v>
          </cell>
        </row>
        <row r="6860">
          <cell r="A6860">
            <v>707500</v>
          </cell>
          <cell r="B6860" t="str">
            <v>Box 50 screw C HC M 6-30 Cl.12.9 ISO 4762 Zn +</v>
          </cell>
          <cell r="D6860" t="str">
            <v>Repuestos</v>
          </cell>
          <cell r="E6860">
            <v>5.75</v>
          </cell>
          <cell r="F6860">
            <v>3.75</v>
          </cell>
          <cell r="G6860">
            <v>1.38</v>
          </cell>
          <cell r="H6860">
            <v>1.379</v>
          </cell>
          <cell r="I6860">
            <v>7.9349999999999996</v>
          </cell>
          <cell r="J6860">
            <v>8</v>
          </cell>
          <cell r="K6860">
            <v>5.1712499999999997</v>
          </cell>
          <cell r="L6860">
            <v>5.25</v>
          </cell>
          <cell r="M6860">
            <v>2</v>
          </cell>
          <cell r="N6860">
            <v>2.2000000000000002</v>
          </cell>
          <cell r="O6860">
            <v>15.87</v>
          </cell>
        </row>
        <row r="6861">
          <cell r="A6861">
            <v>707501</v>
          </cell>
          <cell r="B6861" t="str">
            <v>Box 50 screw C HC M 6-25 Cl.12.9 ISO 4762 Zn +</v>
          </cell>
          <cell r="D6861" t="str">
            <v>Repuestos</v>
          </cell>
          <cell r="E6861">
            <v>4</v>
          </cell>
          <cell r="F6861">
            <v>2.75</v>
          </cell>
          <cell r="G6861">
            <v>1.38</v>
          </cell>
          <cell r="H6861">
            <v>1.379</v>
          </cell>
          <cell r="I6861">
            <v>5.52</v>
          </cell>
          <cell r="J6861">
            <v>5.5</v>
          </cell>
          <cell r="K6861">
            <v>3.7922500000000001</v>
          </cell>
          <cell r="L6861">
            <v>3.75</v>
          </cell>
          <cell r="M6861">
            <v>2</v>
          </cell>
          <cell r="N6861">
            <v>2.2000000000000002</v>
          </cell>
          <cell r="O6861">
            <v>11.04</v>
          </cell>
        </row>
        <row r="6862">
          <cell r="A6862">
            <v>707502</v>
          </cell>
          <cell r="B6862" t="str">
            <v>Box 50 screw C HC M 6-20 Cl.12.9 ISO 4762 Zn +</v>
          </cell>
          <cell r="D6862" t="str">
            <v>Repuestos</v>
          </cell>
          <cell r="E6862">
            <v>5.25</v>
          </cell>
          <cell r="F6862">
            <v>3.5</v>
          </cell>
          <cell r="G6862">
            <v>1.38</v>
          </cell>
          <cell r="H6862">
            <v>1.379</v>
          </cell>
          <cell r="I6862">
            <v>7.2449999999999992</v>
          </cell>
          <cell r="J6862">
            <v>7.25</v>
          </cell>
          <cell r="K6862">
            <v>4.8265000000000002</v>
          </cell>
          <cell r="L6862">
            <v>4.75</v>
          </cell>
          <cell r="M6862">
            <v>2</v>
          </cell>
          <cell r="N6862">
            <v>2.2000000000000002</v>
          </cell>
          <cell r="O6862">
            <v>14.489999999999998</v>
          </cell>
        </row>
        <row r="6863">
          <cell r="A6863">
            <v>707503</v>
          </cell>
          <cell r="B6863" t="str">
            <v>Box 50 screw C HC M 6-16 Cl.12.9 ISO 4762 Zn +</v>
          </cell>
          <cell r="D6863" t="str">
            <v>Repuestos</v>
          </cell>
          <cell r="E6863">
            <v>3.75</v>
          </cell>
          <cell r="F6863">
            <v>2.5</v>
          </cell>
          <cell r="G6863">
            <v>1.38</v>
          </cell>
          <cell r="H6863">
            <v>1.379</v>
          </cell>
          <cell r="I6863">
            <v>5.1749999999999998</v>
          </cell>
          <cell r="J6863">
            <v>5.25</v>
          </cell>
          <cell r="K6863">
            <v>3.4474999999999998</v>
          </cell>
          <cell r="L6863">
            <v>3.5</v>
          </cell>
          <cell r="M6863">
            <v>2</v>
          </cell>
          <cell r="N6863">
            <v>2.2000000000000002</v>
          </cell>
          <cell r="O6863">
            <v>10.35</v>
          </cell>
        </row>
        <row r="6864">
          <cell r="A6864">
            <v>707504</v>
          </cell>
          <cell r="B6864" t="str">
            <v>Box 50 screw C HC M 6-12 Cl.12.9 ISO 4762 Zn +</v>
          </cell>
          <cell r="D6864" t="str">
            <v>Repuestos</v>
          </cell>
          <cell r="E6864">
            <v>3.75</v>
          </cell>
          <cell r="F6864">
            <v>2.5</v>
          </cell>
          <cell r="G6864">
            <v>1.38</v>
          </cell>
          <cell r="H6864">
            <v>1.379</v>
          </cell>
          <cell r="I6864">
            <v>5.1749999999999998</v>
          </cell>
          <cell r="J6864">
            <v>5.25</v>
          </cell>
          <cell r="K6864">
            <v>3.4474999999999998</v>
          </cell>
          <cell r="L6864">
            <v>3.5</v>
          </cell>
          <cell r="M6864">
            <v>2</v>
          </cell>
          <cell r="N6864">
            <v>2.2000000000000002</v>
          </cell>
          <cell r="O6864">
            <v>10.35</v>
          </cell>
        </row>
        <row r="6865">
          <cell r="A6865">
            <v>707505</v>
          </cell>
          <cell r="B6865" t="str">
            <v>Box 50 screw C HC M 6-10 Cl.8.8 ISO 4762</v>
          </cell>
          <cell r="D6865" t="str">
            <v>Repuestos</v>
          </cell>
          <cell r="E6865">
            <v>3.25</v>
          </cell>
          <cell r="F6865">
            <v>2.25</v>
          </cell>
          <cell r="G6865">
            <v>1.38</v>
          </cell>
          <cell r="H6865">
            <v>1.379</v>
          </cell>
          <cell r="I6865">
            <v>4.4849999999999994</v>
          </cell>
          <cell r="J6865">
            <v>4.5</v>
          </cell>
          <cell r="K6865">
            <v>3.1027499999999999</v>
          </cell>
          <cell r="L6865">
            <v>3</v>
          </cell>
          <cell r="M6865">
            <v>2</v>
          </cell>
          <cell r="N6865">
            <v>2.2000000000000002</v>
          </cell>
          <cell r="O6865">
            <v>8.9699999999999989</v>
          </cell>
        </row>
        <row r="6866">
          <cell r="A6866">
            <v>707506</v>
          </cell>
          <cell r="B6866" t="str">
            <v>Box 50 screw C HC M 5-70 Cl.8.8 ISO 4762</v>
          </cell>
          <cell r="D6866" t="str">
            <v>Repuestos</v>
          </cell>
          <cell r="E6866">
            <v>19.5</v>
          </cell>
          <cell r="F6866">
            <v>12.5</v>
          </cell>
          <cell r="G6866">
            <v>1.38</v>
          </cell>
          <cell r="H6866">
            <v>1.379</v>
          </cell>
          <cell r="I6866">
            <v>26.909999999999997</v>
          </cell>
          <cell r="J6866">
            <v>27</v>
          </cell>
          <cell r="K6866">
            <v>17.237500000000001</v>
          </cell>
          <cell r="L6866">
            <v>17.25</v>
          </cell>
          <cell r="M6866">
            <v>2</v>
          </cell>
          <cell r="N6866">
            <v>2.2000000000000002</v>
          </cell>
          <cell r="O6866">
            <v>53.819999999999993</v>
          </cell>
        </row>
        <row r="6867">
          <cell r="A6867">
            <v>707507</v>
          </cell>
          <cell r="B6867" t="str">
            <v>Box 50 screw C HC M 5-30 Cl.12.9 ISO 4762 Zn +</v>
          </cell>
          <cell r="D6867" t="str">
            <v>Repuestos</v>
          </cell>
          <cell r="E6867">
            <v>8.25</v>
          </cell>
          <cell r="F6867">
            <v>5.5</v>
          </cell>
          <cell r="G6867">
            <v>1.38</v>
          </cell>
          <cell r="H6867">
            <v>1.379</v>
          </cell>
          <cell r="I6867">
            <v>11.385</v>
          </cell>
          <cell r="J6867">
            <v>11.5</v>
          </cell>
          <cell r="K6867">
            <v>7.5845000000000002</v>
          </cell>
          <cell r="L6867">
            <v>7.5</v>
          </cell>
          <cell r="M6867">
            <v>2</v>
          </cell>
          <cell r="N6867">
            <v>2.2000000000000002</v>
          </cell>
          <cell r="O6867">
            <v>22.77</v>
          </cell>
        </row>
        <row r="6868">
          <cell r="A6868">
            <v>707508</v>
          </cell>
          <cell r="B6868" t="str">
            <v>Box 50 screw C HC M 5-25 Cl.12.9 ISO 4762 Zn +</v>
          </cell>
          <cell r="D6868" t="str">
            <v>Repuestos</v>
          </cell>
          <cell r="E6868">
            <v>5.75</v>
          </cell>
          <cell r="F6868">
            <v>3.75</v>
          </cell>
          <cell r="G6868">
            <v>1.38</v>
          </cell>
          <cell r="H6868">
            <v>1.379</v>
          </cell>
          <cell r="I6868">
            <v>7.9349999999999996</v>
          </cell>
          <cell r="J6868">
            <v>8</v>
          </cell>
          <cell r="K6868">
            <v>5.1712499999999997</v>
          </cell>
          <cell r="L6868">
            <v>5.25</v>
          </cell>
          <cell r="M6868">
            <v>2</v>
          </cell>
          <cell r="N6868">
            <v>2.2000000000000002</v>
          </cell>
          <cell r="O6868">
            <v>15.87</v>
          </cell>
        </row>
        <row r="6869">
          <cell r="A6869">
            <v>707509</v>
          </cell>
          <cell r="B6869" t="str">
            <v>Box 50 screw C HC M 5-20 Cl.12.9 ISO 4762 Zn +</v>
          </cell>
          <cell r="D6869" t="str">
            <v>Repuestos</v>
          </cell>
          <cell r="E6869">
            <v>3.5</v>
          </cell>
          <cell r="F6869">
            <v>2.25</v>
          </cell>
          <cell r="G6869">
            <v>1.38</v>
          </cell>
          <cell r="H6869">
            <v>1.379</v>
          </cell>
          <cell r="I6869">
            <v>4.83</v>
          </cell>
          <cell r="J6869">
            <v>4.75</v>
          </cell>
          <cell r="K6869">
            <v>3.1027499999999999</v>
          </cell>
          <cell r="L6869">
            <v>3</v>
          </cell>
          <cell r="M6869">
            <v>2</v>
          </cell>
          <cell r="N6869">
            <v>2.2000000000000002</v>
          </cell>
          <cell r="O6869">
            <v>9.66</v>
          </cell>
        </row>
        <row r="6870">
          <cell r="A6870">
            <v>707510</v>
          </cell>
          <cell r="B6870" t="str">
            <v>Box 50 screw C HC M 5-16 Cl.12.9 ISO 4762 Zn +</v>
          </cell>
          <cell r="D6870" t="str">
            <v>Repuestos</v>
          </cell>
          <cell r="E6870">
            <v>7.5</v>
          </cell>
          <cell r="F6870">
            <v>5</v>
          </cell>
          <cell r="G6870">
            <v>1.38</v>
          </cell>
          <cell r="H6870">
            <v>1.379</v>
          </cell>
          <cell r="I6870">
            <v>10.35</v>
          </cell>
          <cell r="J6870">
            <v>10.25</v>
          </cell>
          <cell r="K6870">
            <v>6.8949999999999996</v>
          </cell>
          <cell r="L6870">
            <v>7</v>
          </cell>
          <cell r="M6870">
            <v>2</v>
          </cell>
          <cell r="N6870">
            <v>2.2000000000000002</v>
          </cell>
          <cell r="O6870">
            <v>20.7</v>
          </cell>
        </row>
        <row r="6871">
          <cell r="A6871">
            <v>707511</v>
          </cell>
          <cell r="B6871" t="str">
            <v>Box 50 screw C HC M 5-12 Cl.12.9 ISO 4762 Zn +</v>
          </cell>
          <cell r="D6871" t="str">
            <v>Repuestos</v>
          </cell>
          <cell r="E6871">
            <v>3</v>
          </cell>
          <cell r="F6871">
            <v>2</v>
          </cell>
          <cell r="G6871">
            <v>1.38</v>
          </cell>
          <cell r="H6871">
            <v>1.379</v>
          </cell>
          <cell r="I6871">
            <v>4.1399999999999997</v>
          </cell>
          <cell r="J6871">
            <v>4.25</v>
          </cell>
          <cell r="K6871">
            <v>2.758</v>
          </cell>
          <cell r="L6871">
            <v>2.75</v>
          </cell>
          <cell r="M6871">
            <v>2</v>
          </cell>
          <cell r="N6871">
            <v>2.2000000000000002</v>
          </cell>
          <cell r="O6871">
            <v>8.2799999999999994</v>
          </cell>
        </row>
        <row r="6872">
          <cell r="A6872">
            <v>707512</v>
          </cell>
          <cell r="B6872" t="str">
            <v>Box 50 screw C HC M 4-8 Cl.12.9 ISO 4762 Zn +</v>
          </cell>
          <cell r="D6872" t="str">
            <v>Repuestos</v>
          </cell>
          <cell r="E6872">
            <v>3.25</v>
          </cell>
          <cell r="F6872">
            <v>2.25</v>
          </cell>
          <cell r="G6872">
            <v>1.38</v>
          </cell>
          <cell r="H6872">
            <v>1.379</v>
          </cell>
          <cell r="I6872">
            <v>4.4849999999999994</v>
          </cell>
          <cell r="J6872">
            <v>4.5</v>
          </cell>
          <cell r="K6872">
            <v>3.1027499999999999</v>
          </cell>
          <cell r="L6872">
            <v>3</v>
          </cell>
          <cell r="M6872">
            <v>2</v>
          </cell>
          <cell r="N6872">
            <v>2.2000000000000002</v>
          </cell>
          <cell r="O6872">
            <v>8.9699999999999989</v>
          </cell>
        </row>
        <row r="6873">
          <cell r="A6873">
            <v>707513</v>
          </cell>
          <cell r="B6873" t="str">
            <v>Box 50 screw C HC M 4-8 Cl.12.9 ISO 4762 Zn +</v>
          </cell>
          <cell r="D6873" t="str">
            <v>Repuestos</v>
          </cell>
          <cell r="E6873">
            <v>2</v>
          </cell>
          <cell r="F6873">
            <v>1.5</v>
          </cell>
          <cell r="G6873">
            <v>1.38</v>
          </cell>
          <cell r="H6873">
            <v>1.379</v>
          </cell>
          <cell r="I6873">
            <v>2.76</v>
          </cell>
          <cell r="J6873">
            <v>2.75</v>
          </cell>
          <cell r="K6873">
            <v>2.0685000000000002</v>
          </cell>
          <cell r="L6873">
            <v>2</v>
          </cell>
          <cell r="M6873">
            <v>2</v>
          </cell>
          <cell r="N6873">
            <v>2.2000000000000002</v>
          </cell>
          <cell r="O6873">
            <v>5.52</v>
          </cell>
        </row>
        <row r="6874">
          <cell r="A6874">
            <v>707514</v>
          </cell>
          <cell r="B6874" t="str">
            <v>Box 50 screw C HC M 4-30 Cl.12.9 ISO 4762 Bg +</v>
          </cell>
          <cell r="D6874" t="str">
            <v>Repuestos</v>
          </cell>
          <cell r="E6874">
            <v>20.5</v>
          </cell>
          <cell r="F6874">
            <v>13.25</v>
          </cell>
          <cell r="G6874">
            <v>1.38</v>
          </cell>
          <cell r="H6874">
            <v>1.379</v>
          </cell>
          <cell r="I6874">
            <v>28.29</v>
          </cell>
          <cell r="J6874">
            <v>28.25</v>
          </cell>
          <cell r="K6874">
            <v>18.271750000000001</v>
          </cell>
          <cell r="L6874">
            <v>18.25</v>
          </cell>
          <cell r="M6874">
            <v>2</v>
          </cell>
          <cell r="N6874">
            <v>2.2000000000000002</v>
          </cell>
          <cell r="O6874">
            <v>56.58</v>
          </cell>
        </row>
        <row r="6875">
          <cell r="A6875">
            <v>707515</v>
          </cell>
          <cell r="B6875" t="str">
            <v>Box 50 screw C HC M 4-25 Cl.12.9 ISO 4762 Zn +</v>
          </cell>
          <cell r="D6875" t="str">
            <v>Repuestos</v>
          </cell>
          <cell r="E6875">
            <v>3.25</v>
          </cell>
          <cell r="F6875">
            <v>2.25</v>
          </cell>
          <cell r="G6875">
            <v>1.38</v>
          </cell>
          <cell r="H6875">
            <v>1.379</v>
          </cell>
          <cell r="I6875">
            <v>4.4849999999999994</v>
          </cell>
          <cell r="J6875">
            <v>4.5</v>
          </cell>
          <cell r="K6875">
            <v>3.1027499999999999</v>
          </cell>
          <cell r="L6875">
            <v>3</v>
          </cell>
          <cell r="M6875">
            <v>2</v>
          </cell>
          <cell r="N6875">
            <v>2.2000000000000002</v>
          </cell>
          <cell r="O6875">
            <v>8.9699999999999989</v>
          </cell>
        </row>
        <row r="6876">
          <cell r="A6876">
            <v>707516</v>
          </cell>
          <cell r="B6876" t="str">
            <v>Box 50 screw C HC M4-20 Cl.12.9 ISO 4762 Zn +</v>
          </cell>
          <cell r="D6876" t="str">
            <v>Repuestos</v>
          </cell>
          <cell r="E6876">
            <v>3</v>
          </cell>
          <cell r="F6876">
            <v>2</v>
          </cell>
          <cell r="G6876">
            <v>1.38</v>
          </cell>
          <cell r="H6876">
            <v>1.379</v>
          </cell>
          <cell r="I6876">
            <v>4.1399999999999997</v>
          </cell>
          <cell r="J6876">
            <v>4.25</v>
          </cell>
          <cell r="K6876">
            <v>2.758</v>
          </cell>
          <cell r="L6876">
            <v>2.75</v>
          </cell>
          <cell r="M6876">
            <v>2</v>
          </cell>
          <cell r="N6876">
            <v>2.2000000000000002</v>
          </cell>
          <cell r="O6876">
            <v>8.2799999999999994</v>
          </cell>
        </row>
        <row r="6877">
          <cell r="A6877">
            <v>707517</v>
          </cell>
          <cell r="B6877" t="str">
            <v>Box 50 screw C HC M 4-16 Cl.12.9 ISO 4762 Zn+D</v>
          </cell>
          <cell r="D6877" t="str">
            <v>Repuestos</v>
          </cell>
          <cell r="E6877">
            <v>3.5</v>
          </cell>
          <cell r="F6877">
            <v>2.25</v>
          </cell>
          <cell r="G6877">
            <v>1.38</v>
          </cell>
          <cell r="H6877">
            <v>1.379</v>
          </cell>
          <cell r="I6877">
            <v>4.83</v>
          </cell>
          <cell r="J6877">
            <v>4.75</v>
          </cell>
          <cell r="K6877">
            <v>3.1027499999999999</v>
          </cell>
          <cell r="L6877">
            <v>3</v>
          </cell>
          <cell r="M6877">
            <v>2</v>
          </cell>
          <cell r="N6877">
            <v>2.2000000000000002</v>
          </cell>
          <cell r="O6877">
            <v>9.66</v>
          </cell>
        </row>
        <row r="6878">
          <cell r="A6878">
            <v>707518</v>
          </cell>
          <cell r="B6878" t="str">
            <v>Box 50 screw C HC M 4-14 Cl.12.9 ISO 4762 Zn+D</v>
          </cell>
          <cell r="D6878" t="str">
            <v>Repuestos</v>
          </cell>
          <cell r="E6878">
            <v>4.75</v>
          </cell>
          <cell r="F6878">
            <v>3.25</v>
          </cell>
          <cell r="G6878">
            <v>1.38</v>
          </cell>
          <cell r="H6878">
            <v>1.379</v>
          </cell>
          <cell r="I6878">
            <v>6.5549999999999997</v>
          </cell>
          <cell r="J6878">
            <v>6.5</v>
          </cell>
          <cell r="K6878">
            <v>4.4817499999999999</v>
          </cell>
          <cell r="L6878">
            <v>4.5</v>
          </cell>
          <cell r="M6878">
            <v>2</v>
          </cell>
          <cell r="N6878">
            <v>2.2000000000000002</v>
          </cell>
          <cell r="O6878">
            <v>13.11</v>
          </cell>
        </row>
        <row r="6879">
          <cell r="A6879">
            <v>707519</v>
          </cell>
          <cell r="B6879" t="str">
            <v>Box 50 screw C HC M 4-12 Cl.12.9 ISO 4762 Zn +</v>
          </cell>
          <cell r="D6879" t="str">
            <v>Repuestos</v>
          </cell>
          <cell r="E6879">
            <v>2.25</v>
          </cell>
          <cell r="F6879">
            <v>1.5</v>
          </cell>
          <cell r="G6879">
            <v>1.38</v>
          </cell>
          <cell r="H6879">
            <v>1.379</v>
          </cell>
          <cell r="I6879">
            <v>3.1049999999999995</v>
          </cell>
          <cell r="J6879">
            <v>3</v>
          </cell>
          <cell r="K6879">
            <v>2.0685000000000002</v>
          </cell>
          <cell r="L6879">
            <v>2</v>
          </cell>
          <cell r="M6879">
            <v>2</v>
          </cell>
          <cell r="N6879">
            <v>2.2000000000000002</v>
          </cell>
          <cell r="O6879">
            <v>6.2099999999999991</v>
          </cell>
        </row>
        <row r="6880">
          <cell r="A6880">
            <v>707520</v>
          </cell>
          <cell r="B6880" t="str">
            <v>Box 50 screw C HC M 4-10 Cl.12.9 ISO 4762 Zn +</v>
          </cell>
          <cell r="D6880" t="str">
            <v>Repuestos</v>
          </cell>
          <cell r="E6880">
            <v>2.25</v>
          </cell>
          <cell r="F6880">
            <v>1.5</v>
          </cell>
          <cell r="G6880">
            <v>1.38</v>
          </cell>
          <cell r="H6880">
            <v>1.379</v>
          </cell>
          <cell r="I6880">
            <v>3.1049999999999995</v>
          </cell>
          <cell r="J6880">
            <v>3</v>
          </cell>
          <cell r="K6880">
            <v>2.0685000000000002</v>
          </cell>
          <cell r="L6880">
            <v>2</v>
          </cell>
          <cell r="M6880">
            <v>2</v>
          </cell>
          <cell r="N6880">
            <v>2.2000000000000002</v>
          </cell>
          <cell r="O6880">
            <v>6.2099999999999991</v>
          </cell>
        </row>
        <row r="6881">
          <cell r="A6881">
            <v>707521</v>
          </cell>
          <cell r="B6881" t="str">
            <v>Box 50 screw C HC M 3-8 Cl.12.9 ISO 4762 Zn +</v>
          </cell>
          <cell r="D6881" t="str">
            <v>Repuestos</v>
          </cell>
          <cell r="E6881">
            <v>2.75</v>
          </cell>
          <cell r="F6881">
            <v>1.75</v>
          </cell>
          <cell r="G6881">
            <v>1.38</v>
          </cell>
          <cell r="H6881">
            <v>1.379</v>
          </cell>
          <cell r="I6881">
            <v>3.7949999999999999</v>
          </cell>
          <cell r="J6881">
            <v>3.75</v>
          </cell>
          <cell r="K6881">
            <v>2.4132500000000001</v>
          </cell>
          <cell r="L6881">
            <v>2.5</v>
          </cell>
          <cell r="M6881">
            <v>2</v>
          </cell>
          <cell r="N6881">
            <v>2.2000000000000002</v>
          </cell>
          <cell r="O6881">
            <v>7.59</v>
          </cell>
        </row>
        <row r="6882">
          <cell r="A6882">
            <v>707522</v>
          </cell>
          <cell r="B6882" t="str">
            <v>Box 50 screw C HC M 3-6 Cl.12.9 ISO 4762 Zn +</v>
          </cell>
          <cell r="D6882" t="str">
            <v>Repuestos</v>
          </cell>
          <cell r="E6882">
            <v>3</v>
          </cell>
          <cell r="F6882">
            <v>2</v>
          </cell>
          <cell r="G6882">
            <v>1.38</v>
          </cell>
          <cell r="H6882">
            <v>1.379</v>
          </cell>
          <cell r="I6882">
            <v>4.1399999999999997</v>
          </cell>
          <cell r="J6882">
            <v>4.25</v>
          </cell>
          <cell r="K6882">
            <v>2.758</v>
          </cell>
          <cell r="L6882">
            <v>2.75</v>
          </cell>
          <cell r="M6882">
            <v>2</v>
          </cell>
          <cell r="N6882">
            <v>2.2000000000000002</v>
          </cell>
          <cell r="O6882">
            <v>8.2799999999999994</v>
          </cell>
        </row>
        <row r="6883">
          <cell r="A6883">
            <v>707523</v>
          </cell>
          <cell r="B6883" t="str">
            <v>Box 50 screw C HC M 3-5 Cl.8.8 ISO 4762</v>
          </cell>
          <cell r="D6883" t="str">
            <v>Repuestos</v>
          </cell>
          <cell r="E6883">
            <v>3.25</v>
          </cell>
          <cell r="F6883">
            <v>2.25</v>
          </cell>
          <cell r="G6883">
            <v>1.38</v>
          </cell>
          <cell r="H6883">
            <v>1.379</v>
          </cell>
          <cell r="I6883">
            <v>4.4849999999999994</v>
          </cell>
          <cell r="J6883">
            <v>4.5</v>
          </cell>
          <cell r="K6883">
            <v>3.1027499999999999</v>
          </cell>
          <cell r="L6883">
            <v>3</v>
          </cell>
          <cell r="M6883">
            <v>2</v>
          </cell>
          <cell r="N6883">
            <v>2.2000000000000002</v>
          </cell>
          <cell r="O6883">
            <v>8.9699999999999989</v>
          </cell>
        </row>
        <row r="6884">
          <cell r="A6884">
            <v>707524</v>
          </cell>
          <cell r="B6884" t="str">
            <v>Box 50 screw C HC M 3-20 Cl.12.9 ISO 4762 Zn +</v>
          </cell>
          <cell r="D6884" t="str">
            <v>Repuestos</v>
          </cell>
          <cell r="E6884">
            <v>10</v>
          </cell>
          <cell r="F6884">
            <v>6.5</v>
          </cell>
          <cell r="G6884">
            <v>1.38</v>
          </cell>
          <cell r="H6884">
            <v>1.379</v>
          </cell>
          <cell r="I6884">
            <v>13.799999999999999</v>
          </cell>
          <cell r="J6884">
            <v>13.75</v>
          </cell>
          <cell r="K6884">
            <v>8.9634999999999998</v>
          </cell>
          <cell r="L6884">
            <v>9</v>
          </cell>
          <cell r="M6884">
            <v>2</v>
          </cell>
          <cell r="N6884">
            <v>2.2000000000000002</v>
          </cell>
          <cell r="O6884">
            <v>27.599999999999998</v>
          </cell>
        </row>
        <row r="6885">
          <cell r="A6885">
            <v>707525</v>
          </cell>
          <cell r="B6885" t="str">
            <v>Box 50 screw C HC M 3-16 Cl.12.9 ISO 4762 Zn +</v>
          </cell>
          <cell r="D6885" t="str">
            <v>Repuestos</v>
          </cell>
          <cell r="E6885">
            <v>10.25</v>
          </cell>
          <cell r="F6885">
            <v>6.75</v>
          </cell>
          <cell r="G6885">
            <v>1.38</v>
          </cell>
          <cell r="H6885">
            <v>1.379</v>
          </cell>
          <cell r="I6885">
            <v>14.145</v>
          </cell>
          <cell r="J6885">
            <v>14.25</v>
          </cell>
          <cell r="K6885">
            <v>9.3082499999999992</v>
          </cell>
          <cell r="L6885">
            <v>9.25</v>
          </cell>
          <cell r="M6885">
            <v>2</v>
          </cell>
          <cell r="N6885">
            <v>2.2000000000000002</v>
          </cell>
          <cell r="O6885">
            <v>28.29</v>
          </cell>
        </row>
        <row r="6886">
          <cell r="A6886">
            <v>707526</v>
          </cell>
          <cell r="B6886" t="str">
            <v>Box 50 screw C HC M 3-12 Cl.12.9 ISO 4762 Zn +</v>
          </cell>
          <cell r="D6886" t="str">
            <v>Repuestos</v>
          </cell>
          <cell r="E6886">
            <v>6.75</v>
          </cell>
          <cell r="F6886">
            <v>4.5</v>
          </cell>
          <cell r="G6886">
            <v>1.38</v>
          </cell>
          <cell r="H6886">
            <v>1.379</v>
          </cell>
          <cell r="I6886">
            <v>9.3149999999999995</v>
          </cell>
          <cell r="J6886">
            <v>9.25</v>
          </cell>
          <cell r="K6886">
            <v>6.2054999999999998</v>
          </cell>
          <cell r="L6886">
            <v>6.25</v>
          </cell>
          <cell r="M6886">
            <v>2</v>
          </cell>
          <cell r="N6886">
            <v>2.2000000000000002</v>
          </cell>
          <cell r="O6886">
            <v>18.63</v>
          </cell>
        </row>
        <row r="6887">
          <cell r="A6887">
            <v>707527</v>
          </cell>
          <cell r="B6887" t="str">
            <v>Box 50 screw C HC M 3-10 Cl.12.9 ISO 4762 Zn +</v>
          </cell>
          <cell r="D6887" t="str">
            <v>Repuestos</v>
          </cell>
          <cell r="E6887">
            <v>3.5</v>
          </cell>
          <cell r="F6887">
            <v>2.25</v>
          </cell>
          <cell r="G6887">
            <v>1.38</v>
          </cell>
          <cell r="H6887">
            <v>1.379</v>
          </cell>
          <cell r="I6887">
            <v>4.83</v>
          </cell>
          <cell r="J6887">
            <v>4.75</v>
          </cell>
          <cell r="K6887">
            <v>3.1027499999999999</v>
          </cell>
          <cell r="L6887">
            <v>3</v>
          </cell>
          <cell r="M6887">
            <v>2</v>
          </cell>
          <cell r="N6887">
            <v>2.2000000000000002</v>
          </cell>
          <cell r="O6887">
            <v>9.66</v>
          </cell>
        </row>
        <row r="6888">
          <cell r="A6888">
            <v>707528</v>
          </cell>
          <cell r="B6888" t="str">
            <v>Box 50 screw C HC M 2,5-8 Cl.8.8 ISO 4762</v>
          </cell>
          <cell r="D6888" t="str">
            <v>Repuestos</v>
          </cell>
          <cell r="E6888">
            <v>5.5</v>
          </cell>
          <cell r="F6888">
            <v>3.75</v>
          </cell>
          <cell r="G6888">
            <v>1.38</v>
          </cell>
          <cell r="H6888">
            <v>1.379</v>
          </cell>
          <cell r="I6888">
            <v>7.59</v>
          </cell>
          <cell r="J6888">
            <v>7.5</v>
          </cell>
          <cell r="K6888">
            <v>5.1712499999999997</v>
          </cell>
          <cell r="L6888">
            <v>5.25</v>
          </cell>
          <cell r="M6888">
            <v>2</v>
          </cell>
          <cell r="N6888">
            <v>2.2000000000000002</v>
          </cell>
          <cell r="O6888">
            <v>15.18</v>
          </cell>
        </row>
        <row r="6889">
          <cell r="A6889">
            <v>707529</v>
          </cell>
          <cell r="B6889" t="str">
            <v>Box 50 screw C HC M 2,5-6 Cl.12.9 ISO 4762 Zn+</v>
          </cell>
          <cell r="D6889" t="str">
            <v>Repuestos</v>
          </cell>
          <cell r="E6889">
            <v>6</v>
          </cell>
          <cell r="F6889">
            <v>4</v>
          </cell>
          <cell r="G6889">
            <v>1.38</v>
          </cell>
          <cell r="H6889">
            <v>1.379</v>
          </cell>
          <cell r="I6889">
            <v>8.2799999999999994</v>
          </cell>
          <cell r="J6889">
            <v>8.25</v>
          </cell>
          <cell r="K6889">
            <v>5.516</v>
          </cell>
          <cell r="L6889">
            <v>5.5</v>
          </cell>
          <cell r="M6889">
            <v>2</v>
          </cell>
          <cell r="N6889">
            <v>2.2000000000000002</v>
          </cell>
          <cell r="O6889">
            <v>16.559999999999999</v>
          </cell>
        </row>
        <row r="6890">
          <cell r="A6890">
            <v>707530</v>
          </cell>
          <cell r="B6890" t="str">
            <v>Box 50 screw C HC M 2,5-4 Cl.12.9 ISO 4762</v>
          </cell>
          <cell r="D6890" t="str">
            <v>Repuestos</v>
          </cell>
          <cell r="E6890">
            <v>4.5</v>
          </cell>
          <cell r="F6890">
            <v>3</v>
          </cell>
          <cell r="G6890">
            <v>1.38</v>
          </cell>
          <cell r="H6890">
            <v>1.379</v>
          </cell>
          <cell r="I6890">
            <v>6.2099999999999991</v>
          </cell>
          <cell r="J6890">
            <v>6.25</v>
          </cell>
          <cell r="K6890">
            <v>4.1370000000000005</v>
          </cell>
          <cell r="L6890">
            <v>4.25</v>
          </cell>
          <cell r="M6890">
            <v>2</v>
          </cell>
          <cell r="N6890">
            <v>2.2000000000000002</v>
          </cell>
          <cell r="O6890">
            <v>12.419999999999998</v>
          </cell>
        </row>
        <row r="6891">
          <cell r="A6891">
            <v>707531</v>
          </cell>
          <cell r="B6891" t="str">
            <v>Box 50 sheet metal screw a tole CBL Z ST 4.8-1</v>
          </cell>
          <cell r="D6891" t="str">
            <v>Repuestos</v>
          </cell>
          <cell r="E6891">
            <v>2.25</v>
          </cell>
          <cell r="F6891">
            <v>1.5</v>
          </cell>
          <cell r="G6891">
            <v>1.38</v>
          </cell>
          <cell r="H6891">
            <v>1.379</v>
          </cell>
          <cell r="I6891">
            <v>3.1049999999999995</v>
          </cell>
          <cell r="J6891">
            <v>3</v>
          </cell>
          <cell r="K6891">
            <v>2.0685000000000002</v>
          </cell>
          <cell r="L6891">
            <v>2</v>
          </cell>
          <cell r="M6891">
            <v>2</v>
          </cell>
          <cell r="N6891">
            <v>2.2000000000000002</v>
          </cell>
          <cell r="O6891">
            <v>6.2099999999999991</v>
          </cell>
        </row>
        <row r="6892">
          <cell r="A6892">
            <v>707532</v>
          </cell>
          <cell r="B6892" t="str">
            <v>Box 50 flat washer Z 6 NF E 25-516</v>
          </cell>
          <cell r="D6892" t="str">
            <v>Repuestos</v>
          </cell>
          <cell r="E6892">
            <v>1.75</v>
          </cell>
          <cell r="F6892">
            <v>1.25</v>
          </cell>
          <cell r="G6892">
            <v>1.38</v>
          </cell>
          <cell r="H6892">
            <v>1.379</v>
          </cell>
          <cell r="I6892">
            <v>2.415</v>
          </cell>
          <cell r="J6892">
            <v>2.5</v>
          </cell>
          <cell r="K6892">
            <v>1.7237499999999999</v>
          </cell>
          <cell r="L6892">
            <v>1.75</v>
          </cell>
          <cell r="M6892">
            <v>2</v>
          </cell>
          <cell r="N6892">
            <v>2.2000000000000002</v>
          </cell>
          <cell r="O6892">
            <v>4.83</v>
          </cell>
        </row>
        <row r="6893">
          <cell r="A6893">
            <v>707533</v>
          </cell>
          <cell r="B6893" t="str">
            <v>Box 50 flat washer Z 4 NF E25-513</v>
          </cell>
          <cell r="D6893" t="str">
            <v>Repuestos</v>
          </cell>
          <cell r="E6893">
            <v>1.5</v>
          </cell>
          <cell r="F6893">
            <v>1</v>
          </cell>
          <cell r="G6893">
            <v>1.38</v>
          </cell>
          <cell r="H6893">
            <v>1.379</v>
          </cell>
          <cell r="I6893">
            <v>2.0699999999999998</v>
          </cell>
          <cell r="J6893">
            <v>2</v>
          </cell>
          <cell r="K6893">
            <v>1.379</v>
          </cell>
          <cell r="L6893">
            <v>1.5</v>
          </cell>
          <cell r="M6893">
            <v>2</v>
          </cell>
          <cell r="N6893">
            <v>2.2000000000000002</v>
          </cell>
          <cell r="O6893">
            <v>4.1399999999999997</v>
          </cell>
        </row>
        <row r="6894">
          <cell r="A6894">
            <v>707534</v>
          </cell>
          <cell r="B6894" t="str">
            <v>Box 50 flat washer M 8 NF E 25-513</v>
          </cell>
          <cell r="D6894" t="str">
            <v>Repuestos</v>
          </cell>
          <cell r="E6894">
            <v>2</v>
          </cell>
          <cell r="F6894">
            <v>1.5</v>
          </cell>
          <cell r="G6894">
            <v>1.38</v>
          </cell>
          <cell r="H6894">
            <v>1.379</v>
          </cell>
          <cell r="I6894">
            <v>2.76</v>
          </cell>
          <cell r="J6894">
            <v>2.75</v>
          </cell>
          <cell r="K6894">
            <v>2.0685000000000002</v>
          </cell>
          <cell r="L6894">
            <v>2</v>
          </cell>
          <cell r="M6894">
            <v>2</v>
          </cell>
          <cell r="N6894">
            <v>2.2000000000000002</v>
          </cell>
          <cell r="O6894">
            <v>5.52</v>
          </cell>
        </row>
        <row r="6895">
          <cell r="A6895">
            <v>707535</v>
          </cell>
          <cell r="B6895" t="str">
            <v>Box 50 flat washer M 6 NF E 25-513</v>
          </cell>
          <cell r="D6895" t="str">
            <v>Repuestos</v>
          </cell>
          <cell r="E6895">
            <v>1.75</v>
          </cell>
          <cell r="F6895">
            <v>1.25</v>
          </cell>
          <cell r="G6895">
            <v>1.38</v>
          </cell>
          <cell r="H6895">
            <v>1.379</v>
          </cell>
          <cell r="I6895">
            <v>2.415</v>
          </cell>
          <cell r="J6895">
            <v>2.5</v>
          </cell>
          <cell r="K6895">
            <v>1.7237499999999999</v>
          </cell>
          <cell r="L6895">
            <v>1.75</v>
          </cell>
          <cell r="M6895">
            <v>2</v>
          </cell>
          <cell r="N6895">
            <v>2.2000000000000002</v>
          </cell>
          <cell r="O6895">
            <v>4.83</v>
          </cell>
        </row>
        <row r="6896">
          <cell r="A6896">
            <v>707536</v>
          </cell>
          <cell r="B6896" t="str">
            <v>Box 50 flat washer M 5 NF E 25-513</v>
          </cell>
          <cell r="D6896" t="str">
            <v>Repuestos</v>
          </cell>
          <cell r="E6896">
            <v>1.75</v>
          </cell>
          <cell r="F6896">
            <v>1.25</v>
          </cell>
          <cell r="G6896">
            <v>1.38</v>
          </cell>
          <cell r="H6896">
            <v>1.379</v>
          </cell>
          <cell r="I6896">
            <v>2.415</v>
          </cell>
          <cell r="J6896">
            <v>2.5</v>
          </cell>
          <cell r="K6896">
            <v>1.7237499999999999</v>
          </cell>
          <cell r="L6896">
            <v>1.75</v>
          </cell>
          <cell r="M6896">
            <v>2</v>
          </cell>
          <cell r="N6896">
            <v>2.2000000000000002</v>
          </cell>
          <cell r="O6896">
            <v>4.83</v>
          </cell>
        </row>
        <row r="6897">
          <cell r="A6897">
            <v>707537</v>
          </cell>
          <cell r="B6897" t="str">
            <v>Box 50 flat washer M 4 NF E 25-513</v>
          </cell>
          <cell r="D6897" t="str">
            <v>Repuestos</v>
          </cell>
          <cell r="E6897">
            <v>1.5</v>
          </cell>
          <cell r="F6897">
            <v>1</v>
          </cell>
          <cell r="G6897">
            <v>1.38</v>
          </cell>
          <cell r="H6897">
            <v>1.379</v>
          </cell>
          <cell r="I6897">
            <v>2.0699999999999998</v>
          </cell>
          <cell r="J6897">
            <v>2</v>
          </cell>
          <cell r="K6897">
            <v>1.379</v>
          </cell>
          <cell r="L6897">
            <v>1.5</v>
          </cell>
          <cell r="M6897">
            <v>2</v>
          </cell>
          <cell r="N6897">
            <v>2.2000000000000002</v>
          </cell>
          <cell r="O6897">
            <v>4.1399999999999997</v>
          </cell>
        </row>
        <row r="6898">
          <cell r="A6898">
            <v>707538</v>
          </cell>
          <cell r="B6898" t="str">
            <v>Box 50 flat washer M 3 NF E 25-513</v>
          </cell>
          <cell r="D6898" t="str">
            <v>Repuestos</v>
          </cell>
          <cell r="E6898">
            <v>1.5</v>
          </cell>
          <cell r="F6898">
            <v>1</v>
          </cell>
          <cell r="G6898">
            <v>1.38</v>
          </cell>
          <cell r="H6898">
            <v>1.379</v>
          </cell>
          <cell r="I6898">
            <v>2.0699999999999998</v>
          </cell>
          <cell r="J6898">
            <v>2</v>
          </cell>
          <cell r="K6898">
            <v>1.379</v>
          </cell>
          <cell r="L6898">
            <v>1.5</v>
          </cell>
          <cell r="M6898">
            <v>2</v>
          </cell>
          <cell r="N6898">
            <v>2.2000000000000002</v>
          </cell>
          <cell r="O6898">
            <v>4.1399999999999997</v>
          </cell>
        </row>
        <row r="6899">
          <cell r="A6899">
            <v>707539</v>
          </cell>
          <cell r="B6899" t="str">
            <v>Box 50 flat washer M 10 NF E 25-513</v>
          </cell>
          <cell r="D6899" t="str">
            <v>Repuestos</v>
          </cell>
          <cell r="E6899">
            <v>2</v>
          </cell>
          <cell r="F6899">
            <v>1.5</v>
          </cell>
          <cell r="G6899">
            <v>1.38</v>
          </cell>
          <cell r="H6899">
            <v>1.379</v>
          </cell>
          <cell r="I6899">
            <v>2.76</v>
          </cell>
          <cell r="J6899">
            <v>2.75</v>
          </cell>
          <cell r="K6899">
            <v>2.0685000000000002</v>
          </cell>
          <cell r="L6899">
            <v>2</v>
          </cell>
          <cell r="M6899">
            <v>2</v>
          </cell>
          <cell r="N6899">
            <v>2.2000000000000002</v>
          </cell>
          <cell r="O6899">
            <v>5.52</v>
          </cell>
        </row>
        <row r="6900">
          <cell r="A6900">
            <v>707540</v>
          </cell>
          <cell r="B6900" t="str">
            <v>Box 50 flat washer LL 6 NF E 25-514</v>
          </cell>
          <cell r="D6900" t="str">
            <v>Repuestos</v>
          </cell>
          <cell r="E6900">
            <v>2.5</v>
          </cell>
          <cell r="F6900">
            <v>1.75</v>
          </cell>
          <cell r="G6900">
            <v>1.38</v>
          </cell>
          <cell r="H6900">
            <v>1.379</v>
          </cell>
          <cell r="I6900">
            <v>3.4499999999999997</v>
          </cell>
          <cell r="J6900">
            <v>3.5</v>
          </cell>
          <cell r="K6900">
            <v>2.4132500000000001</v>
          </cell>
          <cell r="L6900">
            <v>2.5</v>
          </cell>
          <cell r="M6900">
            <v>2</v>
          </cell>
          <cell r="N6900">
            <v>2.2000000000000002</v>
          </cell>
          <cell r="O6900">
            <v>6.8999999999999995</v>
          </cell>
        </row>
        <row r="6901">
          <cell r="A6901">
            <v>707541</v>
          </cell>
          <cell r="B6901" t="str">
            <v>Box 50 flat washer LL 5 NF E 25-514</v>
          </cell>
          <cell r="D6901" t="str">
            <v>Repuestos</v>
          </cell>
          <cell r="E6901">
            <v>2</v>
          </cell>
          <cell r="F6901">
            <v>1.5</v>
          </cell>
          <cell r="G6901">
            <v>1.38</v>
          </cell>
          <cell r="H6901">
            <v>1.379</v>
          </cell>
          <cell r="I6901">
            <v>2.76</v>
          </cell>
          <cell r="J6901">
            <v>2.75</v>
          </cell>
          <cell r="K6901">
            <v>2.0685000000000002</v>
          </cell>
          <cell r="L6901">
            <v>2</v>
          </cell>
          <cell r="M6901">
            <v>2</v>
          </cell>
          <cell r="N6901">
            <v>2.2000000000000002</v>
          </cell>
          <cell r="O6901">
            <v>5.52</v>
          </cell>
        </row>
        <row r="6902">
          <cell r="A6902">
            <v>707542</v>
          </cell>
          <cell r="B6902" t="str">
            <v>Box 50 spring washer EPL 8</v>
          </cell>
          <cell r="D6902" t="str">
            <v>Repuestos</v>
          </cell>
          <cell r="E6902">
            <v>63.75</v>
          </cell>
          <cell r="F6902">
            <v>40.75</v>
          </cell>
          <cell r="G6902">
            <v>1.38</v>
          </cell>
          <cell r="H6902">
            <v>1.379</v>
          </cell>
          <cell r="I6902">
            <v>87.974999999999994</v>
          </cell>
          <cell r="J6902">
            <v>88</v>
          </cell>
          <cell r="K6902">
            <v>56.194249999999997</v>
          </cell>
          <cell r="L6902">
            <v>56.25</v>
          </cell>
          <cell r="M6902">
            <v>2</v>
          </cell>
          <cell r="N6902">
            <v>2.2000000000000002</v>
          </cell>
          <cell r="O6902">
            <v>175.95</v>
          </cell>
        </row>
        <row r="6903">
          <cell r="A6903">
            <v>707543</v>
          </cell>
          <cell r="B6903" t="str">
            <v>Box 50 spring washer EPL 16</v>
          </cell>
          <cell r="D6903" t="str">
            <v>Repuestos</v>
          </cell>
          <cell r="E6903">
            <v>77.5</v>
          </cell>
          <cell r="F6903">
            <v>49.5</v>
          </cell>
          <cell r="G6903">
            <v>1.38</v>
          </cell>
          <cell r="H6903">
            <v>1.379</v>
          </cell>
          <cell r="I6903">
            <v>106.94999999999999</v>
          </cell>
          <cell r="J6903">
            <v>107</v>
          </cell>
          <cell r="K6903">
            <v>68.260499999999993</v>
          </cell>
          <cell r="L6903">
            <v>68.25</v>
          </cell>
          <cell r="M6903">
            <v>2</v>
          </cell>
          <cell r="N6903">
            <v>2.2000000000000002</v>
          </cell>
          <cell r="O6903">
            <v>213.89999999999998</v>
          </cell>
        </row>
        <row r="6904">
          <cell r="A6904">
            <v>707544</v>
          </cell>
          <cell r="B6904" t="str">
            <v>Box 50 spring washer EPL 14</v>
          </cell>
          <cell r="D6904" t="str">
            <v>Repuestos</v>
          </cell>
          <cell r="E6904">
            <v>72.75</v>
          </cell>
          <cell r="F6904">
            <v>46.5</v>
          </cell>
          <cell r="G6904">
            <v>1.38</v>
          </cell>
          <cell r="H6904">
            <v>1.379</v>
          </cell>
          <cell r="I6904">
            <v>100.395</v>
          </cell>
          <cell r="J6904">
            <v>100.5</v>
          </cell>
          <cell r="K6904">
            <v>64.123500000000007</v>
          </cell>
          <cell r="L6904">
            <v>64</v>
          </cell>
          <cell r="M6904">
            <v>2</v>
          </cell>
          <cell r="N6904">
            <v>2.2000000000000002</v>
          </cell>
          <cell r="O6904">
            <v>200.79</v>
          </cell>
        </row>
        <row r="6905">
          <cell r="A6905">
            <v>707545</v>
          </cell>
          <cell r="B6905" t="str">
            <v>Box 50 spring washer EPL 12</v>
          </cell>
          <cell r="D6905" t="str">
            <v>Repuestos</v>
          </cell>
          <cell r="E6905">
            <v>40.75</v>
          </cell>
          <cell r="F6905">
            <v>26</v>
          </cell>
          <cell r="G6905">
            <v>1.38</v>
          </cell>
          <cell r="H6905">
            <v>1.379</v>
          </cell>
          <cell r="I6905">
            <v>56.234999999999992</v>
          </cell>
          <cell r="J6905">
            <v>56.25</v>
          </cell>
          <cell r="K6905">
            <v>35.853999999999999</v>
          </cell>
          <cell r="L6905">
            <v>35.75</v>
          </cell>
          <cell r="M6905">
            <v>2</v>
          </cell>
          <cell r="N6905">
            <v>2.2000000000000002</v>
          </cell>
          <cell r="O6905">
            <v>112.46999999999998</v>
          </cell>
        </row>
        <row r="6906">
          <cell r="A6906">
            <v>707546</v>
          </cell>
          <cell r="B6906" t="str">
            <v>Box 50 grower washer W 6 NF E  25-515</v>
          </cell>
          <cell r="D6906" t="str">
            <v>Repuestos</v>
          </cell>
          <cell r="E6906">
            <v>2</v>
          </cell>
          <cell r="F6906">
            <v>1.5</v>
          </cell>
          <cell r="G6906">
            <v>1.38</v>
          </cell>
          <cell r="H6906">
            <v>1.379</v>
          </cell>
          <cell r="I6906">
            <v>2.76</v>
          </cell>
          <cell r="J6906">
            <v>2.75</v>
          </cell>
          <cell r="K6906">
            <v>2.0685000000000002</v>
          </cell>
          <cell r="L6906">
            <v>2</v>
          </cell>
          <cell r="M6906">
            <v>2</v>
          </cell>
          <cell r="N6906">
            <v>2.2000000000000002</v>
          </cell>
          <cell r="O6906">
            <v>5.52</v>
          </cell>
        </row>
        <row r="6907">
          <cell r="A6907">
            <v>707547</v>
          </cell>
          <cell r="B6907" t="str">
            <v>Box 50 grower washer W 3 NF E 25-515</v>
          </cell>
          <cell r="D6907" t="str">
            <v>Repuestos</v>
          </cell>
          <cell r="E6907">
            <v>1.75</v>
          </cell>
          <cell r="F6907">
            <v>1.25</v>
          </cell>
          <cell r="G6907">
            <v>1.38</v>
          </cell>
          <cell r="H6907">
            <v>1.379</v>
          </cell>
          <cell r="I6907">
            <v>2.415</v>
          </cell>
          <cell r="J6907">
            <v>2.5</v>
          </cell>
          <cell r="K6907">
            <v>1.7237499999999999</v>
          </cell>
          <cell r="L6907">
            <v>1.75</v>
          </cell>
          <cell r="M6907">
            <v>2</v>
          </cell>
          <cell r="N6907">
            <v>2.2000000000000002</v>
          </cell>
          <cell r="O6907">
            <v>4.83</v>
          </cell>
        </row>
        <row r="6908">
          <cell r="A6908">
            <v>707548</v>
          </cell>
          <cell r="B6908" t="str">
            <v>Box 50 grower washer W 10 NF E 25-515</v>
          </cell>
          <cell r="D6908" t="str">
            <v>Repuestos</v>
          </cell>
          <cell r="E6908">
            <v>3</v>
          </cell>
          <cell r="F6908">
            <v>2</v>
          </cell>
          <cell r="G6908">
            <v>1.38</v>
          </cell>
          <cell r="H6908">
            <v>1.379</v>
          </cell>
          <cell r="I6908">
            <v>4.1399999999999997</v>
          </cell>
          <cell r="J6908">
            <v>4.25</v>
          </cell>
          <cell r="K6908">
            <v>2.758</v>
          </cell>
          <cell r="L6908">
            <v>2.75</v>
          </cell>
          <cell r="M6908">
            <v>2</v>
          </cell>
          <cell r="N6908">
            <v>2.2000000000000002</v>
          </cell>
          <cell r="O6908">
            <v>8.2799999999999994</v>
          </cell>
        </row>
        <row r="6909">
          <cell r="A6909">
            <v>707549</v>
          </cell>
          <cell r="B6909" t="str">
            <v>Box 50 spring pin 5 x 20 Serie mince ISO 13337</v>
          </cell>
          <cell r="D6909" t="str">
            <v>Repuestos</v>
          </cell>
          <cell r="E6909">
            <v>3.75</v>
          </cell>
          <cell r="F6909">
            <v>2.5</v>
          </cell>
          <cell r="G6909">
            <v>1.38</v>
          </cell>
          <cell r="H6909">
            <v>1.379</v>
          </cell>
          <cell r="I6909">
            <v>5.1749999999999998</v>
          </cell>
          <cell r="J6909">
            <v>5.25</v>
          </cell>
          <cell r="K6909">
            <v>3.4474999999999998</v>
          </cell>
          <cell r="L6909">
            <v>3.5</v>
          </cell>
          <cell r="M6909">
            <v>2</v>
          </cell>
          <cell r="N6909">
            <v>2.2000000000000002</v>
          </cell>
          <cell r="O6909">
            <v>10.35</v>
          </cell>
        </row>
        <row r="6910">
          <cell r="A6910">
            <v>707550</v>
          </cell>
          <cell r="B6910" t="str">
            <v>Box 50 spring pin 4 x 25 ISO 8752</v>
          </cell>
          <cell r="D6910" t="str">
            <v>Repuestos</v>
          </cell>
          <cell r="E6910">
            <v>1.75</v>
          </cell>
          <cell r="F6910">
            <v>1.25</v>
          </cell>
          <cell r="G6910">
            <v>1.38</v>
          </cell>
          <cell r="H6910">
            <v>1.379</v>
          </cell>
          <cell r="I6910">
            <v>2.415</v>
          </cell>
          <cell r="J6910">
            <v>2.5</v>
          </cell>
          <cell r="K6910">
            <v>1.7237499999999999</v>
          </cell>
          <cell r="L6910">
            <v>1.75</v>
          </cell>
          <cell r="M6910">
            <v>2</v>
          </cell>
          <cell r="N6910">
            <v>2.2000000000000002</v>
          </cell>
          <cell r="O6910">
            <v>4.83</v>
          </cell>
        </row>
        <row r="6911">
          <cell r="A6911">
            <v>707552</v>
          </cell>
          <cell r="B6911" t="str">
            <v>Box 50 usual nut HU M 8 NF EN 24032</v>
          </cell>
          <cell r="D6911" t="str">
            <v>Repuestos</v>
          </cell>
          <cell r="E6911">
            <v>1.75</v>
          </cell>
          <cell r="F6911">
            <v>1.25</v>
          </cell>
          <cell r="G6911">
            <v>1.38</v>
          </cell>
          <cell r="H6911">
            <v>1.379</v>
          </cell>
          <cell r="I6911">
            <v>2.415</v>
          </cell>
          <cell r="J6911">
            <v>2.5</v>
          </cell>
          <cell r="K6911">
            <v>1.7237499999999999</v>
          </cell>
          <cell r="L6911">
            <v>1.75</v>
          </cell>
          <cell r="M6911">
            <v>2</v>
          </cell>
          <cell r="N6911">
            <v>2.2000000000000002</v>
          </cell>
          <cell r="O6911">
            <v>4.83</v>
          </cell>
        </row>
        <row r="6912">
          <cell r="A6912">
            <v>707553</v>
          </cell>
          <cell r="B6912" t="str">
            <v>Box 50 usual nut HU M 6 NF EN 24032</v>
          </cell>
          <cell r="D6912" t="str">
            <v>Repuestos</v>
          </cell>
          <cell r="E6912">
            <v>2</v>
          </cell>
          <cell r="F6912">
            <v>1.5</v>
          </cell>
          <cell r="G6912">
            <v>1.38</v>
          </cell>
          <cell r="H6912">
            <v>1.379</v>
          </cell>
          <cell r="I6912">
            <v>2.76</v>
          </cell>
          <cell r="J6912">
            <v>2.75</v>
          </cell>
          <cell r="K6912">
            <v>2.0685000000000002</v>
          </cell>
          <cell r="L6912">
            <v>2</v>
          </cell>
          <cell r="M6912">
            <v>2</v>
          </cell>
          <cell r="N6912">
            <v>2.2000000000000002</v>
          </cell>
          <cell r="O6912">
            <v>5.52</v>
          </cell>
        </row>
        <row r="6913">
          <cell r="A6913">
            <v>707554</v>
          </cell>
          <cell r="B6913" t="str">
            <v>Box 50 usual nut HU M 4 NF EN 24032</v>
          </cell>
          <cell r="D6913" t="str">
            <v>Repuestos</v>
          </cell>
          <cell r="E6913">
            <v>1.5</v>
          </cell>
          <cell r="F6913">
            <v>1</v>
          </cell>
          <cell r="G6913">
            <v>1.38</v>
          </cell>
          <cell r="H6913">
            <v>1.379</v>
          </cell>
          <cell r="I6913">
            <v>2.0699999999999998</v>
          </cell>
          <cell r="J6913">
            <v>2</v>
          </cell>
          <cell r="K6913">
            <v>1.379</v>
          </cell>
          <cell r="L6913">
            <v>1.5</v>
          </cell>
          <cell r="M6913">
            <v>2</v>
          </cell>
          <cell r="N6913">
            <v>2.2000000000000002</v>
          </cell>
          <cell r="O6913">
            <v>4.1399999999999997</v>
          </cell>
        </row>
        <row r="6914">
          <cell r="A6914">
            <v>707555</v>
          </cell>
          <cell r="B6914" t="str">
            <v>Box 50 usual nut HU M 3 NF EN 24032</v>
          </cell>
          <cell r="D6914" t="str">
            <v>Repuestos</v>
          </cell>
          <cell r="E6914">
            <v>1.75</v>
          </cell>
          <cell r="F6914">
            <v>1.25</v>
          </cell>
          <cell r="G6914">
            <v>1.38</v>
          </cell>
          <cell r="H6914">
            <v>1.379</v>
          </cell>
          <cell r="I6914">
            <v>2.415</v>
          </cell>
          <cell r="J6914">
            <v>2.5</v>
          </cell>
          <cell r="K6914">
            <v>1.7237499999999999</v>
          </cell>
          <cell r="L6914">
            <v>1.75</v>
          </cell>
          <cell r="M6914">
            <v>2</v>
          </cell>
          <cell r="N6914">
            <v>2.2000000000000002</v>
          </cell>
          <cell r="O6914">
            <v>4.83</v>
          </cell>
        </row>
        <row r="6915">
          <cell r="A6915">
            <v>707556</v>
          </cell>
          <cell r="B6915" t="str">
            <v>Box 25 usual nut HU M 20 NF EN 24032</v>
          </cell>
          <cell r="D6915" t="str">
            <v>Repuestos</v>
          </cell>
          <cell r="E6915">
            <v>7.5</v>
          </cell>
          <cell r="F6915">
            <v>5</v>
          </cell>
          <cell r="G6915">
            <v>1.38</v>
          </cell>
          <cell r="H6915">
            <v>1.379</v>
          </cell>
          <cell r="I6915">
            <v>10.35</v>
          </cell>
          <cell r="J6915">
            <v>10.25</v>
          </cell>
          <cell r="K6915">
            <v>6.8949999999999996</v>
          </cell>
          <cell r="L6915">
            <v>7</v>
          </cell>
          <cell r="M6915">
            <v>2</v>
          </cell>
          <cell r="N6915">
            <v>2.2000000000000002</v>
          </cell>
          <cell r="O6915">
            <v>20.7</v>
          </cell>
        </row>
        <row r="6916">
          <cell r="A6916">
            <v>707557</v>
          </cell>
          <cell r="B6916" t="str">
            <v>Box 10 cage nut M 8 pour Tole Ep 2,1 a 3</v>
          </cell>
          <cell r="D6916" t="str">
            <v>Repuestos</v>
          </cell>
          <cell r="E6916">
            <v>15.5</v>
          </cell>
          <cell r="F6916">
            <v>10</v>
          </cell>
          <cell r="G6916">
            <v>1.38</v>
          </cell>
          <cell r="H6916">
            <v>1.379</v>
          </cell>
          <cell r="I6916">
            <v>21.389999999999997</v>
          </cell>
          <cell r="J6916">
            <v>21.5</v>
          </cell>
          <cell r="K6916">
            <v>13.79</v>
          </cell>
          <cell r="L6916">
            <v>13.75</v>
          </cell>
          <cell r="M6916">
            <v>2</v>
          </cell>
          <cell r="N6916">
            <v>2.2000000000000002</v>
          </cell>
          <cell r="O6916">
            <v>42.779999999999994</v>
          </cell>
        </row>
        <row r="6917">
          <cell r="A6917">
            <v>707558</v>
          </cell>
          <cell r="B6917" t="str">
            <v>Box 25 cage nut M 6 pour Tole Ep 3,3 a 4,7</v>
          </cell>
          <cell r="D6917" t="str">
            <v>Repuestos</v>
          </cell>
          <cell r="E6917">
            <v>26.75</v>
          </cell>
          <cell r="F6917">
            <v>17.25</v>
          </cell>
          <cell r="G6917">
            <v>1.38</v>
          </cell>
          <cell r="H6917">
            <v>1.379</v>
          </cell>
          <cell r="I6917">
            <v>36.914999999999999</v>
          </cell>
          <cell r="J6917">
            <v>37</v>
          </cell>
          <cell r="K6917">
            <v>23.787749999999999</v>
          </cell>
          <cell r="L6917">
            <v>23.75</v>
          </cell>
          <cell r="M6917">
            <v>2</v>
          </cell>
          <cell r="N6917">
            <v>2.2000000000000002</v>
          </cell>
          <cell r="O6917">
            <v>73.83</v>
          </cell>
        </row>
        <row r="6918">
          <cell r="A6918">
            <v>707559</v>
          </cell>
          <cell r="B6918" t="str">
            <v>Box 50 thin nut HM M 6 NF EN 24035</v>
          </cell>
          <cell r="D6918" t="str">
            <v>Repuestos</v>
          </cell>
          <cell r="E6918">
            <v>2</v>
          </cell>
          <cell r="F6918">
            <v>1.5</v>
          </cell>
          <cell r="G6918">
            <v>1.38</v>
          </cell>
          <cell r="H6918">
            <v>1.379</v>
          </cell>
          <cell r="I6918">
            <v>2.76</v>
          </cell>
          <cell r="J6918">
            <v>2.75</v>
          </cell>
          <cell r="K6918">
            <v>2.0685000000000002</v>
          </cell>
          <cell r="L6918">
            <v>2</v>
          </cell>
          <cell r="M6918">
            <v>2</v>
          </cell>
          <cell r="N6918">
            <v>2.2000000000000002</v>
          </cell>
          <cell r="O6918">
            <v>5.52</v>
          </cell>
        </row>
        <row r="6919">
          <cell r="A6919">
            <v>707560</v>
          </cell>
          <cell r="B6919" t="str">
            <v>Box 50 thin nut HM M 5 NF EN 24035</v>
          </cell>
          <cell r="D6919" t="str">
            <v>Repuestos</v>
          </cell>
          <cell r="E6919">
            <v>3</v>
          </cell>
          <cell r="F6919">
            <v>2</v>
          </cell>
          <cell r="G6919">
            <v>1.38</v>
          </cell>
          <cell r="H6919">
            <v>1.379</v>
          </cell>
          <cell r="I6919">
            <v>4.1399999999999997</v>
          </cell>
          <cell r="J6919">
            <v>4.25</v>
          </cell>
          <cell r="K6919">
            <v>2.758</v>
          </cell>
          <cell r="L6919">
            <v>2.75</v>
          </cell>
          <cell r="M6919">
            <v>2</v>
          </cell>
          <cell r="N6919">
            <v>2.2000000000000002</v>
          </cell>
          <cell r="O6919">
            <v>8.2799999999999994</v>
          </cell>
        </row>
        <row r="6920">
          <cell r="A6920">
            <v>707561</v>
          </cell>
          <cell r="B6920" t="str">
            <v>Box 50 thin nut HM M 4 NF EN 24035</v>
          </cell>
          <cell r="D6920" t="str">
            <v>Repuestos</v>
          </cell>
          <cell r="E6920">
            <v>1.75</v>
          </cell>
          <cell r="F6920">
            <v>1.25</v>
          </cell>
          <cell r="G6920">
            <v>1.38</v>
          </cell>
          <cell r="H6920">
            <v>1.379</v>
          </cell>
          <cell r="I6920">
            <v>2.415</v>
          </cell>
          <cell r="J6920">
            <v>2.5</v>
          </cell>
          <cell r="K6920">
            <v>1.7237499999999999</v>
          </cell>
          <cell r="L6920">
            <v>1.75</v>
          </cell>
          <cell r="M6920">
            <v>2</v>
          </cell>
          <cell r="N6920">
            <v>2.2000000000000002</v>
          </cell>
          <cell r="O6920">
            <v>4.83</v>
          </cell>
        </row>
        <row r="6921">
          <cell r="A6921">
            <v>707562</v>
          </cell>
          <cell r="B6921" t="str">
            <v>Box 50 thin nut HM M 10 NF EN 24035</v>
          </cell>
          <cell r="D6921" t="str">
            <v>Repuestos</v>
          </cell>
          <cell r="E6921">
            <v>3.75</v>
          </cell>
          <cell r="F6921">
            <v>2.5</v>
          </cell>
          <cell r="G6921">
            <v>1.38</v>
          </cell>
          <cell r="H6921">
            <v>1.379</v>
          </cell>
          <cell r="I6921">
            <v>5.1749999999999998</v>
          </cell>
          <cell r="J6921">
            <v>5.25</v>
          </cell>
          <cell r="K6921">
            <v>3.4474999999999998</v>
          </cell>
          <cell r="L6921">
            <v>3.5</v>
          </cell>
          <cell r="M6921">
            <v>2</v>
          </cell>
          <cell r="N6921">
            <v>2.2000000000000002</v>
          </cell>
          <cell r="O6921">
            <v>10.35</v>
          </cell>
        </row>
        <row r="6922">
          <cell r="A6922">
            <v>707563</v>
          </cell>
          <cell r="B6922" t="str">
            <v>Box 50 self-locking nut H FR M5 NF E 25-409</v>
          </cell>
          <cell r="D6922" t="str">
            <v>Repuestos</v>
          </cell>
          <cell r="E6922">
            <v>2</v>
          </cell>
          <cell r="F6922">
            <v>1.5</v>
          </cell>
          <cell r="G6922">
            <v>1.38</v>
          </cell>
          <cell r="H6922">
            <v>1.379</v>
          </cell>
          <cell r="I6922">
            <v>2.76</v>
          </cell>
          <cell r="J6922">
            <v>2.75</v>
          </cell>
          <cell r="K6922">
            <v>2.0685000000000002</v>
          </cell>
          <cell r="L6922">
            <v>2</v>
          </cell>
          <cell r="M6922">
            <v>2</v>
          </cell>
          <cell r="N6922">
            <v>2.2000000000000002</v>
          </cell>
          <cell r="O6922">
            <v>5.52</v>
          </cell>
        </row>
        <row r="6923">
          <cell r="A6923">
            <v>707564</v>
          </cell>
          <cell r="B6923" t="str">
            <v>Box 50 self-locking nut H FR M4 NF E 25-409</v>
          </cell>
          <cell r="D6923" t="str">
            <v>Repuestos</v>
          </cell>
          <cell r="E6923">
            <v>2</v>
          </cell>
          <cell r="F6923">
            <v>1.5</v>
          </cell>
          <cell r="G6923">
            <v>1.38</v>
          </cell>
          <cell r="H6923">
            <v>1.379</v>
          </cell>
          <cell r="I6923">
            <v>2.76</v>
          </cell>
          <cell r="J6923">
            <v>2.75</v>
          </cell>
          <cell r="K6923">
            <v>2.0685000000000002</v>
          </cell>
          <cell r="L6923">
            <v>2</v>
          </cell>
          <cell r="M6923">
            <v>2</v>
          </cell>
          <cell r="N6923">
            <v>2.2000000000000002</v>
          </cell>
          <cell r="O6923">
            <v>5.52</v>
          </cell>
        </row>
        <row r="6924">
          <cell r="A6924">
            <v>707565</v>
          </cell>
          <cell r="B6924" t="str">
            <v>Box 50 self-locking nut H FR M 8 NF E 25-409</v>
          </cell>
          <cell r="D6924" t="str">
            <v>Repuestos</v>
          </cell>
          <cell r="E6924">
            <v>2.75</v>
          </cell>
          <cell r="F6924">
            <v>1.75</v>
          </cell>
          <cell r="G6924">
            <v>1.38</v>
          </cell>
          <cell r="H6924">
            <v>1.379</v>
          </cell>
          <cell r="I6924">
            <v>3.7949999999999999</v>
          </cell>
          <cell r="J6924">
            <v>3.75</v>
          </cell>
          <cell r="K6924">
            <v>2.4132500000000001</v>
          </cell>
          <cell r="L6924">
            <v>2.5</v>
          </cell>
          <cell r="M6924">
            <v>2</v>
          </cell>
          <cell r="N6924">
            <v>2.2000000000000002</v>
          </cell>
          <cell r="O6924">
            <v>7.59</v>
          </cell>
        </row>
        <row r="6925">
          <cell r="A6925">
            <v>707566</v>
          </cell>
          <cell r="B6925" t="str">
            <v>Box 50 self-locking nut H FR M 6 NF E 25-409</v>
          </cell>
          <cell r="D6925" t="str">
            <v>Repuestos</v>
          </cell>
          <cell r="E6925">
            <v>2</v>
          </cell>
          <cell r="F6925">
            <v>1.5</v>
          </cell>
          <cell r="G6925">
            <v>1.38</v>
          </cell>
          <cell r="H6925">
            <v>1.379</v>
          </cell>
          <cell r="I6925">
            <v>2.76</v>
          </cell>
          <cell r="J6925">
            <v>2.75</v>
          </cell>
          <cell r="K6925">
            <v>2.0685000000000002</v>
          </cell>
          <cell r="L6925">
            <v>2</v>
          </cell>
          <cell r="M6925">
            <v>2</v>
          </cell>
          <cell r="N6925">
            <v>2.2000000000000002</v>
          </cell>
          <cell r="O6925">
            <v>5.52</v>
          </cell>
        </row>
        <row r="6926">
          <cell r="A6926">
            <v>707567</v>
          </cell>
          <cell r="B6926" t="str">
            <v>Box 50 interior circlips 22 x 1 NF E 22-165</v>
          </cell>
          <cell r="D6926" t="str">
            <v>Repuestos</v>
          </cell>
          <cell r="E6926">
            <v>3.5</v>
          </cell>
          <cell r="F6926">
            <v>2.25</v>
          </cell>
          <cell r="G6926">
            <v>1.38</v>
          </cell>
          <cell r="H6926">
            <v>1.379</v>
          </cell>
          <cell r="I6926">
            <v>4.83</v>
          </cell>
          <cell r="J6926">
            <v>4.75</v>
          </cell>
          <cell r="K6926">
            <v>3.1027499999999999</v>
          </cell>
          <cell r="L6926">
            <v>3</v>
          </cell>
          <cell r="M6926">
            <v>2</v>
          </cell>
          <cell r="N6926">
            <v>2.2000000000000002</v>
          </cell>
          <cell r="O6926">
            <v>9.66</v>
          </cell>
        </row>
        <row r="6927">
          <cell r="A6927">
            <v>707568</v>
          </cell>
          <cell r="B6927" t="str">
            <v>Box 50 interior circlips 19 x 1 NF E 22-165</v>
          </cell>
          <cell r="D6927" t="str">
            <v>Repuestos</v>
          </cell>
          <cell r="E6927">
            <v>3.25</v>
          </cell>
          <cell r="F6927">
            <v>2.25</v>
          </cell>
          <cell r="G6927">
            <v>1.38</v>
          </cell>
          <cell r="H6927">
            <v>1.379</v>
          </cell>
          <cell r="I6927">
            <v>4.4849999999999994</v>
          </cell>
          <cell r="J6927">
            <v>4.5</v>
          </cell>
          <cell r="K6927">
            <v>3.1027499999999999</v>
          </cell>
          <cell r="L6927">
            <v>3</v>
          </cell>
          <cell r="M6927">
            <v>2</v>
          </cell>
          <cell r="N6927">
            <v>2.2000000000000002</v>
          </cell>
          <cell r="O6927">
            <v>8.9699999999999989</v>
          </cell>
        </row>
        <row r="6928">
          <cell r="A6928">
            <v>707569</v>
          </cell>
          <cell r="B6928" t="str">
            <v>Box 50 exterior circlips 35 x 1,5 NF E 22-163</v>
          </cell>
          <cell r="D6928" t="str">
            <v>Repuestos</v>
          </cell>
          <cell r="E6928">
            <v>14.25</v>
          </cell>
          <cell r="F6928">
            <v>9.25</v>
          </cell>
          <cell r="G6928">
            <v>1.38</v>
          </cell>
          <cell r="H6928">
            <v>1.379</v>
          </cell>
          <cell r="I6928">
            <v>19.664999999999999</v>
          </cell>
          <cell r="J6928">
            <v>19.75</v>
          </cell>
          <cell r="K6928">
            <v>12.755750000000001</v>
          </cell>
          <cell r="L6928">
            <v>12.75</v>
          </cell>
          <cell r="M6928">
            <v>2</v>
          </cell>
          <cell r="N6928">
            <v>2.2000000000000002</v>
          </cell>
          <cell r="O6928">
            <v>39.33</v>
          </cell>
        </row>
        <row r="6929">
          <cell r="A6929">
            <v>707570</v>
          </cell>
          <cell r="B6929" t="str">
            <v>Box 50 exterior circlips 25 x 1,2 NF E 22-163</v>
          </cell>
          <cell r="D6929" t="str">
            <v>Repuestos</v>
          </cell>
          <cell r="E6929">
            <v>6.75</v>
          </cell>
          <cell r="F6929">
            <v>4.5</v>
          </cell>
          <cell r="G6929">
            <v>1.38</v>
          </cell>
          <cell r="H6929">
            <v>1.379</v>
          </cell>
          <cell r="I6929">
            <v>9.3149999999999995</v>
          </cell>
          <cell r="J6929">
            <v>9.25</v>
          </cell>
          <cell r="K6929">
            <v>6.2054999999999998</v>
          </cell>
          <cell r="L6929">
            <v>6.25</v>
          </cell>
          <cell r="M6929">
            <v>2</v>
          </cell>
          <cell r="N6929">
            <v>2.2000000000000002</v>
          </cell>
          <cell r="O6929">
            <v>18.63</v>
          </cell>
        </row>
        <row r="6930">
          <cell r="A6930">
            <v>707571</v>
          </cell>
          <cell r="B6930" t="str">
            <v>Box 50 exterior circlips 22 x 1,2 NF E 22-163</v>
          </cell>
          <cell r="D6930" t="str">
            <v>Repuestos</v>
          </cell>
          <cell r="E6930">
            <v>3.75</v>
          </cell>
          <cell r="F6930">
            <v>2.5</v>
          </cell>
          <cell r="G6930">
            <v>1.38</v>
          </cell>
          <cell r="H6930">
            <v>1.379</v>
          </cell>
          <cell r="I6930">
            <v>5.1749999999999998</v>
          </cell>
          <cell r="J6930">
            <v>5.25</v>
          </cell>
          <cell r="K6930">
            <v>3.4474999999999998</v>
          </cell>
          <cell r="L6930">
            <v>3.5</v>
          </cell>
          <cell r="M6930">
            <v>2</v>
          </cell>
          <cell r="N6930">
            <v>2.2000000000000002</v>
          </cell>
          <cell r="O6930">
            <v>10.35</v>
          </cell>
        </row>
        <row r="6931">
          <cell r="A6931">
            <v>707572</v>
          </cell>
          <cell r="B6931" t="str">
            <v>Box 50 exterior circlips 20 x 1,2 NF E 22-163</v>
          </cell>
          <cell r="D6931" t="str">
            <v>Repuestos</v>
          </cell>
          <cell r="E6931">
            <v>4.5</v>
          </cell>
          <cell r="F6931">
            <v>3</v>
          </cell>
          <cell r="G6931">
            <v>1.38</v>
          </cell>
          <cell r="H6931">
            <v>1.379</v>
          </cell>
          <cell r="I6931">
            <v>6.2099999999999991</v>
          </cell>
          <cell r="J6931">
            <v>6.25</v>
          </cell>
          <cell r="K6931">
            <v>4.1370000000000005</v>
          </cell>
          <cell r="L6931">
            <v>4.25</v>
          </cell>
          <cell r="M6931">
            <v>2</v>
          </cell>
          <cell r="N6931">
            <v>2.2000000000000002</v>
          </cell>
          <cell r="O6931">
            <v>12.419999999999998</v>
          </cell>
        </row>
        <row r="6932">
          <cell r="A6932">
            <v>707573</v>
          </cell>
          <cell r="B6932" t="str">
            <v>Box 50 exterior circlips 17 x 1 NF E 22-163</v>
          </cell>
          <cell r="D6932" t="str">
            <v>Repuestos</v>
          </cell>
          <cell r="E6932">
            <v>2.5</v>
          </cell>
          <cell r="F6932">
            <v>1.75</v>
          </cell>
          <cell r="G6932">
            <v>1.38</v>
          </cell>
          <cell r="H6932">
            <v>1.379</v>
          </cell>
          <cell r="I6932">
            <v>3.4499999999999997</v>
          </cell>
          <cell r="J6932">
            <v>3.5</v>
          </cell>
          <cell r="K6932">
            <v>2.4132500000000001</v>
          </cell>
          <cell r="L6932">
            <v>2.5</v>
          </cell>
          <cell r="M6932">
            <v>2</v>
          </cell>
          <cell r="N6932">
            <v>2.2000000000000002</v>
          </cell>
          <cell r="O6932">
            <v>6.8999999999999995</v>
          </cell>
        </row>
        <row r="6933">
          <cell r="A6933">
            <v>707574</v>
          </cell>
          <cell r="B6933" t="str">
            <v>Box 50 exterior circlips 15 x 1 NF E 22-163</v>
          </cell>
          <cell r="D6933" t="str">
            <v>Repuestos</v>
          </cell>
          <cell r="E6933">
            <v>2.5</v>
          </cell>
          <cell r="F6933">
            <v>1.75</v>
          </cell>
          <cell r="G6933">
            <v>1.38</v>
          </cell>
          <cell r="H6933">
            <v>1.379</v>
          </cell>
          <cell r="I6933">
            <v>3.4499999999999997</v>
          </cell>
          <cell r="J6933">
            <v>3.5</v>
          </cell>
          <cell r="K6933">
            <v>2.4132500000000001</v>
          </cell>
          <cell r="L6933">
            <v>2.5</v>
          </cell>
          <cell r="M6933">
            <v>2</v>
          </cell>
          <cell r="N6933">
            <v>2.2000000000000002</v>
          </cell>
          <cell r="O6933">
            <v>6.8999999999999995</v>
          </cell>
        </row>
        <row r="6934">
          <cell r="A6934">
            <v>707575</v>
          </cell>
          <cell r="B6934" t="str">
            <v>Box 50 exterior circlips 8 x 0,8 NF E 22-163</v>
          </cell>
          <cell r="D6934" t="str">
            <v>Repuestos</v>
          </cell>
          <cell r="E6934">
            <v>2.25</v>
          </cell>
          <cell r="F6934">
            <v>1.5</v>
          </cell>
          <cell r="G6934">
            <v>1.38</v>
          </cell>
          <cell r="H6934">
            <v>1.379</v>
          </cell>
          <cell r="I6934">
            <v>3.1049999999999995</v>
          </cell>
          <cell r="J6934">
            <v>3</v>
          </cell>
          <cell r="K6934">
            <v>2.0685000000000002</v>
          </cell>
          <cell r="L6934">
            <v>2</v>
          </cell>
          <cell r="M6934">
            <v>2</v>
          </cell>
          <cell r="N6934">
            <v>2.2000000000000002</v>
          </cell>
          <cell r="O6934">
            <v>6.2099999999999991</v>
          </cell>
        </row>
        <row r="6935">
          <cell r="A6935">
            <v>707576</v>
          </cell>
          <cell r="B6935" t="str">
            <v>Box 50 exterior circlips 7 x 0,8 NF E 22-163</v>
          </cell>
          <cell r="D6935" t="str">
            <v>Repuestos</v>
          </cell>
          <cell r="E6935">
            <v>2</v>
          </cell>
          <cell r="F6935">
            <v>1.5</v>
          </cell>
          <cell r="G6935">
            <v>1.38</v>
          </cell>
          <cell r="H6935">
            <v>1.379</v>
          </cell>
          <cell r="I6935">
            <v>2.76</v>
          </cell>
          <cell r="J6935">
            <v>2.75</v>
          </cell>
          <cell r="K6935">
            <v>2.0685000000000002</v>
          </cell>
          <cell r="L6935">
            <v>2</v>
          </cell>
          <cell r="M6935">
            <v>2</v>
          </cell>
          <cell r="N6935">
            <v>2.2000000000000002</v>
          </cell>
          <cell r="O6935">
            <v>5.52</v>
          </cell>
        </row>
        <row r="6936">
          <cell r="A6936">
            <v>707577</v>
          </cell>
          <cell r="B6936" t="str">
            <v>Box 50 exterior circlips 6 x 0,7 NF E 22-163</v>
          </cell>
          <cell r="D6936" t="str">
            <v>Repuestos</v>
          </cell>
          <cell r="E6936">
            <v>2</v>
          </cell>
          <cell r="F6936">
            <v>1.5</v>
          </cell>
          <cell r="G6936">
            <v>1.38</v>
          </cell>
          <cell r="H6936">
            <v>1.379</v>
          </cell>
          <cell r="I6936">
            <v>2.76</v>
          </cell>
          <cell r="J6936">
            <v>2.75</v>
          </cell>
          <cell r="K6936">
            <v>2.0685000000000002</v>
          </cell>
          <cell r="L6936">
            <v>2</v>
          </cell>
          <cell r="M6936">
            <v>2</v>
          </cell>
          <cell r="N6936">
            <v>2.2000000000000002</v>
          </cell>
          <cell r="O6936">
            <v>5.52</v>
          </cell>
        </row>
        <row r="6937">
          <cell r="A6937">
            <v>707578</v>
          </cell>
          <cell r="B6937" t="str">
            <v>Box 50 screw C HC M 2-6 Cl.12.9 ISO 4762 Zn +</v>
          </cell>
          <cell r="D6937" t="str">
            <v>Repuestos</v>
          </cell>
          <cell r="E6937">
            <v>8.25</v>
          </cell>
          <cell r="F6937">
            <v>5.5</v>
          </cell>
          <cell r="G6937">
            <v>1.38</v>
          </cell>
          <cell r="H6937">
            <v>1.379</v>
          </cell>
          <cell r="I6937">
            <v>11.385</v>
          </cell>
          <cell r="J6937">
            <v>11.5</v>
          </cell>
          <cell r="K6937">
            <v>7.5845000000000002</v>
          </cell>
          <cell r="L6937">
            <v>7.5</v>
          </cell>
          <cell r="M6937">
            <v>2</v>
          </cell>
          <cell r="N6937">
            <v>2.2000000000000002</v>
          </cell>
          <cell r="O6937">
            <v>22.77</v>
          </cell>
        </row>
        <row r="6938">
          <cell r="A6938">
            <v>707579</v>
          </cell>
          <cell r="B6938" t="str">
            <v>Box 50 screw C HC M 6-60 Cl.8.8 ISO 4762 Pre-c</v>
          </cell>
          <cell r="D6938" t="str">
            <v>Repuestos</v>
          </cell>
          <cell r="E6938">
            <v>17.75</v>
          </cell>
          <cell r="F6938">
            <v>11.5</v>
          </cell>
          <cell r="G6938">
            <v>1.38</v>
          </cell>
          <cell r="H6938">
            <v>1.379</v>
          </cell>
          <cell r="I6938">
            <v>24.494999999999997</v>
          </cell>
          <cell r="J6938">
            <v>24.5</v>
          </cell>
          <cell r="K6938">
            <v>15.858499999999999</v>
          </cell>
          <cell r="L6938">
            <v>15.75</v>
          </cell>
          <cell r="M6938">
            <v>2</v>
          </cell>
          <cell r="N6938">
            <v>2.2000000000000002</v>
          </cell>
          <cell r="O6938">
            <v>48.989999999999995</v>
          </cell>
        </row>
        <row r="6939">
          <cell r="A6939">
            <v>707580</v>
          </cell>
          <cell r="B6939" t="str">
            <v>Box 50 thin nut HM M 8 NF EN 24035</v>
          </cell>
          <cell r="D6939" t="str">
            <v>Repuestos</v>
          </cell>
          <cell r="E6939">
            <v>2</v>
          </cell>
          <cell r="F6939">
            <v>1.5</v>
          </cell>
          <cell r="G6939">
            <v>1.38</v>
          </cell>
          <cell r="H6939">
            <v>1.379</v>
          </cell>
          <cell r="I6939">
            <v>2.76</v>
          </cell>
          <cell r="J6939">
            <v>2.75</v>
          </cell>
          <cell r="K6939">
            <v>2.0685000000000002</v>
          </cell>
          <cell r="L6939">
            <v>2</v>
          </cell>
          <cell r="M6939">
            <v>2</v>
          </cell>
          <cell r="N6939">
            <v>2.2000000000000002</v>
          </cell>
          <cell r="O6939">
            <v>5.52</v>
          </cell>
        </row>
        <row r="6940">
          <cell r="A6940">
            <v>707581</v>
          </cell>
          <cell r="B6940" t="str">
            <v>Box 50 spring washer EPL 41</v>
          </cell>
          <cell r="D6940" t="str">
            <v>Repuestos</v>
          </cell>
          <cell r="E6940">
            <v>99.25</v>
          </cell>
          <cell r="F6940">
            <v>63.5</v>
          </cell>
          <cell r="G6940">
            <v>1.38</v>
          </cell>
          <cell r="H6940">
            <v>1.379</v>
          </cell>
          <cell r="I6940">
            <v>136.965</v>
          </cell>
          <cell r="J6940">
            <v>137</v>
          </cell>
          <cell r="K6940">
            <v>87.566500000000005</v>
          </cell>
          <cell r="L6940">
            <v>87.5</v>
          </cell>
          <cell r="M6940">
            <v>2</v>
          </cell>
          <cell r="N6940">
            <v>2.2000000000000002</v>
          </cell>
          <cell r="O6940">
            <v>273.93</v>
          </cell>
        </row>
        <row r="6941">
          <cell r="A6941">
            <v>707582</v>
          </cell>
          <cell r="B6941" t="str">
            <v>Box 50 interior circlips 32 x 1,2 NF E 22-165</v>
          </cell>
          <cell r="D6941" t="str">
            <v>Repuestos</v>
          </cell>
          <cell r="E6941">
            <v>9</v>
          </cell>
          <cell r="F6941">
            <v>5.75</v>
          </cell>
          <cell r="G6941">
            <v>1.38</v>
          </cell>
          <cell r="H6941">
            <v>1.379</v>
          </cell>
          <cell r="I6941">
            <v>12.419999999999998</v>
          </cell>
          <cell r="J6941">
            <v>12.5</v>
          </cell>
          <cell r="K6941">
            <v>7.9292499999999997</v>
          </cell>
          <cell r="L6941">
            <v>8</v>
          </cell>
          <cell r="M6941">
            <v>2</v>
          </cell>
          <cell r="N6941">
            <v>2.2000000000000002</v>
          </cell>
          <cell r="O6941">
            <v>24.839999999999996</v>
          </cell>
        </row>
        <row r="6942">
          <cell r="A6942">
            <v>707583</v>
          </cell>
          <cell r="B6942" t="str">
            <v>Box 50 screw ULS M 5-30 Cl.10.9 ISO 7380 Zn +</v>
          </cell>
          <cell r="D6942" t="str">
            <v>Repuestos</v>
          </cell>
          <cell r="E6942">
            <v>6</v>
          </cell>
          <cell r="F6942">
            <v>4</v>
          </cell>
          <cell r="G6942">
            <v>1.38</v>
          </cell>
          <cell r="H6942">
            <v>1.379</v>
          </cell>
          <cell r="I6942">
            <v>8.2799999999999994</v>
          </cell>
          <cell r="J6942">
            <v>8.25</v>
          </cell>
          <cell r="K6942">
            <v>5.516</v>
          </cell>
          <cell r="L6942">
            <v>5.5</v>
          </cell>
          <cell r="M6942">
            <v>2</v>
          </cell>
          <cell r="N6942">
            <v>2.2000000000000002</v>
          </cell>
          <cell r="O6942">
            <v>16.559999999999999</v>
          </cell>
        </row>
        <row r="6943">
          <cell r="A6943">
            <v>707584</v>
          </cell>
          <cell r="B6943" t="str">
            <v>Box 50 screw H M 8-40 Cl.8.8 ISO 4017</v>
          </cell>
          <cell r="D6943" t="str">
            <v>Repuestos</v>
          </cell>
          <cell r="E6943">
            <v>5.75</v>
          </cell>
          <cell r="F6943">
            <v>3.75</v>
          </cell>
          <cell r="G6943">
            <v>1.38</v>
          </cell>
          <cell r="H6943">
            <v>1.379</v>
          </cell>
          <cell r="I6943">
            <v>7.9349999999999996</v>
          </cell>
          <cell r="J6943">
            <v>8</v>
          </cell>
          <cell r="K6943">
            <v>5.1712499999999997</v>
          </cell>
          <cell r="L6943">
            <v>5.25</v>
          </cell>
          <cell r="M6943">
            <v>2</v>
          </cell>
          <cell r="N6943">
            <v>2.2000000000000002</v>
          </cell>
          <cell r="O6943">
            <v>15.87</v>
          </cell>
        </row>
        <row r="6944">
          <cell r="A6944">
            <v>707585</v>
          </cell>
          <cell r="B6944" t="str">
            <v>Box 50 screw H M 6-12 Cl.8.8 ISO 4017</v>
          </cell>
          <cell r="D6944" t="str">
            <v>Repuestos</v>
          </cell>
          <cell r="E6944">
            <v>2.25</v>
          </cell>
          <cell r="F6944">
            <v>1.5</v>
          </cell>
          <cell r="G6944">
            <v>1.38</v>
          </cell>
          <cell r="H6944">
            <v>1.379</v>
          </cell>
          <cell r="I6944">
            <v>3.1049999999999995</v>
          </cell>
          <cell r="J6944">
            <v>3</v>
          </cell>
          <cell r="K6944">
            <v>2.0685000000000002</v>
          </cell>
          <cell r="L6944">
            <v>2</v>
          </cell>
          <cell r="M6944">
            <v>2</v>
          </cell>
          <cell r="N6944">
            <v>2.2000000000000002</v>
          </cell>
          <cell r="O6944">
            <v>6.2099999999999991</v>
          </cell>
        </row>
        <row r="6945">
          <cell r="A6945">
            <v>707586</v>
          </cell>
          <cell r="B6945" t="str">
            <v>Box 50 screw H M 5-10 Cl.8.8 ISO 4017</v>
          </cell>
          <cell r="D6945" t="str">
            <v>Repuestos</v>
          </cell>
          <cell r="E6945">
            <v>2</v>
          </cell>
          <cell r="F6945">
            <v>1.5</v>
          </cell>
          <cell r="G6945">
            <v>1.38</v>
          </cell>
          <cell r="H6945">
            <v>1.379</v>
          </cell>
          <cell r="I6945">
            <v>2.76</v>
          </cell>
          <cell r="J6945">
            <v>2.75</v>
          </cell>
          <cell r="K6945">
            <v>2.0685000000000002</v>
          </cell>
          <cell r="L6945">
            <v>2</v>
          </cell>
          <cell r="M6945">
            <v>2</v>
          </cell>
          <cell r="N6945">
            <v>2.2000000000000002</v>
          </cell>
          <cell r="O6945">
            <v>5.52</v>
          </cell>
        </row>
        <row r="6946">
          <cell r="A6946">
            <v>707587</v>
          </cell>
          <cell r="B6946" t="str">
            <v>Box 50 screw H M 4-10 Cl.8.8 ISO 4017</v>
          </cell>
          <cell r="D6946" t="str">
            <v>Repuestos</v>
          </cell>
          <cell r="E6946">
            <v>2</v>
          </cell>
          <cell r="F6946">
            <v>1.5</v>
          </cell>
          <cell r="G6946">
            <v>1.38</v>
          </cell>
          <cell r="H6946">
            <v>1.379</v>
          </cell>
          <cell r="I6946">
            <v>2.76</v>
          </cell>
          <cell r="J6946">
            <v>2.75</v>
          </cell>
          <cell r="K6946">
            <v>2.0685000000000002</v>
          </cell>
          <cell r="L6946">
            <v>2</v>
          </cell>
          <cell r="M6946">
            <v>2</v>
          </cell>
          <cell r="N6946">
            <v>2.2000000000000002</v>
          </cell>
          <cell r="O6946">
            <v>5.52</v>
          </cell>
        </row>
        <row r="6947">
          <cell r="A6947">
            <v>707588</v>
          </cell>
          <cell r="B6947" t="str">
            <v>Box 50 screw F S M 4-8 Cl.4.8 ISO 2009</v>
          </cell>
          <cell r="D6947" t="str">
            <v>Repuestos</v>
          </cell>
          <cell r="E6947">
            <v>1.75</v>
          </cell>
          <cell r="F6947">
            <v>1.25</v>
          </cell>
          <cell r="G6947">
            <v>1.38</v>
          </cell>
          <cell r="H6947">
            <v>1.379</v>
          </cell>
          <cell r="I6947">
            <v>2.415</v>
          </cell>
          <cell r="J6947">
            <v>2.5</v>
          </cell>
          <cell r="K6947">
            <v>1.7237499999999999</v>
          </cell>
          <cell r="L6947">
            <v>1.75</v>
          </cell>
          <cell r="M6947">
            <v>2</v>
          </cell>
          <cell r="N6947">
            <v>2.2000000000000002</v>
          </cell>
          <cell r="O6947">
            <v>4.83</v>
          </cell>
        </row>
        <row r="6948">
          <cell r="A6948">
            <v>707589</v>
          </cell>
          <cell r="B6948" t="str">
            <v>Box 50 screw C HC M 8-40 Cl.8.8 ISO 4762</v>
          </cell>
          <cell r="D6948" t="str">
            <v>Repuestos</v>
          </cell>
          <cell r="E6948">
            <v>5</v>
          </cell>
          <cell r="F6948">
            <v>3.25</v>
          </cell>
          <cell r="G6948">
            <v>1.38</v>
          </cell>
          <cell r="H6948">
            <v>1.379</v>
          </cell>
          <cell r="I6948">
            <v>6.8999999999999995</v>
          </cell>
          <cell r="J6948">
            <v>7</v>
          </cell>
          <cell r="K6948">
            <v>4.4817499999999999</v>
          </cell>
          <cell r="L6948">
            <v>4.5</v>
          </cell>
          <cell r="M6948">
            <v>2</v>
          </cell>
          <cell r="N6948">
            <v>2.2000000000000002</v>
          </cell>
          <cell r="O6948">
            <v>13.799999999999999</v>
          </cell>
        </row>
        <row r="6949">
          <cell r="A6949">
            <v>707590</v>
          </cell>
          <cell r="B6949" t="str">
            <v>Box 50 screw C HC M 8-20 Cl.12.9 ISO 4762 Bg +</v>
          </cell>
          <cell r="D6949" t="str">
            <v>Repuestos</v>
          </cell>
          <cell r="E6949">
            <v>6.75</v>
          </cell>
          <cell r="F6949">
            <v>6</v>
          </cell>
          <cell r="G6949">
            <v>1.38</v>
          </cell>
          <cell r="H6949">
            <v>1.379</v>
          </cell>
          <cell r="I6949">
            <v>9.3149999999999995</v>
          </cell>
          <cell r="J6949">
            <v>9.25</v>
          </cell>
          <cell r="K6949">
            <v>8.2740000000000009</v>
          </cell>
          <cell r="L6949">
            <v>8.25</v>
          </cell>
          <cell r="M6949">
            <v>2</v>
          </cell>
          <cell r="N6949">
            <v>2.2000000000000002</v>
          </cell>
          <cell r="O6949">
            <v>18.63</v>
          </cell>
        </row>
        <row r="6950">
          <cell r="A6950">
            <v>707591</v>
          </cell>
          <cell r="B6950" t="str">
            <v>Box 50 screw C HC M 6-60 Cl.8.8 ISO 4762</v>
          </cell>
          <cell r="D6950" t="str">
            <v>Repuestos</v>
          </cell>
          <cell r="E6950">
            <v>6.25</v>
          </cell>
          <cell r="F6950">
            <v>4</v>
          </cell>
          <cell r="G6950">
            <v>1.38</v>
          </cell>
          <cell r="H6950">
            <v>1.379</v>
          </cell>
          <cell r="I6950">
            <v>8.625</v>
          </cell>
          <cell r="J6950">
            <v>8.75</v>
          </cell>
          <cell r="K6950">
            <v>5.516</v>
          </cell>
          <cell r="L6950">
            <v>5.5</v>
          </cell>
          <cell r="M6950">
            <v>2</v>
          </cell>
          <cell r="N6950">
            <v>2.2000000000000002</v>
          </cell>
          <cell r="O6950">
            <v>17.25</v>
          </cell>
        </row>
        <row r="6951">
          <cell r="A6951">
            <v>707592</v>
          </cell>
          <cell r="B6951" t="str">
            <v>Box 50 screw C HC M 5-60 Cl.12.9 ISO 4762 Bg +</v>
          </cell>
          <cell r="D6951" t="str">
            <v>Repuestos</v>
          </cell>
          <cell r="E6951">
            <v>52.25</v>
          </cell>
          <cell r="F6951">
            <v>33.5</v>
          </cell>
          <cell r="G6951">
            <v>1.38</v>
          </cell>
          <cell r="H6951">
            <v>1.379</v>
          </cell>
          <cell r="I6951">
            <v>72.10499999999999</v>
          </cell>
          <cell r="J6951">
            <v>72</v>
          </cell>
          <cell r="K6951">
            <v>46.1965</v>
          </cell>
          <cell r="L6951">
            <v>46.25</v>
          </cell>
          <cell r="M6951">
            <v>2</v>
          </cell>
          <cell r="N6951">
            <v>2.2000000000000002</v>
          </cell>
          <cell r="O6951">
            <v>144.20999999999998</v>
          </cell>
        </row>
        <row r="6952">
          <cell r="A6952">
            <v>707593</v>
          </cell>
          <cell r="B6952" t="str">
            <v>Box 50 screw C HC M 5-40 Cl.12.9 ISO 4762 Bg +</v>
          </cell>
          <cell r="D6952" t="str">
            <v>Repuestos</v>
          </cell>
          <cell r="E6952">
            <v>14.5</v>
          </cell>
          <cell r="F6952">
            <v>9.25</v>
          </cell>
          <cell r="G6952">
            <v>1.38</v>
          </cell>
          <cell r="H6952">
            <v>1.379</v>
          </cell>
          <cell r="I6952">
            <v>20.009999999999998</v>
          </cell>
          <cell r="J6952">
            <v>20</v>
          </cell>
          <cell r="K6952">
            <v>12.755750000000001</v>
          </cell>
          <cell r="L6952">
            <v>12.75</v>
          </cell>
          <cell r="M6952">
            <v>2</v>
          </cell>
          <cell r="N6952">
            <v>2.2000000000000002</v>
          </cell>
          <cell r="O6952">
            <v>40.019999999999996</v>
          </cell>
        </row>
        <row r="6953">
          <cell r="A6953">
            <v>707594</v>
          </cell>
          <cell r="B6953" t="str">
            <v>Box 50 screw C HC M 4-35 Cl.12.9 ISO 4762 Bg +</v>
          </cell>
          <cell r="D6953" t="str">
            <v>Repuestos</v>
          </cell>
          <cell r="E6953">
            <v>29.75</v>
          </cell>
          <cell r="F6953">
            <v>19</v>
          </cell>
          <cell r="G6953">
            <v>1.38</v>
          </cell>
          <cell r="H6953">
            <v>1.379</v>
          </cell>
          <cell r="I6953">
            <v>41.055</v>
          </cell>
          <cell r="J6953">
            <v>41</v>
          </cell>
          <cell r="K6953">
            <v>26.201000000000001</v>
          </cell>
          <cell r="L6953">
            <v>26.25</v>
          </cell>
          <cell r="M6953">
            <v>2</v>
          </cell>
          <cell r="N6953">
            <v>2.2000000000000002</v>
          </cell>
          <cell r="O6953">
            <v>82.11</v>
          </cell>
        </row>
        <row r="6954">
          <cell r="A6954">
            <v>707595</v>
          </cell>
          <cell r="B6954" t="str">
            <v>Box 50 screw C HC M 3-35 Cl.12.9 ISO 4762 Zn +</v>
          </cell>
          <cell r="D6954" t="str">
            <v>Repuestos</v>
          </cell>
          <cell r="E6954">
            <v>17.75</v>
          </cell>
          <cell r="F6954">
            <v>11.5</v>
          </cell>
          <cell r="G6954">
            <v>1.38</v>
          </cell>
          <cell r="H6954">
            <v>1.379</v>
          </cell>
          <cell r="I6954">
            <v>24.494999999999997</v>
          </cell>
          <cell r="J6954">
            <v>24.5</v>
          </cell>
          <cell r="K6954">
            <v>15.858499999999999</v>
          </cell>
          <cell r="L6954">
            <v>15.75</v>
          </cell>
          <cell r="M6954">
            <v>2</v>
          </cell>
          <cell r="N6954">
            <v>2.2000000000000002</v>
          </cell>
          <cell r="O6954">
            <v>48.989999999999995</v>
          </cell>
        </row>
        <row r="6955">
          <cell r="A6955">
            <v>707600</v>
          </cell>
          <cell r="B6955" t="str">
            <v>Propack 10 000 positionning lables paraffined</v>
          </cell>
          <cell r="D6955" t="str">
            <v>Consumibles</v>
          </cell>
          <cell r="E6955">
            <v>163.5</v>
          </cell>
          <cell r="F6955">
            <v>104.25</v>
          </cell>
          <cell r="G6955">
            <v>1.38</v>
          </cell>
          <cell r="H6955">
            <v>1.379</v>
          </cell>
          <cell r="I6955">
            <v>225.63</v>
          </cell>
          <cell r="J6955">
            <v>225.75</v>
          </cell>
          <cell r="K6955">
            <v>143.76075</v>
          </cell>
          <cell r="L6955">
            <v>143.75</v>
          </cell>
          <cell r="M6955">
            <v>2</v>
          </cell>
          <cell r="N6955">
            <v>2.2000000000000002</v>
          </cell>
          <cell r="O6955">
            <v>451.26</v>
          </cell>
        </row>
        <row r="6956">
          <cell r="A6956">
            <v>707601</v>
          </cell>
          <cell r="B6956" t="str">
            <v>Box of 100 Self-locking nut H FR M 12 NF 25-41</v>
          </cell>
          <cell r="D6956" t="str">
            <v>Repuestos</v>
          </cell>
          <cell r="E6956">
            <v>16.25</v>
          </cell>
          <cell r="F6956">
            <v>10.5</v>
          </cell>
          <cell r="G6956">
            <v>1.38</v>
          </cell>
          <cell r="H6956">
            <v>1.379</v>
          </cell>
          <cell r="I6956">
            <v>22.424999999999997</v>
          </cell>
          <cell r="J6956">
            <v>22.5</v>
          </cell>
          <cell r="K6956">
            <v>14.4795</v>
          </cell>
          <cell r="L6956">
            <v>14.5</v>
          </cell>
          <cell r="M6956">
            <v>2</v>
          </cell>
          <cell r="N6956">
            <v>2.2000000000000002</v>
          </cell>
          <cell r="O6956">
            <v>44.849999999999994</v>
          </cell>
        </row>
        <row r="6957">
          <cell r="A6957">
            <v>707602</v>
          </cell>
          <cell r="B6957" t="str">
            <v>Box of 100 Sheet metal screw Cl S ST 4.2-9.5 C</v>
          </cell>
          <cell r="D6957" t="str">
            <v>Repuestos</v>
          </cell>
          <cell r="E6957">
            <v>2.5</v>
          </cell>
          <cell r="F6957">
            <v>1.75</v>
          </cell>
          <cell r="G6957">
            <v>1.38</v>
          </cell>
          <cell r="H6957">
            <v>1.379</v>
          </cell>
          <cell r="I6957">
            <v>3.4499999999999997</v>
          </cell>
          <cell r="J6957">
            <v>3.5</v>
          </cell>
          <cell r="K6957">
            <v>2.4132500000000001</v>
          </cell>
          <cell r="L6957">
            <v>2.5</v>
          </cell>
          <cell r="M6957">
            <v>2</v>
          </cell>
          <cell r="N6957">
            <v>2.2000000000000002</v>
          </cell>
          <cell r="O6957">
            <v>6.8999999999999995</v>
          </cell>
        </row>
        <row r="6958">
          <cell r="A6958">
            <v>707607</v>
          </cell>
          <cell r="B6958" t="str">
            <v>Box of 50 Screws H M 10-40 Cl.8.8 ISO 4017</v>
          </cell>
          <cell r="D6958" t="str">
            <v>Repuestos</v>
          </cell>
          <cell r="E6958">
            <v>11.75</v>
          </cell>
          <cell r="F6958">
            <v>7.5</v>
          </cell>
          <cell r="G6958">
            <v>1.38</v>
          </cell>
          <cell r="H6958">
            <v>1.379</v>
          </cell>
          <cell r="I6958">
            <v>16.215</v>
          </cell>
          <cell r="J6958">
            <v>16.25</v>
          </cell>
          <cell r="K6958">
            <v>10.342499999999999</v>
          </cell>
          <cell r="L6958">
            <v>10.25</v>
          </cell>
          <cell r="M6958">
            <v>2</v>
          </cell>
          <cell r="N6958">
            <v>2.2000000000000002</v>
          </cell>
          <cell r="O6958">
            <v>32.43</v>
          </cell>
        </row>
        <row r="6959">
          <cell r="A6959">
            <v>707608</v>
          </cell>
          <cell r="B6959" t="str">
            <v>AIV2 2nd manual actuator kit all countries exc</v>
          </cell>
          <cell r="D6959" t="str">
            <v>Repuestos</v>
          </cell>
          <cell r="E6959">
            <v>683.25</v>
          </cell>
          <cell r="F6959">
            <v>533</v>
          </cell>
          <cell r="G6959">
            <v>1.38</v>
          </cell>
          <cell r="H6959">
            <v>1.379</v>
          </cell>
          <cell r="I6959">
            <v>942.88499999999988</v>
          </cell>
          <cell r="J6959">
            <v>943</v>
          </cell>
          <cell r="K6959">
            <v>735.00699999999995</v>
          </cell>
          <cell r="L6959">
            <v>735</v>
          </cell>
          <cell r="M6959">
            <v>2</v>
          </cell>
          <cell r="N6959">
            <v>2.2000000000000002</v>
          </cell>
          <cell r="O6959">
            <v>1885.7699999999998</v>
          </cell>
        </row>
        <row r="6960">
          <cell r="A6960">
            <v>707609</v>
          </cell>
          <cell r="B6960" t="str">
            <v>Box of 150 Self-drilling screws H M 4.8-16 DIN</v>
          </cell>
          <cell r="D6960" t="str">
            <v>Repuestos</v>
          </cell>
          <cell r="E6960">
            <v>5.75</v>
          </cell>
          <cell r="F6960">
            <v>3.75</v>
          </cell>
          <cell r="G6960">
            <v>1.38</v>
          </cell>
          <cell r="H6960">
            <v>1.379</v>
          </cell>
          <cell r="I6960">
            <v>7.9349999999999996</v>
          </cell>
          <cell r="J6960">
            <v>8</v>
          </cell>
          <cell r="K6960">
            <v>5.1712499999999997</v>
          </cell>
          <cell r="L6960">
            <v>5.25</v>
          </cell>
          <cell r="M6960">
            <v>2</v>
          </cell>
          <cell r="N6960">
            <v>2.2000000000000002</v>
          </cell>
          <cell r="O6960">
            <v>15.87</v>
          </cell>
        </row>
        <row r="6961">
          <cell r="A6961">
            <v>707610</v>
          </cell>
          <cell r="B6961" t="str">
            <v>Box of 100 Screw F HC/90 M 8-16 Cl.10.9 DIN 79</v>
          </cell>
          <cell r="D6961" t="str">
            <v>Repuestos</v>
          </cell>
          <cell r="E6961">
            <v>11.25</v>
          </cell>
          <cell r="F6961">
            <v>7.25</v>
          </cell>
          <cell r="G6961">
            <v>1.38</v>
          </cell>
          <cell r="H6961">
            <v>1.379</v>
          </cell>
          <cell r="I6961">
            <v>15.524999999999999</v>
          </cell>
          <cell r="J6961">
            <v>15.5</v>
          </cell>
          <cell r="K6961">
            <v>9.9977499999999999</v>
          </cell>
          <cell r="L6961">
            <v>10</v>
          </cell>
          <cell r="M6961">
            <v>2</v>
          </cell>
          <cell r="N6961">
            <v>2.2000000000000002</v>
          </cell>
          <cell r="O6961">
            <v>31.049999999999997</v>
          </cell>
        </row>
        <row r="6962">
          <cell r="A6962">
            <v>707611</v>
          </cell>
          <cell r="B6962" t="str">
            <v>Box of 100 Screw H M 12-25 Cl.8.8 ISO 4017</v>
          </cell>
          <cell r="D6962" t="str">
            <v>Repuestos</v>
          </cell>
          <cell r="E6962">
            <v>18</v>
          </cell>
          <cell r="F6962">
            <v>11.5</v>
          </cell>
          <cell r="G6962">
            <v>1.38</v>
          </cell>
          <cell r="H6962">
            <v>1.379</v>
          </cell>
          <cell r="I6962">
            <v>24.839999999999996</v>
          </cell>
          <cell r="J6962">
            <v>24.75</v>
          </cell>
          <cell r="K6962">
            <v>15.858499999999999</v>
          </cell>
          <cell r="L6962">
            <v>15.75</v>
          </cell>
          <cell r="M6962">
            <v>2</v>
          </cell>
          <cell r="N6962">
            <v>2.2000000000000002</v>
          </cell>
          <cell r="O6962">
            <v>49.679999999999993</v>
          </cell>
        </row>
        <row r="6963">
          <cell r="A6963">
            <v>707612</v>
          </cell>
          <cell r="B6963" t="str">
            <v>AIV2 2nd manual actuator kit for CHINA</v>
          </cell>
          <cell r="D6963" t="str">
            <v>Repuestos</v>
          </cell>
          <cell r="E6963">
            <v>690.25</v>
          </cell>
          <cell r="F6963">
            <v>538.5</v>
          </cell>
          <cell r="G6963">
            <v>1.38</v>
          </cell>
          <cell r="H6963">
            <v>1.379</v>
          </cell>
          <cell r="I6963">
            <v>952.54499999999996</v>
          </cell>
          <cell r="J6963">
            <v>952.5</v>
          </cell>
          <cell r="K6963">
            <v>742.5915</v>
          </cell>
          <cell r="L6963">
            <v>742.5</v>
          </cell>
          <cell r="M6963">
            <v>2</v>
          </cell>
          <cell r="N6963">
            <v>2.2000000000000002</v>
          </cell>
          <cell r="O6963">
            <v>1905.09</v>
          </cell>
        </row>
        <row r="6964">
          <cell r="A6964">
            <v>707615</v>
          </cell>
          <cell r="B6964" t="str">
            <v>Box of 100 Exterior circlips 12 x 1 NF E 22-16</v>
          </cell>
          <cell r="D6964" t="str">
            <v>Repuestos</v>
          </cell>
          <cell r="E6964">
            <v>3.5</v>
          </cell>
          <cell r="F6964">
            <v>2.25</v>
          </cell>
          <cell r="G6964">
            <v>1.38</v>
          </cell>
          <cell r="H6964">
            <v>1.379</v>
          </cell>
          <cell r="I6964">
            <v>4.83</v>
          </cell>
          <cell r="J6964">
            <v>4.75</v>
          </cell>
          <cell r="K6964">
            <v>3.1027499999999999</v>
          </cell>
          <cell r="L6964">
            <v>3</v>
          </cell>
          <cell r="M6964">
            <v>2</v>
          </cell>
          <cell r="N6964">
            <v>2.2000000000000002</v>
          </cell>
          <cell r="O6964">
            <v>9.66</v>
          </cell>
        </row>
        <row r="6965">
          <cell r="A6965">
            <v>707621</v>
          </cell>
          <cell r="B6965" t="str">
            <v>Set of 10 diabolos equipped with its bearings</v>
          </cell>
          <cell r="D6965" t="str">
            <v>Repuestos</v>
          </cell>
          <cell r="E6965">
            <v>144.5</v>
          </cell>
          <cell r="F6965">
            <v>112.75</v>
          </cell>
          <cell r="G6965">
            <v>1.38</v>
          </cell>
          <cell r="H6965">
            <v>1.379</v>
          </cell>
          <cell r="I6965">
            <v>199.41</v>
          </cell>
          <cell r="J6965">
            <v>199.5</v>
          </cell>
          <cell r="K6965">
            <v>155.48224999999999</v>
          </cell>
          <cell r="L6965">
            <v>155.5</v>
          </cell>
          <cell r="M6965">
            <v>2</v>
          </cell>
          <cell r="N6965">
            <v>2.2000000000000002</v>
          </cell>
          <cell r="O6965">
            <v>398.82</v>
          </cell>
        </row>
        <row r="6966">
          <cell r="A6966">
            <v>707625</v>
          </cell>
          <cell r="B6966" t="str">
            <v>Propack sharpening bands Vector 6-9 cm G60 Q=5</v>
          </cell>
          <cell r="D6966" t="str">
            <v>Consumibles</v>
          </cell>
          <cell r="E6966">
            <v>54</v>
          </cell>
          <cell r="F6966">
            <v>34.5</v>
          </cell>
          <cell r="G6966">
            <v>1.38</v>
          </cell>
          <cell r="H6966">
            <v>1.379</v>
          </cell>
          <cell r="I6966">
            <v>74.52</v>
          </cell>
          <cell r="J6966">
            <v>74.5</v>
          </cell>
          <cell r="K6966">
            <v>47.575499999999998</v>
          </cell>
          <cell r="L6966">
            <v>47.5</v>
          </cell>
          <cell r="M6966">
            <v>2</v>
          </cell>
          <cell r="N6966">
            <v>2.2000000000000002</v>
          </cell>
          <cell r="O6966">
            <v>149.04</v>
          </cell>
        </row>
        <row r="6967">
          <cell r="A6967">
            <v>707626</v>
          </cell>
          <cell r="B6967" t="str">
            <v>Propack sharpening bands Vector 6-9 cm G60 Q=1</v>
          </cell>
          <cell r="D6967" t="str">
            <v>Consumibles</v>
          </cell>
          <cell r="E6967">
            <v>149.25</v>
          </cell>
          <cell r="F6967">
            <v>95.25</v>
          </cell>
          <cell r="G6967">
            <v>1.38</v>
          </cell>
          <cell r="H6967">
            <v>1.379</v>
          </cell>
          <cell r="I6967">
            <v>205.96499999999997</v>
          </cell>
          <cell r="J6967">
            <v>206</v>
          </cell>
          <cell r="K6967">
            <v>131.34975</v>
          </cell>
          <cell r="L6967">
            <v>131.25</v>
          </cell>
          <cell r="M6967">
            <v>2</v>
          </cell>
          <cell r="N6967">
            <v>2.2000000000000002</v>
          </cell>
          <cell r="O6967">
            <v>411.92999999999995</v>
          </cell>
        </row>
        <row r="6968">
          <cell r="A6968">
            <v>707627</v>
          </cell>
          <cell r="B6968" t="str">
            <v>Versalis pivot carriage Sub-assembly</v>
          </cell>
          <cell r="D6968" t="str">
            <v>Repuestos</v>
          </cell>
          <cell r="E6968">
            <v>736</v>
          </cell>
          <cell r="F6968">
            <v>574.25</v>
          </cell>
          <cell r="G6968">
            <v>1.38</v>
          </cell>
          <cell r="H6968">
            <v>1.379</v>
          </cell>
          <cell r="I6968">
            <v>1015.68</v>
          </cell>
          <cell r="J6968">
            <v>1015.75</v>
          </cell>
          <cell r="K6968">
            <v>791.89075000000003</v>
          </cell>
          <cell r="L6968">
            <v>792</v>
          </cell>
          <cell r="M6968">
            <v>2</v>
          </cell>
          <cell r="N6968">
            <v>2.2000000000000002</v>
          </cell>
          <cell r="O6968">
            <v>2031.36</v>
          </cell>
        </row>
        <row r="6969">
          <cell r="A6969">
            <v>707632</v>
          </cell>
          <cell r="B6969" t="str">
            <v>Motor-break and Coupling hub assembly V2</v>
          </cell>
          <cell r="D6969" t="str">
            <v>Repuestos</v>
          </cell>
          <cell r="E6969">
            <v>2363</v>
          </cell>
          <cell r="F6969">
            <v>1843.25</v>
          </cell>
          <cell r="G6969">
            <v>1.38</v>
          </cell>
          <cell r="H6969">
            <v>1.379</v>
          </cell>
          <cell r="I6969">
            <v>3260.9399999999996</v>
          </cell>
          <cell r="J6969">
            <v>3261</v>
          </cell>
          <cell r="K6969">
            <v>2541.84175</v>
          </cell>
          <cell r="L6969">
            <v>2541.75</v>
          </cell>
          <cell r="M6969">
            <v>2</v>
          </cell>
          <cell r="N6969">
            <v>2.2000000000000002</v>
          </cell>
          <cell r="O6969">
            <v>6521.8799999999992</v>
          </cell>
        </row>
        <row r="6970">
          <cell r="A6970">
            <v>707640</v>
          </cell>
          <cell r="B6970" t="str">
            <v>Filter bloc V3 HP/VHP 36 m3/h replacement kit</v>
          </cell>
          <cell r="D6970" t="str">
            <v>Repuestos</v>
          </cell>
          <cell r="E6970">
            <v>521.25</v>
          </cell>
          <cell r="F6970">
            <v>406.75</v>
          </cell>
          <cell r="G6970">
            <v>1.38</v>
          </cell>
          <cell r="H6970">
            <v>1.379</v>
          </cell>
          <cell r="I6970">
            <v>719.32499999999993</v>
          </cell>
          <cell r="J6970">
            <v>719.25</v>
          </cell>
          <cell r="K6970">
            <v>560.90824999999995</v>
          </cell>
          <cell r="L6970">
            <v>561</v>
          </cell>
          <cell r="M6970">
            <v>2</v>
          </cell>
          <cell r="N6970">
            <v>2.2000000000000002</v>
          </cell>
          <cell r="O6970">
            <v>1438.6499999999999</v>
          </cell>
        </row>
        <row r="6971">
          <cell r="A6971">
            <v>707641</v>
          </cell>
          <cell r="B6971" t="str">
            <v>Filter bloc V3 XHP 72 m3/h replacement kit</v>
          </cell>
          <cell r="D6971" t="str">
            <v>Repuestos</v>
          </cell>
          <cell r="E6971">
            <v>624.5</v>
          </cell>
          <cell r="F6971">
            <v>487.25</v>
          </cell>
          <cell r="G6971">
            <v>1.38</v>
          </cell>
          <cell r="H6971">
            <v>1.379</v>
          </cell>
          <cell r="I6971">
            <v>861.81</v>
          </cell>
          <cell r="J6971">
            <v>861.75</v>
          </cell>
          <cell r="K6971">
            <v>671.91774999999996</v>
          </cell>
          <cell r="L6971">
            <v>672</v>
          </cell>
          <cell r="M6971">
            <v>2</v>
          </cell>
          <cell r="N6971">
            <v>2.2000000000000002</v>
          </cell>
          <cell r="O6971">
            <v>1723.62</v>
          </cell>
        </row>
        <row r="6972">
          <cell r="A6972">
            <v>707642</v>
          </cell>
          <cell r="B6972" t="str">
            <v>Box of 100 Screws H M 12-60 Cl.8.8 ISO 4017</v>
          </cell>
          <cell r="D6972" t="str">
            <v>Repuestos</v>
          </cell>
          <cell r="E6972">
            <v>33</v>
          </cell>
          <cell r="F6972">
            <v>21.25</v>
          </cell>
          <cell r="G6972">
            <v>1.38</v>
          </cell>
          <cell r="H6972">
            <v>1.379</v>
          </cell>
          <cell r="I6972">
            <v>45.54</v>
          </cell>
          <cell r="J6972">
            <v>45.5</v>
          </cell>
          <cell r="K6972">
            <v>29.303750000000001</v>
          </cell>
          <cell r="L6972">
            <v>29.25</v>
          </cell>
          <cell r="M6972">
            <v>2</v>
          </cell>
          <cell r="N6972">
            <v>2.2000000000000002</v>
          </cell>
          <cell r="O6972">
            <v>91.08</v>
          </cell>
        </row>
        <row r="6973">
          <cell r="A6973">
            <v>707644</v>
          </cell>
          <cell r="B6973" t="str">
            <v>Vibration casing tested blade 1,5x6,5 Vector i</v>
          </cell>
          <cell r="D6973" t="str">
            <v>Repuestos</v>
          </cell>
          <cell r="E6973">
            <v>12290.25</v>
          </cell>
          <cell r="F6973">
            <v>9586.5</v>
          </cell>
          <cell r="G6973">
            <v>1.38</v>
          </cell>
          <cell r="H6973">
            <v>1.379</v>
          </cell>
          <cell r="I6973">
            <v>16960.544999999998</v>
          </cell>
          <cell r="J6973">
            <v>16960.5</v>
          </cell>
          <cell r="K6973">
            <v>13219.7835</v>
          </cell>
          <cell r="L6973">
            <v>13219.75</v>
          </cell>
          <cell r="M6973">
            <v>2</v>
          </cell>
          <cell r="N6973">
            <v>2.2000000000000002</v>
          </cell>
          <cell r="O6973">
            <v>33921.089999999997</v>
          </cell>
        </row>
        <row r="6974">
          <cell r="A6974">
            <v>707645</v>
          </cell>
          <cell r="B6974" t="str">
            <v>Rod blade holder assembled 1,5x6,5 Vector iP6</v>
          </cell>
          <cell r="D6974" t="str">
            <v>Repuestos</v>
          </cell>
          <cell r="E6974">
            <v>3851.25</v>
          </cell>
          <cell r="F6974">
            <v>3004</v>
          </cell>
          <cell r="G6974">
            <v>1.38</v>
          </cell>
          <cell r="H6974">
            <v>1.379</v>
          </cell>
          <cell r="I6974">
            <v>5314.7249999999995</v>
          </cell>
          <cell r="J6974">
            <v>5314.75</v>
          </cell>
          <cell r="K6974">
            <v>4142.5159999999996</v>
          </cell>
          <cell r="L6974">
            <v>4142.5</v>
          </cell>
          <cell r="M6974">
            <v>2</v>
          </cell>
          <cell r="N6974">
            <v>2.2000000000000002</v>
          </cell>
          <cell r="O6974">
            <v>10629.449999999999</v>
          </cell>
        </row>
        <row r="6975">
          <cell r="A6975">
            <v>707647</v>
          </cell>
          <cell r="B6975" t="str">
            <v>Front blade guide roller set Vector iP 6/9</v>
          </cell>
          <cell r="D6975" t="str">
            <v>Repuestos</v>
          </cell>
          <cell r="E6975">
            <v>285.5</v>
          </cell>
          <cell r="F6975">
            <v>222.75</v>
          </cell>
          <cell r="G6975">
            <v>1.38</v>
          </cell>
          <cell r="H6975">
            <v>1.379</v>
          </cell>
          <cell r="I6975">
            <v>393.98999999999995</v>
          </cell>
          <cell r="J6975">
            <v>394</v>
          </cell>
          <cell r="K6975">
            <v>307.17225000000002</v>
          </cell>
          <cell r="L6975">
            <v>307.25</v>
          </cell>
          <cell r="M6975">
            <v>2</v>
          </cell>
          <cell r="N6975">
            <v>2.2000000000000002</v>
          </cell>
          <cell r="O6975">
            <v>787.9799999999999</v>
          </cell>
        </row>
        <row r="6976">
          <cell r="A6976">
            <v>707648</v>
          </cell>
          <cell r="B6976" t="str">
            <v>Shaft balancing assembled 1,5x6,5 Vector iP6</v>
          </cell>
          <cell r="D6976" t="str">
            <v>Repuestos</v>
          </cell>
          <cell r="E6976">
            <v>416.5</v>
          </cell>
          <cell r="F6976">
            <v>325</v>
          </cell>
          <cell r="G6976">
            <v>1.38</v>
          </cell>
          <cell r="H6976">
            <v>1.379</v>
          </cell>
          <cell r="I6976">
            <v>574.77</v>
          </cell>
          <cell r="J6976">
            <v>574.75</v>
          </cell>
          <cell r="K6976">
            <v>448.17500000000001</v>
          </cell>
          <cell r="L6976">
            <v>448.25</v>
          </cell>
          <cell r="M6976">
            <v>2</v>
          </cell>
          <cell r="N6976">
            <v>2.2000000000000002</v>
          </cell>
          <cell r="O6976">
            <v>1149.54</v>
          </cell>
        </row>
        <row r="6977">
          <cell r="A6977">
            <v>707656</v>
          </cell>
          <cell r="B6977" t="str">
            <v>Kit update option D4QCD DWV range Vector iQ50-</v>
          </cell>
          <cell r="D6977" t="str">
            <v>Repuestos</v>
          </cell>
          <cell r="E6977">
            <v>4767.75</v>
          </cell>
          <cell r="F6977">
            <v>3719</v>
          </cell>
          <cell r="G6977">
            <v>1.38</v>
          </cell>
          <cell r="H6977">
            <v>1.379</v>
          </cell>
          <cell r="I6977">
            <v>6579.4949999999999</v>
          </cell>
          <cell r="J6977">
            <v>6579.5</v>
          </cell>
          <cell r="K6977">
            <v>5128.5010000000002</v>
          </cell>
          <cell r="L6977">
            <v>5128.5</v>
          </cell>
          <cell r="M6977">
            <v>2</v>
          </cell>
          <cell r="N6977">
            <v>2.2000000000000002</v>
          </cell>
          <cell r="O6977">
            <v>13158.99</v>
          </cell>
        </row>
        <row r="6978">
          <cell r="A6978">
            <v>707659</v>
          </cell>
          <cell r="B6978" t="str">
            <v>MTK 10000H for MFC 130120</v>
          </cell>
          <cell r="D6978" t="str">
            <v>Repuestos</v>
          </cell>
          <cell r="E6978">
            <v>10814</v>
          </cell>
          <cell r="F6978">
            <v>8435</v>
          </cell>
          <cell r="G6978">
            <v>1.38</v>
          </cell>
          <cell r="H6978">
            <v>1.379</v>
          </cell>
          <cell r="I6978">
            <v>14923.32</v>
          </cell>
          <cell r="J6978">
            <v>14923.25</v>
          </cell>
          <cell r="K6978">
            <v>11631.865</v>
          </cell>
          <cell r="L6978">
            <v>11631.75</v>
          </cell>
          <cell r="M6978">
            <v>2</v>
          </cell>
          <cell r="N6978">
            <v>2.2000000000000002</v>
          </cell>
          <cell r="O6978">
            <v>29846.639999999999</v>
          </cell>
        </row>
        <row r="6979">
          <cell r="A6979">
            <v>707660</v>
          </cell>
          <cell r="B6979" t="str">
            <v>Foamed adhesive kit for air inlet baffle Vecto</v>
          </cell>
          <cell r="D6979" t="str">
            <v>Repuestos</v>
          </cell>
          <cell r="E6979">
            <v>64.25</v>
          </cell>
          <cell r="F6979">
            <v>50.25</v>
          </cell>
          <cell r="G6979">
            <v>1.38</v>
          </cell>
          <cell r="H6979">
            <v>1.379</v>
          </cell>
          <cell r="I6979">
            <v>88.664999999999992</v>
          </cell>
          <cell r="J6979">
            <v>88.75</v>
          </cell>
          <cell r="K6979">
            <v>69.294749999999993</v>
          </cell>
          <cell r="L6979">
            <v>69.25</v>
          </cell>
          <cell r="M6979">
            <v>2</v>
          </cell>
          <cell r="N6979">
            <v>2.2000000000000002</v>
          </cell>
          <cell r="O6979">
            <v>177.32999999999998</v>
          </cell>
        </row>
        <row r="6980">
          <cell r="A6980">
            <v>707661</v>
          </cell>
          <cell r="B6980" t="str">
            <v>Silicone seal kit, sealing flange and clamp fo</v>
          </cell>
          <cell r="D6980" t="str">
            <v>Repuestos</v>
          </cell>
          <cell r="E6980">
            <v>201</v>
          </cell>
          <cell r="F6980">
            <v>157</v>
          </cell>
          <cell r="G6980">
            <v>1.38</v>
          </cell>
          <cell r="H6980">
            <v>1.379</v>
          </cell>
          <cell r="I6980">
            <v>277.38</v>
          </cell>
          <cell r="J6980">
            <v>277.5</v>
          </cell>
          <cell r="K6980">
            <v>216.50300000000001</v>
          </cell>
          <cell r="L6980">
            <v>216.5</v>
          </cell>
          <cell r="M6980">
            <v>2</v>
          </cell>
          <cell r="N6980">
            <v>2.2000000000000002</v>
          </cell>
          <cell r="O6980">
            <v>554.76</v>
          </cell>
        </row>
        <row r="6981">
          <cell r="A6981">
            <v>707666</v>
          </cell>
          <cell r="B6981" t="str">
            <v>Tilting Slide Guide Roller Set Vector iP6 and</v>
          </cell>
          <cell r="D6981" t="str">
            <v>Repuestos</v>
          </cell>
          <cell r="E6981">
            <v>280</v>
          </cell>
          <cell r="F6981">
            <v>218.5</v>
          </cell>
          <cell r="G6981">
            <v>1.38</v>
          </cell>
          <cell r="H6981">
            <v>1.379</v>
          </cell>
          <cell r="I6981">
            <v>386.4</v>
          </cell>
          <cell r="J6981">
            <v>386.5</v>
          </cell>
          <cell r="K6981">
            <v>301.31150000000002</v>
          </cell>
          <cell r="L6981">
            <v>301.25</v>
          </cell>
          <cell r="M6981">
            <v>2</v>
          </cell>
          <cell r="N6981">
            <v>2.2000000000000002</v>
          </cell>
          <cell r="O6981">
            <v>772.8</v>
          </cell>
        </row>
        <row r="6982">
          <cell r="A6982">
            <v>707672</v>
          </cell>
          <cell r="B6982" t="str">
            <v>braking kit Inkjet option for Vector</v>
          </cell>
          <cell r="D6982" t="str">
            <v>Repuestos</v>
          </cell>
          <cell r="E6982">
            <v>139.5</v>
          </cell>
          <cell r="F6982">
            <v>109</v>
          </cell>
          <cell r="G6982">
            <v>1.38</v>
          </cell>
          <cell r="H6982">
            <v>1.379</v>
          </cell>
          <cell r="I6982">
            <v>192.51</v>
          </cell>
          <cell r="J6982">
            <v>192.5</v>
          </cell>
          <cell r="K6982">
            <v>150.31100000000001</v>
          </cell>
          <cell r="L6982">
            <v>150.25</v>
          </cell>
          <cell r="M6982">
            <v>2</v>
          </cell>
          <cell r="N6982">
            <v>2.2000000000000002</v>
          </cell>
          <cell r="O6982">
            <v>385.02</v>
          </cell>
        </row>
        <row r="6983">
          <cell r="A6983">
            <v>707673</v>
          </cell>
          <cell r="B6983" t="str">
            <v>Brushless servomotor replacement of the vibrat</v>
          </cell>
          <cell r="D6983" t="str">
            <v>Repuestos</v>
          </cell>
          <cell r="E6983">
            <v>975</v>
          </cell>
          <cell r="F6983">
            <v>760.5</v>
          </cell>
          <cell r="G6983">
            <v>1.38</v>
          </cell>
          <cell r="H6983">
            <v>1.379</v>
          </cell>
          <cell r="I6983">
            <v>1345.5</v>
          </cell>
          <cell r="J6983">
            <v>1345.5</v>
          </cell>
          <cell r="K6983">
            <v>1048.7294999999999</v>
          </cell>
          <cell r="L6983">
            <v>1048.75</v>
          </cell>
          <cell r="M6983">
            <v>2</v>
          </cell>
          <cell r="N6983">
            <v>2.2000000000000002</v>
          </cell>
          <cell r="O6983">
            <v>2691</v>
          </cell>
        </row>
        <row r="6984">
          <cell r="A6984">
            <v>707676</v>
          </cell>
          <cell r="B6984" t="str">
            <v>MTK 500H VT-AU-MH-D4 without DWV</v>
          </cell>
          <cell r="D6984" t="str">
            <v>Repuestos</v>
          </cell>
          <cell r="E6984">
            <v>727</v>
          </cell>
          <cell r="F6984">
            <v>567.25</v>
          </cell>
          <cell r="G6984">
            <v>1.38</v>
          </cell>
          <cell r="H6984">
            <v>1.379</v>
          </cell>
          <cell r="I6984">
            <v>1003.2599999999999</v>
          </cell>
          <cell r="J6984">
            <v>1003.25</v>
          </cell>
          <cell r="K6984">
            <v>782.23775000000001</v>
          </cell>
          <cell r="L6984">
            <v>782.25</v>
          </cell>
          <cell r="M6984">
            <v>2</v>
          </cell>
          <cell r="N6984">
            <v>2.2000000000000002</v>
          </cell>
          <cell r="O6984">
            <v>2006.5199999999998</v>
          </cell>
        </row>
        <row r="6985">
          <cell r="A6985">
            <v>707677</v>
          </cell>
          <cell r="B6985" t="str">
            <v>MTK 1000H VT-AU-MH-D4 without DWV</v>
          </cell>
          <cell r="D6985" t="str">
            <v>Repuestos</v>
          </cell>
          <cell r="E6985">
            <v>802.5</v>
          </cell>
          <cell r="F6985">
            <v>626</v>
          </cell>
          <cell r="G6985">
            <v>1.38</v>
          </cell>
          <cell r="H6985">
            <v>1.379</v>
          </cell>
          <cell r="I6985">
            <v>1107.4499999999998</v>
          </cell>
          <cell r="J6985">
            <v>1107.5</v>
          </cell>
          <cell r="K6985">
            <v>863.25400000000002</v>
          </cell>
          <cell r="L6985">
            <v>863.25</v>
          </cell>
          <cell r="M6985">
            <v>2</v>
          </cell>
          <cell r="N6985">
            <v>2.2000000000000002</v>
          </cell>
          <cell r="O6985">
            <v>2214.8999999999996</v>
          </cell>
        </row>
        <row r="6986">
          <cell r="A6986">
            <v>707678</v>
          </cell>
          <cell r="B6986" t="str">
            <v>MTK 2000H VT-AU-MH-D4 without DWV</v>
          </cell>
          <cell r="D6986" t="str">
            <v>Repuestos</v>
          </cell>
          <cell r="E6986">
            <v>1202.25</v>
          </cell>
          <cell r="F6986">
            <v>938</v>
          </cell>
          <cell r="G6986">
            <v>1.38</v>
          </cell>
          <cell r="H6986">
            <v>1.379</v>
          </cell>
          <cell r="I6986">
            <v>1659.1049999999998</v>
          </cell>
          <cell r="J6986">
            <v>1659</v>
          </cell>
          <cell r="K6986">
            <v>1293.502</v>
          </cell>
          <cell r="L6986">
            <v>1293.5</v>
          </cell>
          <cell r="M6986">
            <v>2</v>
          </cell>
          <cell r="N6986">
            <v>2.2000000000000002</v>
          </cell>
          <cell r="O6986">
            <v>3318.2099999999996</v>
          </cell>
        </row>
        <row r="6987">
          <cell r="A6987">
            <v>707679</v>
          </cell>
          <cell r="B6987" t="str">
            <v>MTK 4000H VT-AU-MH-D4 without DWV</v>
          </cell>
          <cell r="D6987" t="str">
            <v>Repuestos</v>
          </cell>
          <cell r="E6987">
            <v>3101</v>
          </cell>
          <cell r="F6987">
            <v>2419</v>
          </cell>
          <cell r="G6987">
            <v>1.38</v>
          </cell>
          <cell r="H6987">
            <v>1.379</v>
          </cell>
          <cell r="I6987">
            <v>4279.38</v>
          </cell>
          <cell r="J6987">
            <v>4279.5</v>
          </cell>
          <cell r="K6987">
            <v>3335.8009999999999</v>
          </cell>
          <cell r="L6987">
            <v>3335.75</v>
          </cell>
          <cell r="M6987">
            <v>2</v>
          </cell>
          <cell r="N6987">
            <v>2.2000000000000002</v>
          </cell>
          <cell r="O6987">
            <v>8558.76</v>
          </cell>
        </row>
        <row r="6988">
          <cell r="A6988">
            <v>707680</v>
          </cell>
          <cell r="B6988" t="str">
            <v>Drilling unit with a heating needle. For Vect</v>
          </cell>
          <cell r="D6988" t="str">
            <v>Repuestos</v>
          </cell>
          <cell r="E6988" t="str">
            <v>o         3061.0</v>
          </cell>
          <cell r="F6988" t="str">
            <v>0         2387.7</v>
          </cell>
          <cell r="G6988">
            <v>1.38</v>
          </cell>
          <cell r="H6988">
            <v>1.379</v>
          </cell>
          <cell r="I6988" t="e">
            <v>#VALUE!</v>
          </cell>
          <cell r="J6988" t="e">
            <v>#VALUE!</v>
          </cell>
          <cell r="K6988" t="e">
            <v>#VALUE!</v>
          </cell>
          <cell r="L6988" t="e">
            <v>#VALUE!</v>
          </cell>
          <cell r="M6988">
            <v>2</v>
          </cell>
          <cell r="N6988">
            <v>2.2000000000000002</v>
          </cell>
          <cell r="O6988" t="e">
            <v>#VALUE!</v>
          </cell>
        </row>
        <row r="6989">
          <cell r="A6989">
            <v>707682</v>
          </cell>
          <cell r="B6989" t="str">
            <v>Fan mirror FC15 replacement kit</v>
          </cell>
          <cell r="D6989" t="str">
            <v>Repuestos</v>
          </cell>
          <cell r="E6989">
            <v>2116.5</v>
          </cell>
          <cell r="F6989">
            <v>1651</v>
          </cell>
          <cell r="G6989">
            <v>1.38</v>
          </cell>
          <cell r="H6989">
            <v>1.379</v>
          </cell>
          <cell r="I6989">
            <v>2920.77</v>
          </cell>
          <cell r="J6989">
            <v>2920.75</v>
          </cell>
          <cell r="K6989">
            <v>2276.7289999999998</v>
          </cell>
          <cell r="L6989">
            <v>2276.75</v>
          </cell>
          <cell r="M6989">
            <v>2</v>
          </cell>
          <cell r="N6989">
            <v>2.2000000000000002</v>
          </cell>
          <cell r="O6989">
            <v>5841.54</v>
          </cell>
        </row>
        <row r="6990">
          <cell r="A6990">
            <v>707683</v>
          </cell>
          <cell r="B6990" t="str">
            <v>FC15 machined fan assembly</v>
          </cell>
          <cell r="D6990" t="str">
            <v>Repuestos</v>
          </cell>
          <cell r="E6990">
            <v>1816.5</v>
          </cell>
          <cell r="F6990">
            <v>1417</v>
          </cell>
          <cell r="G6990">
            <v>1.38</v>
          </cell>
          <cell r="H6990">
            <v>1.379</v>
          </cell>
          <cell r="I6990">
            <v>2506.77</v>
          </cell>
          <cell r="J6990">
            <v>2506.75</v>
          </cell>
          <cell r="K6990">
            <v>1954.0429999999999</v>
          </cell>
          <cell r="L6990">
            <v>1954</v>
          </cell>
          <cell r="M6990">
            <v>2</v>
          </cell>
          <cell r="N6990">
            <v>2.2000000000000002</v>
          </cell>
          <cell r="O6990">
            <v>5013.54</v>
          </cell>
        </row>
        <row r="6991">
          <cell r="A6991">
            <v>707684</v>
          </cell>
          <cell r="B6991" t="str">
            <v>Box of mobiles ejectors Vector iQ50 AU - iX6 A</v>
          </cell>
          <cell r="D6991" t="str">
            <v>Consumibles</v>
          </cell>
          <cell r="E6991">
            <v>1252.25</v>
          </cell>
          <cell r="F6991">
            <v>0</v>
          </cell>
          <cell r="G6991">
            <v>1.38</v>
          </cell>
          <cell r="H6991">
            <v>1.379</v>
          </cell>
          <cell r="I6991">
            <v>1728.1049999999998</v>
          </cell>
          <cell r="J6991">
            <v>1728</v>
          </cell>
          <cell r="K6991">
            <v>0</v>
          </cell>
          <cell r="L6991">
            <v>0</v>
          </cell>
          <cell r="M6991">
            <v>2</v>
          </cell>
          <cell r="N6991">
            <v>2.2000000000000002</v>
          </cell>
          <cell r="O6991">
            <v>3456.2099999999996</v>
          </cell>
        </row>
        <row r="6992">
          <cell r="A6992">
            <v>707690</v>
          </cell>
          <cell r="B6992" t="str">
            <v>Box of moving ejectors D2QCD DWV Vector iQ50 A</v>
          </cell>
          <cell r="D6992" t="str">
            <v>Consumibles</v>
          </cell>
          <cell r="E6992">
            <v>255.25</v>
          </cell>
          <cell r="F6992">
            <v>0</v>
          </cell>
          <cell r="G6992">
            <v>1.38</v>
          </cell>
          <cell r="H6992">
            <v>1.379</v>
          </cell>
          <cell r="I6992">
            <v>352.24499999999995</v>
          </cell>
          <cell r="J6992">
            <v>352.25</v>
          </cell>
          <cell r="K6992">
            <v>0</v>
          </cell>
          <cell r="L6992">
            <v>0</v>
          </cell>
          <cell r="M6992">
            <v>2</v>
          </cell>
          <cell r="N6992">
            <v>2.2000000000000002</v>
          </cell>
          <cell r="O6992">
            <v>704.4899999999999</v>
          </cell>
        </row>
        <row r="6993">
          <cell r="A6993">
            <v>707693</v>
          </cell>
          <cell r="B6993" t="str">
            <v>Propack 50 blades 9cm 2.4 x 8.5 Vector Q80/IH8</v>
          </cell>
          <cell r="D6993" t="str">
            <v>Consumibles</v>
          </cell>
          <cell r="E6993">
            <v>636</v>
          </cell>
          <cell r="F6993">
            <v>405.5</v>
          </cell>
          <cell r="G6993">
            <v>1.38</v>
          </cell>
          <cell r="H6993">
            <v>1.379</v>
          </cell>
          <cell r="I6993">
            <v>877.68</v>
          </cell>
          <cell r="J6993">
            <v>877.75</v>
          </cell>
          <cell r="K6993">
            <v>559.18449999999996</v>
          </cell>
          <cell r="L6993">
            <v>559.25</v>
          </cell>
          <cell r="M6993">
            <v>2</v>
          </cell>
          <cell r="N6993">
            <v>2.2000000000000002</v>
          </cell>
          <cell r="O6993">
            <v>1755.36</v>
          </cell>
        </row>
        <row r="6994">
          <cell r="A6994">
            <v>707694</v>
          </cell>
          <cell r="B6994" t="str">
            <v>Propack 50 blades 9cm 2.4 x 8.5 Q=50 Vector MP</v>
          </cell>
          <cell r="D6994" t="str">
            <v>Consumibles</v>
          </cell>
          <cell r="E6994">
            <v>652.25</v>
          </cell>
          <cell r="F6994">
            <v>416</v>
          </cell>
          <cell r="G6994">
            <v>1.38</v>
          </cell>
          <cell r="H6994">
            <v>1.379</v>
          </cell>
          <cell r="I6994">
            <v>900.1049999999999</v>
          </cell>
          <cell r="J6994">
            <v>900</v>
          </cell>
          <cell r="K6994">
            <v>573.66399999999999</v>
          </cell>
          <cell r="L6994">
            <v>573.75</v>
          </cell>
          <cell r="M6994">
            <v>2</v>
          </cell>
          <cell r="N6994">
            <v>2.2000000000000002</v>
          </cell>
          <cell r="O6994">
            <v>1800.2099999999998</v>
          </cell>
        </row>
        <row r="6995">
          <cell r="A6995">
            <v>707696</v>
          </cell>
          <cell r="B6995" t="str">
            <v>Box of moving ejectors Vector iQ80 AU D2QCD DW</v>
          </cell>
          <cell r="D6995" t="str">
            <v>Consumibles</v>
          </cell>
          <cell r="E6995">
            <v>255.25</v>
          </cell>
          <cell r="F6995">
            <v>0</v>
          </cell>
          <cell r="G6995">
            <v>1.38</v>
          </cell>
          <cell r="H6995">
            <v>1.379</v>
          </cell>
          <cell r="I6995">
            <v>352.24499999999995</v>
          </cell>
          <cell r="J6995">
            <v>352.25</v>
          </cell>
          <cell r="K6995">
            <v>0</v>
          </cell>
          <cell r="L6995">
            <v>0</v>
          </cell>
          <cell r="M6995">
            <v>2</v>
          </cell>
          <cell r="N6995">
            <v>2.2000000000000002</v>
          </cell>
          <cell r="O6995">
            <v>704.4899999999999</v>
          </cell>
        </row>
        <row r="6996">
          <cell r="A6996">
            <v>707697</v>
          </cell>
          <cell r="B6996" t="str">
            <v>Focus 10 laser Dowcal cooling kit</v>
          </cell>
          <cell r="D6996" t="str">
            <v>Repuestos</v>
          </cell>
          <cell r="E6996">
            <v>811.5</v>
          </cell>
          <cell r="F6996">
            <v>633</v>
          </cell>
          <cell r="G6996">
            <v>1.38</v>
          </cell>
          <cell r="H6996">
            <v>1.379</v>
          </cell>
          <cell r="I6996">
            <v>1119.8699999999999</v>
          </cell>
          <cell r="J6996">
            <v>1119.75</v>
          </cell>
          <cell r="K6996">
            <v>872.90700000000004</v>
          </cell>
          <cell r="L6996">
            <v>873</v>
          </cell>
          <cell r="M6996">
            <v>2</v>
          </cell>
          <cell r="N6996">
            <v>2.2000000000000002</v>
          </cell>
          <cell r="O6996">
            <v>2239.7399999999998</v>
          </cell>
        </row>
        <row r="6997">
          <cell r="A6997">
            <v>707698</v>
          </cell>
          <cell r="B6997" t="str">
            <v>Focus HP-VHP laser Dowcal cooling kit</v>
          </cell>
          <cell r="D6997" t="str">
            <v>Repuestos</v>
          </cell>
          <cell r="E6997">
            <v>2002.5</v>
          </cell>
          <cell r="F6997">
            <v>1562</v>
          </cell>
          <cell r="G6997">
            <v>1.38</v>
          </cell>
          <cell r="H6997">
            <v>1.379</v>
          </cell>
          <cell r="I6997">
            <v>2763.45</v>
          </cell>
          <cell r="J6997">
            <v>2763.5</v>
          </cell>
          <cell r="K6997">
            <v>2153.998</v>
          </cell>
          <cell r="L6997">
            <v>2154</v>
          </cell>
          <cell r="M6997">
            <v>2</v>
          </cell>
          <cell r="N6997">
            <v>2.2000000000000002</v>
          </cell>
          <cell r="O6997">
            <v>5526.9</v>
          </cell>
        </row>
        <row r="6998">
          <cell r="A6998">
            <v>707699</v>
          </cell>
          <cell r="B6998" t="str">
            <v>Focus XHP laser Dowcal cooling kit</v>
          </cell>
          <cell r="D6998" t="str">
            <v>Repuestos</v>
          </cell>
          <cell r="E6998">
            <v>2796.5</v>
          </cell>
          <cell r="F6998">
            <v>2181.5</v>
          </cell>
          <cell r="G6998">
            <v>1.38</v>
          </cell>
          <cell r="H6998">
            <v>1.379</v>
          </cell>
          <cell r="I6998">
            <v>3859.1699999999996</v>
          </cell>
          <cell r="J6998">
            <v>3859.25</v>
          </cell>
          <cell r="K6998">
            <v>3008.2885000000001</v>
          </cell>
          <cell r="L6998">
            <v>3008.25</v>
          </cell>
          <cell r="M6998">
            <v>2</v>
          </cell>
          <cell r="N6998">
            <v>2.2000000000000002</v>
          </cell>
          <cell r="O6998">
            <v>7718.3399999999992</v>
          </cell>
        </row>
        <row r="6999">
          <cell r="A6999">
            <v>707703</v>
          </cell>
          <cell r="B6999" t="str">
            <v>Optical protector interlock kit</v>
          </cell>
          <cell r="D6999" t="str">
            <v>Repuestos</v>
          </cell>
          <cell r="E6999">
            <v>5432</v>
          </cell>
          <cell r="F6999">
            <v>4237</v>
          </cell>
          <cell r="G6999">
            <v>1.38</v>
          </cell>
          <cell r="H6999">
            <v>1.379</v>
          </cell>
          <cell r="I6999">
            <v>7496.16</v>
          </cell>
          <cell r="J6999">
            <v>7496.25</v>
          </cell>
          <cell r="K6999">
            <v>5842.8230000000003</v>
          </cell>
          <cell r="L6999">
            <v>5842.75</v>
          </cell>
          <cell r="M6999">
            <v>2</v>
          </cell>
          <cell r="N6999">
            <v>2.2000000000000002</v>
          </cell>
          <cell r="O6999">
            <v>14992.32</v>
          </cell>
        </row>
        <row r="7000">
          <cell r="A7000">
            <v>707715</v>
          </cell>
          <cell r="B7000" t="str">
            <v>Scanner belt thin junction - 10 m - Versalis 3</v>
          </cell>
          <cell r="D7000" t="str">
            <v>Repuestos</v>
          </cell>
          <cell r="E7000">
            <v>6277.25</v>
          </cell>
          <cell r="F7000">
            <v>4896.5</v>
          </cell>
          <cell r="G7000">
            <v>1.38</v>
          </cell>
          <cell r="H7000">
            <v>1.379</v>
          </cell>
          <cell r="I7000">
            <v>8662.6049999999996</v>
          </cell>
          <cell r="J7000">
            <v>8662.5</v>
          </cell>
          <cell r="K7000">
            <v>6752.2735000000002</v>
          </cell>
          <cell r="L7000">
            <v>6752.25</v>
          </cell>
          <cell r="M7000">
            <v>2</v>
          </cell>
          <cell r="N7000">
            <v>2.2000000000000002</v>
          </cell>
          <cell r="O7000">
            <v>17325.21</v>
          </cell>
        </row>
        <row r="7001">
          <cell r="A7001">
            <v>707716</v>
          </cell>
          <cell r="B7001" t="str">
            <v>Scanner belt thin junction - 5.8 m -  Versalis</v>
          </cell>
          <cell r="D7001" t="str">
            <v>Repuestos</v>
          </cell>
          <cell r="E7001">
            <v>4518.75</v>
          </cell>
          <cell r="F7001">
            <v>3524.75</v>
          </cell>
          <cell r="G7001">
            <v>1.38</v>
          </cell>
          <cell r="H7001">
            <v>1.379</v>
          </cell>
          <cell r="I7001">
            <v>6235.8749999999991</v>
          </cell>
          <cell r="J7001">
            <v>6236</v>
          </cell>
          <cell r="K7001">
            <v>4860.6302500000002</v>
          </cell>
          <cell r="L7001">
            <v>4860.75</v>
          </cell>
          <cell r="M7001">
            <v>2</v>
          </cell>
          <cell r="N7001">
            <v>2.2000000000000002</v>
          </cell>
          <cell r="O7001">
            <v>12471.749999999998</v>
          </cell>
        </row>
        <row r="7002">
          <cell r="A7002">
            <v>707717</v>
          </cell>
          <cell r="B7002" t="str">
            <v>AC induction motor 400V 15kW 110Hz IP55 4-pole</v>
          </cell>
          <cell r="D7002" t="str">
            <v>Repuestos</v>
          </cell>
          <cell r="E7002">
            <v>962</v>
          </cell>
          <cell r="F7002">
            <v>613.5</v>
          </cell>
          <cell r="G7002">
            <v>1.38</v>
          </cell>
          <cell r="H7002">
            <v>1.379</v>
          </cell>
          <cell r="I7002">
            <v>1327.56</v>
          </cell>
          <cell r="J7002">
            <v>1327.5</v>
          </cell>
          <cell r="K7002">
            <v>846.01649999999995</v>
          </cell>
          <cell r="L7002">
            <v>846</v>
          </cell>
          <cell r="M7002">
            <v>2</v>
          </cell>
          <cell r="N7002">
            <v>2.2000000000000002</v>
          </cell>
          <cell r="O7002">
            <v>2655.12</v>
          </cell>
        </row>
        <row r="7003">
          <cell r="A7003">
            <v>707718</v>
          </cell>
          <cell r="B7003" t="str">
            <v>Replacement part for 129186 -15 KW MOTOR</v>
          </cell>
          <cell r="D7003" t="str">
            <v>Repuestos</v>
          </cell>
          <cell r="E7003">
            <v>1403.25</v>
          </cell>
          <cell r="F7003">
            <v>1094.75</v>
          </cell>
          <cell r="G7003">
            <v>1.38</v>
          </cell>
          <cell r="H7003">
            <v>1.379</v>
          </cell>
          <cell r="I7003">
            <v>1936.4849999999999</v>
          </cell>
          <cell r="J7003">
            <v>1936.5</v>
          </cell>
          <cell r="K7003">
            <v>1509.6602499999999</v>
          </cell>
          <cell r="L7003">
            <v>1509.75</v>
          </cell>
          <cell r="M7003">
            <v>2</v>
          </cell>
          <cell r="N7003">
            <v>2.2000000000000002</v>
          </cell>
          <cell r="O7003">
            <v>3872.97</v>
          </cell>
        </row>
        <row r="7004">
          <cell r="A7004">
            <v>707719</v>
          </cell>
          <cell r="B7004" t="str">
            <v>AC induction motor 400V 22kW 110Hz IP55 4-pole</v>
          </cell>
          <cell r="D7004" t="str">
            <v>Repuestos</v>
          </cell>
          <cell r="E7004">
            <v>1642.25</v>
          </cell>
          <cell r="F7004">
            <v>1047</v>
          </cell>
          <cell r="G7004">
            <v>1.38</v>
          </cell>
          <cell r="H7004">
            <v>1.379</v>
          </cell>
          <cell r="I7004">
            <v>2266.3049999999998</v>
          </cell>
          <cell r="J7004">
            <v>2266.25</v>
          </cell>
          <cell r="K7004">
            <v>1443.8130000000001</v>
          </cell>
          <cell r="L7004">
            <v>1443.75</v>
          </cell>
          <cell r="M7004">
            <v>2</v>
          </cell>
          <cell r="N7004">
            <v>2.2000000000000002</v>
          </cell>
          <cell r="O7004">
            <v>4532.6099999999997</v>
          </cell>
        </row>
        <row r="7005">
          <cell r="A7005">
            <v>707720</v>
          </cell>
          <cell r="B7005" t="str">
            <v>Replacement part for 706409 -30 KW MOTOR</v>
          </cell>
          <cell r="D7005" t="str">
            <v>Repuestos</v>
          </cell>
          <cell r="E7005">
            <v>1828</v>
          </cell>
          <cell r="F7005">
            <v>1426</v>
          </cell>
          <cell r="G7005">
            <v>1.38</v>
          </cell>
          <cell r="H7005">
            <v>1.379</v>
          </cell>
          <cell r="I7005">
            <v>2522.64</v>
          </cell>
          <cell r="J7005">
            <v>2522.75</v>
          </cell>
          <cell r="K7005">
            <v>1966.454</v>
          </cell>
          <cell r="L7005">
            <v>1966.5</v>
          </cell>
          <cell r="M7005">
            <v>2</v>
          </cell>
          <cell r="N7005">
            <v>2.2000000000000002</v>
          </cell>
          <cell r="O7005">
            <v>5045.28</v>
          </cell>
        </row>
        <row r="7006">
          <cell r="A7006">
            <v>707721</v>
          </cell>
          <cell r="B7006" t="str">
            <v>Replacement part for 706410 -45 KW MOTOR</v>
          </cell>
          <cell r="D7006" t="str">
            <v>Repuestos</v>
          </cell>
          <cell r="E7006">
            <v>2464.5</v>
          </cell>
          <cell r="F7006">
            <v>1922.5</v>
          </cell>
          <cell r="G7006">
            <v>1.38</v>
          </cell>
          <cell r="H7006">
            <v>1.379</v>
          </cell>
          <cell r="I7006">
            <v>3401.0099999999998</v>
          </cell>
          <cell r="J7006">
            <v>3401</v>
          </cell>
          <cell r="K7006">
            <v>2651.1275000000001</v>
          </cell>
          <cell r="L7006">
            <v>2651.25</v>
          </cell>
          <cell r="M7006">
            <v>2</v>
          </cell>
          <cell r="N7006">
            <v>2.2000000000000002</v>
          </cell>
          <cell r="O7006">
            <v>6802.0199999999995</v>
          </cell>
        </row>
        <row r="7007">
          <cell r="A7007">
            <v>707722</v>
          </cell>
          <cell r="B7007" t="str">
            <v>Replacement kit for Vector V2 and V3 motor 30</v>
          </cell>
          <cell r="D7007" t="str">
            <v>Repuestos</v>
          </cell>
          <cell r="E7007">
            <v>9336</v>
          </cell>
          <cell r="F7007">
            <v>7282.25</v>
          </cell>
          <cell r="G7007">
            <v>1.38</v>
          </cell>
          <cell r="H7007">
            <v>1.379</v>
          </cell>
          <cell r="I7007">
            <v>12883.679999999998</v>
          </cell>
          <cell r="J7007">
            <v>12883.75</v>
          </cell>
          <cell r="K7007">
            <v>10042.222750000001</v>
          </cell>
          <cell r="L7007">
            <v>10042.25</v>
          </cell>
          <cell r="M7007">
            <v>2</v>
          </cell>
          <cell r="N7007">
            <v>2.2000000000000002</v>
          </cell>
          <cell r="O7007">
            <v>25767.359999999997</v>
          </cell>
        </row>
        <row r="7008">
          <cell r="A7008">
            <v>707727</v>
          </cell>
          <cell r="B7008" t="str">
            <v>MTK 4000H VT-AU-iQ80 with DWV FR CH JP</v>
          </cell>
          <cell r="D7008" t="str">
            <v>Repuestos</v>
          </cell>
          <cell r="E7008">
            <v>5188</v>
          </cell>
          <cell r="F7008">
            <v>4046.75</v>
          </cell>
          <cell r="G7008">
            <v>1.38</v>
          </cell>
          <cell r="H7008">
            <v>1.379</v>
          </cell>
          <cell r="I7008">
            <v>7159.44</v>
          </cell>
          <cell r="J7008">
            <v>7159.5</v>
          </cell>
          <cell r="K7008">
            <v>5580.4682499999999</v>
          </cell>
          <cell r="L7008">
            <v>5580.5</v>
          </cell>
          <cell r="M7008">
            <v>2</v>
          </cell>
          <cell r="N7008">
            <v>2.2000000000000002</v>
          </cell>
          <cell r="O7008">
            <v>14318.88</v>
          </cell>
        </row>
        <row r="7009">
          <cell r="A7009">
            <v>707730</v>
          </cell>
          <cell r="B7009" t="str">
            <v>MTK 4000H VT-AU-iQ50 with DWV FR CH JP</v>
          </cell>
          <cell r="D7009" t="str">
            <v>Repuestos</v>
          </cell>
          <cell r="E7009">
            <v>5064.25</v>
          </cell>
          <cell r="F7009">
            <v>3950.25</v>
          </cell>
          <cell r="G7009">
            <v>1.38</v>
          </cell>
          <cell r="H7009">
            <v>1.379</v>
          </cell>
          <cell r="I7009">
            <v>6988.6649999999991</v>
          </cell>
          <cell r="J7009">
            <v>6988.75</v>
          </cell>
          <cell r="K7009">
            <v>5447.3947500000004</v>
          </cell>
          <cell r="L7009">
            <v>5447.5</v>
          </cell>
          <cell r="M7009">
            <v>2</v>
          </cell>
          <cell r="N7009">
            <v>2.2000000000000002</v>
          </cell>
          <cell r="O7009">
            <v>13977.329999999998</v>
          </cell>
        </row>
        <row r="7010">
          <cell r="A7010">
            <v>707731</v>
          </cell>
          <cell r="B7010" t="str">
            <v>MTK 4000H VT-FW iX6 with DWV FR CH JP</v>
          </cell>
          <cell r="D7010" t="str">
            <v>Repuestos</v>
          </cell>
          <cell r="E7010">
            <v>7314.25</v>
          </cell>
          <cell r="F7010">
            <v>5705.25</v>
          </cell>
          <cell r="G7010">
            <v>1.38</v>
          </cell>
          <cell r="H7010">
            <v>1.379</v>
          </cell>
          <cell r="I7010">
            <v>10093.664999999999</v>
          </cell>
          <cell r="J7010">
            <v>10093.75</v>
          </cell>
          <cell r="K7010">
            <v>7867.5397499999999</v>
          </cell>
          <cell r="L7010">
            <v>7867.5</v>
          </cell>
          <cell r="M7010">
            <v>2</v>
          </cell>
          <cell r="N7010">
            <v>2.2000000000000002</v>
          </cell>
          <cell r="O7010">
            <v>20187.329999999998</v>
          </cell>
        </row>
        <row r="7011">
          <cell r="A7011">
            <v>707735</v>
          </cell>
          <cell r="B7011" t="str">
            <v>Box of 50 Screw C HC M 6-45 Cl.12.9 ISO 4762 B</v>
          </cell>
          <cell r="D7011" t="str">
            <v>Repuestos</v>
          </cell>
          <cell r="E7011">
            <v>56.5</v>
          </cell>
          <cell r="F7011">
            <v>36.25</v>
          </cell>
          <cell r="G7011">
            <v>1.38</v>
          </cell>
          <cell r="H7011">
            <v>1.379</v>
          </cell>
          <cell r="I7011">
            <v>77.97</v>
          </cell>
          <cell r="J7011">
            <v>78</v>
          </cell>
          <cell r="K7011">
            <v>49.988750000000003</v>
          </cell>
          <cell r="L7011">
            <v>50</v>
          </cell>
          <cell r="M7011">
            <v>2</v>
          </cell>
          <cell r="N7011">
            <v>2.2000000000000002</v>
          </cell>
          <cell r="O7011">
            <v>155.94</v>
          </cell>
        </row>
        <row r="7012">
          <cell r="A7012">
            <v>707737</v>
          </cell>
          <cell r="B7012" t="str">
            <v>OPW LED Scan light diffusion kit</v>
          </cell>
          <cell r="D7012" t="str">
            <v>Repuestos</v>
          </cell>
          <cell r="E7012">
            <v>416</v>
          </cell>
          <cell r="F7012">
            <v>324.5</v>
          </cell>
          <cell r="G7012">
            <v>1.38</v>
          </cell>
          <cell r="H7012">
            <v>1.379</v>
          </cell>
          <cell r="I7012">
            <v>574.07999999999993</v>
          </cell>
          <cell r="J7012">
            <v>574</v>
          </cell>
          <cell r="K7012">
            <v>447.4855</v>
          </cell>
          <cell r="L7012">
            <v>447.5</v>
          </cell>
          <cell r="M7012">
            <v>2</v>
          </cell>
          <cell r="N7012">
            <v>2.2000000000000002</v>
          </cell>
          <cell r="O7012">
            <v>1148.1599999999999</v>
          </cell>
        </row>
        <row r="7013">
          <cell r="A7013">
            <v>707739</v>
          </cell>
          <cell r="B7013" t="str">
            <v>Grease Bulk Pack G10/G11/G12 high temperature</v>
          </cell>
          <cell r="D7013" t="str">
            <v>Consumibles</v>
          </cell>
          <cell r="E7013">
            <v>1572.25</v>
          </cell>
          <cell r="F7013">
            <v>1002.5</v>
          </cell>
          <cell r="G7013">
            <v>1.38</v>
          </cell>
          <cell r="H7013">
            <v>1.379</v>
          </cell>
          <cell r="I7013">
            <v>2169.7049999999999</v>
          </cell>
          <cell r="J7013">
            <v>2169.75</v>
          </cell>
          <cell r="K7013">
            <v>1382.4475</v>
          </cell>
          <cell r="L7013">
            <v>1382.5</v>
          </cell>
          <cell r="M7013">
            <v>2</v>
          </cell>
          <cell r="N7013">
            <v>2.2000000000000002</v>
          </cell>
          <cell r="O7013">
            <v>4339.41</v>
          </cell>
        </row>
        <row r="7014">
          <cell r="A7014">
            <v>707745</v>
          </cell>
          <cell r="B7014" t="str">
            <v>Servomotor X-axis with SB for Vector MH-M55-MH</v>
          </cell>
          <cell r="D7014" t="str">
            <v>Repuestos</v>
          </cell>
          <cell r="E7014">
            <v>1475.25</v>
          </cell>
          <cell r="F7014">
            <v>1150.75</v>
          </cell>
          <cell r="G7014">
            <v>1.38</v>
          </cell>
          <cell r="H7014">
            <v>1.379</v>
          </cell>
          <cell r="I7014">
            <v>2035.8449999999998</v>
          </cell>
          <cell r="J7014">
            <v>2035.75</v>
          </cell>
          <cell r="K7014">
            <v>1586.8842500000001</v>
          </cell>
          <cell r="L7014">
            <v>1587</v>
          </cell>
          <cell r="M7014">
            <v>2</v>
          </cell>
          <cell r="N7014">
            <v>2.2000000000000002</v>
          </cell>
          <cell r="O7014">
            <v>4071.6899999999996</v>
          </cell>
        </row>
        <row r="7015">
          <cell r="A7015">
            <v>707746</v>
          </cell>
          <cell r="B7015" t="str">
            <v>X Gear with SB for Vector  MH-M55-MH8-M88-Q50-</v>
          </cell>
          <cell r="D7015" t="str">
            <v>Repuestos</v>
          </cell>
          <cell r="E7015">
            <v>604.75</v>
          </cell>
          <cell r="F7015">
            <v>471.75</v>
          </cell>
          <cell r="G7015">
            <v>1.38</v>
          </cell>
          <cell r="H7015">
            <v>1.379</v>
          </cell>
          <cell r="I7015">
            <v>834.55499999999995</v>
          </cell>
          <cell r="J7015">
            <v>834.5</v>
          </cell>
          <cell r="K7015">
            <v>650.54325000000006</v>
          </cell>
          <cell r="L7015">
            <v>650.5</v>
          </cell>
          <cell r="M7015">
            <v>2</v>
          </cell>
          <cell r="N7015">
            <v>2.2000000000000002</v>
          </cell>
          <cell r="O7015">
            <v>1669.11</v>
          </cell>
        </row>
        <row r="7016">
          <cell r="A7016">
            <v>707749</v>
          </cell>
          <cell r="B7016" t="str">
            <v>Box of 25 Screw ULS M 4-25 Cl.10.9 ISO 7380 Bz</v>
          </cell>
          <cell r="D7016" t="str">
            <v>Repuestos</v>
          </cell>
          <cell r="E7016">
            <v>2.5</v>
          </cell>
          <cell r="F7016">
            <v>1.75</v>
          </cell>
          <cell r="G7016">
            <v>1.38</v>
          </cell>
          <cell r="H7016">
            <v>1.379</v>
          </cell>
          <cell r="I7016">
            <v>3.4499999999999997</v>
          </cell>
          <cell r="J7016">
            <v>3.5</v>
          </cell>
          <cell r="K7016">
            <v>2.4132500000000001</v>
          </cell>
          <cell r="L7016">
            <v>2.5</v>
          </cell>
          <cell r="M7016">
            <v>2</v>
          </cell>
          <cell r="N7016">
            <v>2.2000000000000002</v>
          </cell>
          <cell r="O7016">
            <v>6.8999999999999995</v>
          </cell>
        </row>
        <row r="7017">
          <cell r="A7017">
            <v>707756</v>
          </cell>
          <cell r="B7017" t="str">
            <v>FX holder presser foot equiped before machine</v>
          </cell>
          <cell r="D7017" t="str">
            <v>Repuestos</v>
          </cell>
          <cell r="E7017">
            <v>1372</v>
          </cell>
          <cell r="F7017">
            <v>1070.25</v>
          </cell>
          <cell r="G7017">
            <v>1.38</v>
          </cell>
          <cell r="H7017">
            <v>1.379</v>
          </cell>
          <cell r="I7017">
            <v>1893.36</v>
          </cell>
          <cell r="J7017">
            <v>1893.25</v>
          </cell>
          <cell r="K7017">
            <v>1475.8747499999999</v>
          </cell>
          <cell r="L7017">
            <v>1475.75</v>
          </cell>
          <cell r="M7017">
            <v>2</v>
          </cell>
          <cell r="N7017">
            <v>2.2000000000000002</v>
          </cell>
          <cell r="O7017">
            <v>3786.72</v>
          </cell>
        </row>
        <row r="7018">
          <cell r="A7018">
            <v>707758</v>
          </cell>
          <cell r="B7018" t="str">
            <v>Propack 50 blades 5-6cm 2.4x8.5 Vector Q50/IH5</v>
          </cell>
          <cell r="D7018" t="str">
            <v>Consumibles</v>
          </cell>
          <cell r="E7018">
            <v>551</v>
          </cell>
          <cell r="F7018">
            <v>351.5</v>
          </cell>
          <cell r="G7018">
            <v>1.38</v>
          </cell>
          <cell r="H7018">
            <v>1.379</v>
          </cell>
          <cell r="I7018">
            <v>760.38</v>
          </cell>
          <cell r="J7018">
            <v>760.5</v>
          </cell>
          <cell r="K7018">
            <v>484.71850000000001</v>
          </cell>
          <cell r="L7018">
            <v>484.75</v>
          </cell>
          <cell r="M7018">
            <v>2</v>
          </cell>
          <cell r="N7018">
            <v>2.2000000000000002</v>
          </cell>
          <cell r="O7018">
            <v>1520.76</v>
          </cell>
        </row>
        <row r="7019">
          <cell r="A7019">
            <v>707759</v>
          </cell>
          <cell r="B7019" t="str">
            <v>Propack 50 blades 5-6cm 2x7 Vector Q50/IH5/iQ5</v>
          </cell>
          <cell r="D7019" t="str">
            <v>Consumibles</v>
          </cell>
          <cell r="E7019">
            <v>710.75</v>
          </cell>
          <cell r="F7019">
            <v>453.25</v>
          </cell>
          <cell r="G7019">
            <v>1.38</v>
          </cell>
          <cell r="H7019">
            <v>1.379</v>
          </cell>
          <cell r="I7019">
            <v>980.83499999999992</v>
          </cell>
          <cell r="J7019">
            <v>980.75</v>
          </cell>
          <cell r="K7019">
            <v>625.03174999999999</v>
          </cell>
          <cell r="L7019">
            <v>625</v>
          </cell>
          <cell r="M7019">
            <v>2</v>
          </cell>
          <cell r="N7019">
            <v>2.2000000000000002</v>
          </cell>
          <cell r="O7019">
            <v>1961.6699999999998</v>
          </cell>
        </row>
        <row r="7020">
          <cell r="A7020">
            <v>707760</v>
          </cell>
          <cell r="B7020" t="str">
            <v>Propack 50 blades 5-6cm 2.4x8.5 Vector MP6/M55</v>
          </cell>
          <cell r="D7020" t="str">
            <v>Consumibles</v>
          </cell>
          <cell r="E7020">
            <v>566</v>
          </cell>
          <cell r="F7020">
            <v>361</v>
          </cell>
          <cell r="G7020">
            <v>1.38</v>
          </cell>
          <cell r="H7020">
            <v>1.379</v>
          </cell>
          <cell r="I7020">
            <v>781.07999999999993</v>
          </cell>
          <cell r="J7020">
            <v>781</v>
          </cell>
          <cell r="K7020">
            <v>497.81900000000002</v>
          </cell>
          <cell r="L7020">
            <v>497.75</v>
          </cell>
          <cell r="M7020">
            <v>2</v>
          </cell>
          <cell r="N7020">
            <v>2.2000000000000002</v>
          </cell>
          <cell r="O7020">
            <v>1562.1599999999999</v>
          </cell>
        </row>
        <row r="7021">
          <cell r="A7021">
            <v>707761</v>
          </cell>
          <cell r="B7021" t="str">
            <v>Super Propack 500 blades 9cm 2.4x8.5 Vector Q8</v>
          </cell>
          <cell r="D7021" t="str">
            <v>Consumibles</v>
          </cell>
          <cell r="E7021">
            <v>6105.75</v>
          </cell>
          <cell r="F7021">
            <v>3892.5</v>
          </cell>
          <cell r="G7021">
            <v>1.38</v>
          </cell>
          <cell r="H7021">
            <v>1.379</v>
          </cell>
          <cell r="I7021">
            <v>8425.9349999999995</v>
          </cell>
          <cell r="J7021">
            <v>8426</v>
          </cell>
          <cell r="K7021">
            <v>5367.7574999999997</v>
          </cell>
          <cell r="L7021">
            <v>5367.75</v>
          </cell>
          <cell r="M7021">
            <v>2</v>
          </cell>
          <cell r="N7021">
            <v>2.2000000000000002</v>
          </cell>
          <cell r="O7021">
            <v>16851.87</v>
          </cell>
        </row>
        <row r="7022">
          <cell r="A7022">
            <v>707762</v>
          </cell>
          <cell r="B7022" t="str">
            <v>Super Propack 500 blades 9cm 2.4x8.5 Vector MP</v>
          </cell>
          <cell r="D7022" t="str">
            <v>Consumibles</v>
          </cell>
          <cell r="E7022">
            <v>6261.75</v>
          </cell>
          <cell r="F7022">
            <v>3992</v>
          </cell>
          <cell r="G7022">
            <v>1.38</v>
          </cell>
          <cell r="H7022">
            <v>1.379</v>
          </cell>
          <cell r="I7022">
            <v>8641.2150000000001</v>
          </cell>
          <cell r="J7022">
            <v>8641.25</v>
          </cell>
          <cell r="K7022">
            <v>5504.9679999999998</v>
          </cell>
          <cell r="L7022">
            <v>5505</v>
          </cell>
          <cell r="M7022">
            <v>2</v>
          </cell>
          <cell r="N7022">
            <v>2.2000000000000002</v>
          </cell>
          <cell r="O7022">
            <v>17282.43</v>
          </cell>
        </row>
        <row r="7023">
          <cell r="A7023">
            <v>707764</v>
          </cell>
          <cell r="B7023" t="str">
            <v>Box of 50 Screw F HC/90 M 4-6 Cl.10.9 DIN 7991</v>
          </cell>
          <cell r="D7023" t="str">
            <v>Repuestos</v>
          </cell>
          <cell r="E7023">
            <v>4</v>
          </cell>
          <cell r="F7023">
            <v>2.75</v>
          </cell>
          <cell r="G7023">
            <v>1.38</v>
          </cell>
          <cell r="H7023">
            <v>1.379</v>
          </cell>
          <cell r="I7023">
            <v>5.52</v>
          </cell>
          <cell r="J7023">
            <v>5.5</v>
          </cell>
          <cell r="K7023">
            <v>3.7922500000000001</v>
          </cell>
          <cell r="L7023">
            <v>3.75</v>
          </cell>
          <cell r="M7023">
            <v>2</v>
          </cell>
          <cell r="N7023">
            <v>2.2000000000000002</v>
          </cell>
          <cell r="O7023">
            <v>11.04</v>
          </cell>
        </row>
        <row r="7024">
          <cell r="A7024">
            <v>707766</v>
          </cell>
          <cell r="B7024" t="str">
            <v>Box of 100 Screw H M 6-20 Cl.8.8 ISO 4017</v>
          </cell>
          <cell r="D7024" t="str">
            <v>Repuestos</v>
          </cell>
          <cell r="E7024">
            <v>5</v>
          </cell>
          <cell r="F7024">
            <v>3.25</v>
          </cell>
          <cell r="G7024">
            <v>1.38</v>
          </cell>
          <cell r="H7024">
            <v>1.379</v>
          </cell>
          <cell r="I7024">
            <v>6.8999999999999995</v>
          </cell>
          <cell r="J7024">
            <v>7</v>
          </cell>
          <cell r="K7024">
            <v>4.4817499999999999</v>
          </cell>
          <cell r="L7024">
            <v>4.5</v>
          </cell>
          <cell r="M7024">
            <v>2</v>
          </cell>
          <cell r="N7024">
            <v>2.2000000000000002</v>
          </cell>
          <cell r="O7024">
            <v>13.799999999999999</v>
          </cell>
        </row>
        <row r="7025">
          <cell r="A7025">
            <v>707767</v>
          </cell>
          <cell r="B7025" t="str">
            <v>Box of 100 Self-tapping screw MRX-TT M 3-6</v>
          </cell>
          <cell r="D7025" t="str">
            <v>Repuestos</v>
          </cell>
          <cell r="E7025">
            <v>7.5</v>
          </cell>
          <cell r="F7025">
            <v>5</v>
          </cell>
          <cell r="G7025">
            <v>1.38</v>
          </cell>
          <cell r="H7025">
            <v>1.379</v>
          </cell>
          <cell r="I7025">
            <v>10.35</v>
          </cell>
          <cell r="J7025">
            <v>10.25</v>
          </cell>
          <cell r="K7025">
            <v>6.8949999999999996</v>
          </cell>
          <cell r="L7025">
            <v>7</v>
          </cell>
          <cell r="M7025">
            <v>2</v>
          </cell>
          <cell r="N7025">
            <v>2.2000000000000002</v>
          </cell>
          <cell r="O7025">
            <v>20.7</v>
          </cell>
        </row>
        <row r="7026">
          <cell r="A7026">
            <v>707770</v>
          </cell>
          <cell r="B7026" t="str">
            <v>Width reducer indicator light kit</v>
          </cell>
          <cell r="D7026" t="str">
            <v>Repuestos</v>
          </cell>
          <cell r="E7026">
            <v>1470.75</v>
          </cell>
          <cell r="F7026">
            <v>1147.25</v>
          </cell>
          <cell r="G7026">
            <v>1.38</v>
          </cell>
          <cell r="H7026">
            <v>1.379</v>
          </cell>
          <cell r="I7026">
            <v>2029.6349999999998</v>
          </cell>
          <cell r="J7026">
            <v>2029.75</v>
          </cell>
          <cell r="K7026">
            <v>1582.0577499999999</v>
          </cell>
          <cell r="L7026">
            <v>1582</v>
          </cell>
          <cell r="M7026">
            <v>2</v>
          </cell>
          <cell r="N7026">
            <v>2.2000000000000002</v>
          </cell>
          <cell r="O7026">
            <v>4059.2699999999995</v>
          </cell>
        </row>
        <row r="7027">
          <cell r="A7027">
            <v>707777</v>
          </cell>
          <cell r="B7027" t="str">
            <v>Box of 25 cylindricals pin 10 x 24 ISO 8734</v>
          </cell>
          <cell r="D7027" t="str">
            <v>Repuestos</v>
          </cell>
          <cell r="E7027">
            <v>5.75</v>
          </cell>
          <cell r="F7027">
            <v>3.75</v>
          </cell>
          <cell r="G7027">
            <v>1.38</v>
          </cell>
          <cell r="H7027">
            <v>1.379</v>
          </cell>
          <cell r="I7027">
            <v>7.9349999999999996</v>
          </cell>
          <cell r="J7027">
            <v>8</v>
          </cell>
          <cell r="K7027">
            <v>5.1712499999999997</v>
          </cell>
          <cell r="L7027">
            <v>5.25</v>
          </cell>
          <cell r="M7027">
            <v>2</v>
          </cell>
          <cell r="N7027">
            <v>2.2000000000000002</v>
          </cell>
          <cell r="O7027">
            <v>15.87</v>
          </cell>
        </row>
        <row r="7028">
          <cell r="A7028">
            <v>707778</v>
          </cell>
          <cell r="B7028" t="str">
            <v>Box of 50 Thin nut HM M 10 x 1 ISO 8675</v>
          </cell>
          <cell r="D7028" t="str">
            <v>Repuestos</v>
          </cell>
          <cell r="E7028">
            <v>5.25</v>
          </cell>
          <cell r="F7028">
            <v>3.5</v>
          </cell>
          <cell r="G7028">
            <v>1.38</v>
          </cell>
          <cell r="H7028">
            <v>1.379</v>
          </cell>
          <cell r="I7028">
            <v>7.2449999999999992</v>
          </cell>
          <cell r="J7028">
            <v>7.25</v>
          </cell>
          <cell r="K7028">
            <v>4.8265000000000002</v>
          </cell>
          <cell r="L7028">
            <v>4.75</v>
          </cell>
          <cell r="M7028">
            <v>2</v>
          </cell>
          <cell r="N7028">
            <v>2.2000000000000002</v>
          </cell>
          <cell r="O7028">
            <v>14.489999999999998</v>
          </cell>
        </row>
        <row r="7029">
          <cell r="A7029">
            <v>707779</v>
          </cell>
          <cell r="B7029" t="str">
            <v>Lateral doors interlock kit</v>
          </cell>
          <cell r="D7029" t="str">
            <v>Repuestos</v>
          </cell>
          <cell r="E7029">
            <v>9503.5</v>
          </cell>
          <cell r="F7029">
            <v>7412.75</v>
          </cell>
          <cell r="G7029">
            <v>1.38</v>
          </cell>
          <cell r="H7029">
            <v>1.379</v>
          </cell>
          <cell r="I7029">
            <v>13114.829999999998</v>
          </cell>
          <cell r="J7029">
            <v>13114.75</v>
          </cell>
          <cell r="K7029">
            <v>10222.18225</v>
          </cell>
          <cell r="L7029">
            <v>10222.25</v>
          </cell>
          <cell r="M7029">
            <v>2</v>
          </cell>
          <cell r="N7029">
            <v>2.2000000000000002</v>
          </cell>
          <cell r="O7029">
            <v>26229.659999999996</v>
          </cell>
        </row>
        <row r="7030">
          <cell r="A7030">
            <v>707780</v>
          </cell>
          <cell r="B7030" t="str">
            <v>Box of 100 Screw H M 4-20 Cl.8.8 ISO 4017</v>
          </cell>
          <cell r="D7030" t="str">
            <v>Repuestos</v>
          </cell>
          <cell r="E7030">
            <v>3.25</v>
          </cell>
          <cell r="F7030">
            <v>2.25</v>
          </cell>
          <cell r="G7030">
            <v>1.38</v>
          </cell>
          <cell r="H7030">
            <v>1.379</v>
          </cell>
          <cell r="I7030">
            <v>4.4849999999999994</v>
          </cell>
          <cell r="J7030">
            <v>4.5</v>
          </cell>
          <cell r="K7030">
            <v>3.1027499999999999</v>
          </cell>
          <cell r="L7030">
            <v>3</v>
          </cell>
          <cell r="M7030">
            <v>2</v>
          </cell>
          <cell r="N7030">
            <v>2.2000000000000002</v>
          </cell>
          <cell r="O7030">
            <v>8.9699999999999989</v>
          </cell>
        </row>
        <row r="7031">
          <cell r="A7031">
            <v>707782</v>
          </cell>
          <cell r="B7031" t="str">
            <v>Box of 50 Springs pin 4 x 8 ISO 8752</v>
          </cell>
          <cell r="D7031" t="str">
            <v>Repuestos</v>
          </cell>
          <cell r="E7031">
            <v>2.75</v>
          </cell>
          <cell r="F7031">
            <v>1.75</v>
          </cell>
          <cell r="G7031">
            <v>1.38</v>
          </cell>
          <cell r="H7031">
            <v>1.379</v>
          </cell>
          <cell r="I7031">
            <v>3.7949999999999999</v>
          </cell>
          <cell r="J7031">
            <v>3.75</v>
          </cell>
          <cell r="K7031">
            <v>2.4132500000000001</v>
          </cell>
          <cell r="L7031">
            <v>2.5</v>
          </cell>
          <cell r="M7031">
            <v>2</v>
          </cell>
          <cell r="N7031">
            <v>2.2000000000000002</v>
          </cell>
          <cell r="O7031">
            <v>7.59</v>
          </cell>
        </row>
        <row r="7032">
          <cell r="A7032">
            <v>707792</v>
          </cell>
          <cell r="B7032" t="str">
            <v>Box of 100 screw C HC M 3-25 Cl.8.8 ISO 4762</v>
          </cell>
          <cell r="D7032" t="str">
            <v>Repuestos</v>
          </cell>
          <cell r="E7032">
            <v>4</v>
          </cell>
          <cell r="F7032">
            <v>2.75</v>
          </cell>
          <cell r="G7032">
            <v>1.38</v>
          </cell>
          <cell r="H7032">
            <v>1.379</v>
          </cell>
          <cell r="I7032">
            <v>5.52</v>
          </cell>
          <cell r="J7032">
            <v>5.5</v>
          </cell>
          <cell r="K7032">
            <v>3.7922500000000001</v>
          </cell>
          <cell r="L7032">
            <v>3.75</v>
          </cell>
          <cell r="M7032">
            <v>2</v>
          </cell>
          <cell r="N7032">
            <v>2.2000000000000002</v>
          </cell>
          <cell r="O7032">
            <v>11.04</v>
          </cell>
        </row>
        <row r="7033">
          <cell r="A7033">
            <v>707794</v>
          </cell>
          <cell r="B7033" t="str">
            <v>Box of 25 Screw C HC M 6-65 Cl.12.9 ISO 4762 Z</v>
          </cell>
          <cell r="D7033" t="str">
            <v>Repuestos</v>
          </cell>
          <cell r="E7033">
            <v>25.25</v>
          </cell>
          <cell r="F7033">
            <v>16.25</v>
          </cell>
          <cell r="G7033">
            <v>1.38</v>
          </cell>
          <cell r="H7033">
            <v>1.379</v>
          </cell>
          <cell r="I7033">
            <v>34.844999999999999</v>
          </cell>
          <cell r="J7033">
            <v>34.75</v>
          </cell>
          <cell r="K7033">
            <v>22.408750000000001</v>
          </cell>
          <cell r="L7033">
            <v>22.5</v>
          </cell>
          <cell r="M7033">
            <v>2</v>
          </cell>
          <cell r="N7033">
            <v>2.2000000000000002</v>
          </cell>
          <cell r="O7033">
            <v>69.69</v>
          </cell>
        </row>
        <row r="7034">
          <cell r="A7034">
            <v>707798</v>
          </cell>
          <cell r="B7034" t="str">
            <v>CODA large right cover kit</v>
          </cell>
          <cell r="D7034" t="str">
            <v>Repuestos</v>
          </cell>
          <cell r="E7034">
            <v>1369</v>
          </cell>
          <cell r="F7034">
            <v>1068</v>
          </cell>
          <cell r="G7034">
            <v>1.38</v>
          </cell>
          <cell r="H7034">
            <v>1.379</v>
          </cell>
          <cell r="I7034">
            <v>1889.2199999999998</v>
          </cell>
          <cell r="J7034">
            <v>1889.25</v>
          </cell>
          <cell r="K7034">
            <v>1472.7719999999999</v>
          </cell>
          <cell r="L7034">
            <v>1472.75</v>
          </cell>
          <cell r="M7034">
            <v>2</v>
          </cell>
          <cell r="N7034">
            <v>2.2000000000000002</v>
          </cell>
          <cell r="O7034">
            <v>3778.4399999999996</v>
          </cell>
        </row>
        <row r="7035">
          <cell r="A7035">
            <v>707799</v>
          </cell>
          <cell r="B7035" t="str">
            <v>CODA gearbox kit</v>
          </cell>
          <cell r="D7035" t="str">
            <v>Repuestos</v>
          </cell>
          <cell r="E7035">
            <v>1176.25</v>
          </cell>
          <cell r="F7035">
            <v>917.5</v>
          </cell>
          <cell r="G7035">
            <v>1.38</v>
          </cell>
          <cell r="H7035">
            <v>1.379</v>
          </cell>
          <cell r="I7035">
            <v>1623.2249999999999</v>
          </cell>
          <cell r="J7035">
            <v>1623.25</v>
          </cell>
          <cell r="K7035">
            <v>1265.2325000000001</v>
          </cell>
          <cell r="L7035">
            <v>1265.25</v>
          </cell>
          <cell r="M7035">
            <v>2</v>
          </cell>
          <cell r="N7035">
            <v>2.2000000000000002</v>
          </cell>
          <cell r="O7035">
            <v>3246.45</v>
          </cell>
        </row>
        <row r="7036">
          <cell r="A7036">
            <v>707800</v>
          </cell>
          <cell r="B7036" t="str">
            <v>CODA gearbox and cover kit</v>
          </cell>
          <cell r="D7036" t="str">
            <v>Repuestos</v>
          </cell>
          <cell r="E7036">
            <v>2528.25</v>
          </cell>
          <cell r="F7036">
            <v>1972.25</v>
          </cell>
          <cell r="G7036">
            <v>1.38</v>
          </cell>
          <cell r="H7036">
            <v>1.379</v>
          </cell>
          <cell r="I7036">
            <v>3488.9849999999997</v>
          </cell>
          <cell r="J7036">
            <v>3489</v>
          </cell>
          <cell r="K7036">
            <v>2719.7327500000001</v>
          </cell>
          <cell r="L7036">
            <v>2719.75</v>
          </cell>
          <cell r="M7036">
            <v>2</v>
          </cell>
          <cell r="N7036">
            <v>2.2000000000000002</v>
          </cell>
          <cell r="O7036">
            <v>6977.9699999999993</v>
          </cell>
        </row>
        <row r="7037">
          <cell r="A7037">
            <v>707807</v>
          </cell>
          <cell r="B7037" t="str">
            <v>Box of 25 Cylindrical pins 6 x 36 ISO 8734</v>
          </cell>
          <cell r="D7037" t="str">
            <v>Repuestos</v>
          </cell>
          <cell r="E7037">
            <v>8.25</v>
          </cell>
          <cell r="F7037">
            <v>5.5</v>
          </cell>
          <cell r="G7037">
            <v>1.38</v>
          </cell>
          <cell r="H7037">
            <v>1.379</v>
          </cell>
          <cell r="I7037">
            <v>11.385</v>
          </cell>
          <cell r="J7037">
            <v>11.5</v>
          </cell>
          <cell r="K7037">
            <v>7.5845000000000002</v>
          </cell>
          <cell r="L7037">
            <v>7.5</v>
          </cell>
          <cell r="M7037">
            <v>2</v>
          </cell>
          <cell r="N7037">
            <v>2.2000000000000002</v>
          </cell>
          <cell r="O7037">
            <v>22.77</v>
          </cell>
        </row>
        <row r="7038">
          <cell r="A7038">
            <v>707808</v>
          </cell>
          <cell r="B7038" t="str">
            <v>Box of 10 shouldered screws M 5 D=6h8 L=16</v>
          </cell>
          <cell r="D7038" t="str">
            <v>Repuestos</v>
          </cell>
          <cell r="E7038">
            <v>11.25</v>
          </cell>
          <cell r="F7038">
            <v>7.25</v>
          </cell>
          <cell r="G7038">
            <v>1.38</v>
          </cell>
          <cell r="H7038">
            <v>1.379</v>
          </cell>
          <cell r="I7038">
            <v>15.524999999999999</v>
          </cell>
          <cell r="J7038">
            <v>15.5</v>
          </cell>
          <cell r="K7038">
            <v>9.9977499999999999</v>
          </cell>
          <cell r="L7038">
            <v>10</v>
          </cell>
          <cell r="M7038">
            <v>2</v>
          </cell>
          <cell r="N7038">
            <v>2.2000000000000002</v>
          </cell>
          <cell r="O7038">
            <v>31.049999999999997</v>
          </cell>
        </row>
        <row r="7039">
          <cell r="A7039">
            <v>707810</v>
          </cell>
          <cell r="B7039" t="str">
            <v>Box of 20 Self-locking nut H FR M 20 NF 25-412</v>
          </cell>
          <cell r="D7039" t="str">
            <v>Repuestos</v>
          </cell>
          <cell r="E7039">
            <v>16.75</v>
          </cell>
          <cell r="F7039">
            <v>10.75</v>
          </cell>
          <cell r="G7039">
            <v>1.38</v>
          </cell>
          <cell r="H7039">
            <v>1.379</v>
          </cell>
          <cell r="I7039">
            <v>23.114999999999998</v>
          </cell>
          <cell r="J7039">
            <v>23</v>
          </cell>
          <cell r="K7039">
            <v>14.824249999999999</v>
          </cell>
          <cell r="L7039">
            <v>14.75</v>
          </cell>
          <cell r="M7039">
            <v>2</v>
          </cell>
          <cell r="N7039">
            <v>2.2000000000000002</v>
          </cell>
          <cell r="O7039">
            <v>46.23</v>
          </cell>
        </row>
        <row r="7040">
          <cell r="A7040">
            <v>707819</v>
          </cell>
          <cell r="B7040" t="str">
            <v>PC CUTTER FX-FP-MH-MX-iH5-iH8-Q25-iQ50-iQ80-iX</v>
          </cell>
          <cell r="D7040" t="str">
            <v>Repuestos</v>
          </cell>
          <cell r="E7040">
            <v>1432.75</v>
          </cell>
          <cell r="F7040">
            <v>1117.75</v>
          </cell>
          <cell r="G7040">
            <v>1.38</v>
          </cell>
          <cell r="H7040">
            <v>1.379</v>
          </cell>
          <cell r="I7040">
            <v>1977.1949999999999</v>
          </cell>
          <cell r="J7040">
            <v>1977.25</v>
          </cell>
          <cell r="K7040">
            <v>1541.37725</v>
          </cell>
          <cell r="L7040">
            <v>1541.5</v>
          </cell>
          <cell r="M7040">
            <v>2</v>
          </cell>
          <cell r="N7040">
            <v>2.2000000000000002</v>
          </cell>
          <cell r="O7040">
            <v>3954.39</v>
          </cell>
        </row>
        <row r="7041">
          <cell r="A7041">
            <v>707820</v>
          </cell>
          <cell r="B7041" t="str">
            <v>PC CUTTER MOSAIC V4 iX-FX Maintenance W10-64B-</v>
          </cell>
          <cell r="D7041" t="str">
            <v>Repuestos</v>
          </cell>
          <cell r="E7041">
            <v>1969</v>
          </cell>
          <cell r="F7041">
            <v>1536</v>
          </cell>
          <cell r="G7041">
            <v>1.38</v>
          </cell>
          <cell r="H7041">
            <v>1.379</v>
          </cell>
          <cell r="I7041">
            <v>2717.22</v>
          </cell>
          <cell r="J7041">
            <v>2717.25</v>
          </cell>
          <cell r="K7041">
            <v>2118.1440000000002</v>
          </cell>
          <cell r="L7041">
            <v>2118.25</v>
          </cell>
          <cell r="M7041">
            <v>2</v>
          </cell>
          <cell r="N7041">
            <v>2.2000000000000002</v>
          </cell>
          <cell r="O7041">
            <v>5434.44</v>
          </cell>
        </row>
        <row r="7042">
          <cell r="A7042">
            <v>707821</v>
          </cell>
          <cell r="B7042" t="str">
            <v>PC CUTTER MOSAIC MATCHLINE iXE Maintenance W10</v>
          </cell>
          <cell r="D7042" t="str">
            <v>Repuestos</v>
          </cell>
          <cell r="E7042">
            <v>1912.25</v>
          </cell>
          <cell r="F7042">
            <v>1491.75</v>
          </cell>
          <cell r="G7042">
            <v>1.38</v>
          </cell>
          <cell r="H7042">
            <v>1.379</v>
          </cell>
          <cell r="I7042">
            <v>2638.9049999999997</v>
          </cell>
          <cell r="J7042">
            <v>2639</v>
          </cell>
          <cell r="K7042">
            <v>2057.1232500000001</v>
          </cell>
          <cell r="L7042">
            <v>2057</v>
          </cell>
          <cell r="M7042">
            <v>2</v>
          </cell>
          <cell r="N7042">
            <v>2.2000000000000002</v>
          </cell>
          <cell r="O7042">
            <v>5277.8099999999995</v>
          </cell>
        </row>
        <row r="7043">
          <cell r="A7043">
            <v>707822</v>
          </cell>
          <cell r="B7043" t="str">
            <v>PC CUTTER MOSAIC MATCHLINE iXE Maintenance W10</v>
          </cell>
          <cell r="D7043" t="str">
            <v>Repuestos</v>
          </cell>
          <cell r="E7043">
            <v>1937.75</v>
          </cell>
          <cell r="F7043">
            <v>1511.5</v>
          </cell>
          <cell r="G7043">
            <v>1.38</v>
          </cell>
          <cell r="H7043">
            <v>1.379</v>
          </cell>
          <cell r="I7043">
            <v>2674.0949999999998</v>
          </cell>
          <cell r="J7043">
            <v>2674</v>
          </cell>
          <cell r="K7043">
            <v>2084.3584999999998</v>
          </cell>
          <cell r="L7043">
            <v>2084.25</v>
          </cell>
          <cell r="M7043">
            <v>2</v>
          </cell>
          <cell r="N7043">
            <v>2.2000000000000002</v>
          </cell>
          <cell r="O7043">
            <v>5348.19</v>
          </cell>
        </row>
        <row r="7044">
          <cell r="A7044">
            <v>707842</v>
          </cell>
          <cell r="B7044" t="str">
            <v>8 skates Y axis Focus Quantum FT/OPW</v>
          </cell>
          <cell r="D7044" t="str">
            <v>Repuestos</v>
          </cell>
          <cell r="E7044">
            <v>1334</v>
          </cell>
          <cell r="F7044">
            <v>1088.75</v>
          </cell>
          <cell r="G7044">
            <v>1.38</v>
          </cell>
          <cell r="H7044">
            <v>1.379</v>
          </cell>
          <cell r="I7044">
            <v>1840.9199999999998</v>
          </cell>
          <cell r="J7044">
            <v>1841</v>
          </cell>
          <cell r="K7044">
            <v>1501.38625</v>
          </cell>
          <cell r="L7044">
            <v>1501.5</v>
          </cell>
          <cell r="M7044">
            <v>2</v>
          </cell>
          <cell r="N7044">
            <v>2.2000000000000002</v>
          </cell>
          <cell r="O7044">
            <v>3681.8399999999997</v>
          </cell>
        </row>
        <row r="7045">
          <cell r="A7045">
            <v>707843</v>
          </cell>
          <cell r="B7045" t="str">
            <v>8 skates X axis Focus Quantum FT/OPW</v>
          </cell>
          <cell r="D7045" t="str">
            <v>Repuestos</v>
          </cell>
          <cell r="E7045">
            <v>515.25</v>
          </cell>
          <cell r="F7045">
            <v>419.5</v>
          </cell>
          <cell r="G7045">
            <v>1.38</v>
          </cell>
          <cell r="H7045">
            <v>1.379</v>
          </cell>
          <cell r="I7045">
            <v>711.04499999999996</v>
          </cell>
          <cell r="J7045">
            <v>711</v>
          </cell>
          <cell r="K7045">
            <v>578.4905</v>
          </cell>
          <cell r="L7045">
            <v>578.5</v>
          </cell>
          <cell r="M7045">
            <v>2</v>
          </cell>
          <cell r="N7045">
            <v>2.2000000000000002</v>
          </cell>
          <cell r="O7045">
            <v>1422.09</v>
          </cell>
        </row>
        <row r="7046">
          <cell r="A7046">
            <v>707844</v>
          </cell>
          <cell r="B7046" t="str">
            <v>PC CUTTER Topspin-Prospin-Vector Maintenance W</v>
          </cell>
          <cell r="D7046" t="str">
            <v>Repuestos</v>
          </cell>
          <cell r="E7046">
            <v>1215</v>
          </cell>
          <cell r="F7046">
            <v>947.75</v>
          </cell>
          <cell r="G7046">
            <v>1.38</v>
          </cell>
          <cell r="H7046">
            <v>1.379</v>
          </cell>
          <cell r="I7046">
            <v>1676.6999999999998</v>
          </cell>
          <cell r="J7046">
            <v>1676.75</v>
          </cell>
          <cell r="K7046">
            <v>1306.9472499999999</v>
          </cell>
          <cell r="L7046">
            <v>1307</v>
          </cell>
          <cell r="M7046">
            <v>2</v>
          </cell>
          <cell r="N7046">
            <v>2.2000000000000002</v>
          </cell>
          <cell r="O7046">
            <v>3353.3999999999996</v>
          </cell>
        </row>
        <row r="7047">
          <cell r="A7047">
            <v>707845</v>
          </cell>
          <cell r="B7047" t="str">
            <v>PC CUTTER MOSAIC Topspin-Prospin-Vector Mainte</v>
          </cell>
          <cell r="D7047" t="str">
            <v>Repuestos</v>
          </cell>
          <cell r="E7047">
            <v>2311.75</v>
          </cell>
          <cell r="F7047">
            <v>1803.25</v>
          </cell>
          <cell r="G7047">
            <v>1.38</v>
          </cell>
          <cell r="H7047">
            <v>1.379</v>
          </cell>
          <cell r="I7047">
            <v>3190.2149999999997</v>
          </cell>
          <cell r="J7047">
            <v>3190.25</v>
          </cell>
          <cell r="K7047">
            <v>2486.6817500000002</v>
          </cell>
          <cell r="L7047">
            <v>2486.75</v>
          </cell>
          <cell r="M7047">
            <v>2</v>
          </cell>
          <cell r="N7047">
            <v>2.2000000000000002</v>
          </cell>
          <cell r="O7047">
            <v>6380.4299999999994</v>
          </cell>
        </row>
        <row r="7048">
          <cell r="A7048">
            <v>707855</v>
          </cell>
          <cell r="B7048" t="str">
            <v>Kit update option D2QCD DWV range Vector iQ50</v>
          </cell>
          <cell r="D7048" t="str">
            <v>Repuestos</v>
          </cell>
          <cell r="E7048">
            <v>10921.25</v>
          </cell>
          <cell r="F7048">
            <v>8518.75</v>
          </cell>
          <cell r="G7048">
            <v>1.38</v>
          </cell>
          <cell r="H7048">
            <v>1.379</v>
          </cell>
          <cell r="I7048">
            <v>15071.324999999999</v>
          </cell>
          <cell r="J7048">
            <v>15071.25</v>
          </cell>
          <cell r="K7048">
            <v>11747.356250000001</v>
          </cell>
          <cell r="L7048">
            <v>11747.25</v>
          </cell>
          <cell r="M7048">
            <v>2</v>
          </cell>
          <cell r="N7048">
            <v>2.2000000000000002</v>
          </cell>
          <cell r="O7048">
            <v>30142.649999999998</v>
          </cell>
        </row>
        <row r="7049">
          <cell r="A7049">
            <v>707856</v>
          </cell>
          <cell r="B7049" t="str">
            <v>Kit update option D2QCD DWV range Vector iQ80</v>
          </cell>
          <cell r="D7049" t="str">
            <v>Repuestos</v>
          </cell>
          <cell r="E7049">
            <v>12152.5</v>
          </cell>
          <cell r="F7049">
            <v>9479</v>
          </cell>
          <cell r="G7049">
            <v>1.38</v>
          </cell>
          <cell r="H7049">
            <v>1.379</v>
          </cell>
          <cell r="I7049">
            <v>16770.449999999997</v>
          </cell>
          <cell r="J7049">
            <v>16770.5</v>
          </cell>
          <cell r="K7049">
            <v>13071.540999999999</v>
          </cell>
          <cell r="L7049">
            <v>13071.5</v>
          </cell>
          <cell r="M7049">
            <v>2</v>
          </cell>
          <cell r="N7049">
            <v>2.2000000000000002</v>
          </cell>
          <cell r="O7049">
            <v>33540.899999999994</v>
          </cell>
        </row>
        <row r="7050">
          <cell r="A7050">
            <v>707859</v>
          </cell>
          <cell r="B7050" t="str">
            <v>Extended offloading conveyor. Option for Vecto</v>
          </cell>
          <cell r="D7050" t="str">
            <v>Repuestos</v>
          </cell>
          <cell r="E7050">
            <v>9457.5</v>
          </cell>
          <cell r="F7050">
            <v>7377</v>
          </cell>
          <cell r="G7050">
            <v>1.38</v>
          </cell>
          <cell r="H7050">
            <v>1.379</v>
          </cell>
          <cell r="I7050">
            <v>13051.349999999999</v>
          </cell>
          <cell r="J7050">
            <v>13051.25</v>
          </cell>
          <cell r="K7050">
            <v>10172.883</v>
          </cell>
          <cell r="L7050">
            <v>10173</v>
          </cell>
          <cell r="M7050">
            <v>2</v>
          </cell>
          <cell r="N7050">
            <v>2.2000000000000002</v>
          </cell>
          <cell r="O7050">
            <v>26102.699999999997</v>
          </cell>
        </row>
        <row r="7051">
          <cell r="A7051">
            <v>707860</v>
          </cell>
          <cell r="B7051" t="str">
            <v>UD Guiding system. For Vector FX and iX</v>
          </cell>
          <cell r="D7051" t="str">
            <v>Repuestos</v>
          </cell>
          <cell r="E7051">
            <v>1453.5</v>
          </cell>
          <cell r="F7051">
            <v>1133.75</v>
          </cell>
          <cell r="G7051">
            <v>1.38</v>
          </cell>
          <cell r="H7051">
            <v>1.379</v>
          </cell>
          <cell r="I7051">
            <v>2005.83</v>
          </cell>
          <cell r="J7051">
            <v>2005.75</v>
          </cell>
          <cell r="K7051">
            <v>1563.4412500000001</v>
          </cell>
          <cell r="L7051">
            <v>1563.5</v>
          </cell>
          <cell r="M7051">
            <v>2</v>
          </cell>
          <cell r="N7051">
            <v>2.2000000000000002</v>
          </cell>
          <cell r="O7051">
            <v>4011.66</v>
          </cell>
        </row>
        <row r="7052">
          <cell r="A7052">
            <v>707861</v>
          </cell>
          <cell r="B7052" t="str">
            <v>Blade rotating assembly of VIRGA R50</v>
          </cell>
          <cell r="D7052" t="str">
            <v>Repuestos</v>
          </cell>
          <cell r="E7052">
            <v>765.5</v>
          </cell>
          <cell r="F7052">
            <v>597.25</v>
          </cell>
          <cell r="G7052">
            <v>1.38</v>
          </cell>
          <cell r="H7052">
            <v>1.379</v>
          </cell>
          <cell r="I7052">
            <v>1056.3899999999999</v>
          </cell>
          <cell r="J7052">
            <v>1056.5</v>
          </cell>
          <cell r="K7052">
            <v>823.60775000000001</v>
          </cell>
          <cell r="L7052">
            <v>823.5</v>
          </cell>
          <cell r="M7052">
            <v>2</v>
          </cell>
          <cell r="N7052">
            <v>2.2000000000000002</v>
          </cell>
          <cell r="O7052">
            <v>2112.7799999999997</v>
          </cell>
        </row>
        <row r="7053">
          <cell r="A7053">
            <v>707862</v>
          </cell>
          <cell r="B7053" t="str">
            <v>VIRGA DRT Tool mobile support assembly R50</v>
          </cell>
          <cell r="D7053" t="str">
            <v>Repuestos</v>
          </cell>
          <cell r="E7053">
            <v>1196</v>
          </cell>
          <cell r="F7053">
            <v>933</v>
          </cell>
          <cell r="G7053">
            <v>1.38</v>
          </cell>
          <cell r="H7053">
            <v>1.379</v>
          </cell>
          <cell r="I7053">
            <v>1650.4799999999998</v>
          </cell>
          <cell r="J7053">
            <v>1650.5</v>
          </cell>
          <cell r="K7053">
            <v>1286.607</v>
          </cell>
          <cell r="L7053">
            <v>1286.5</v>
          </cell>
          <cell r="M7053">
            <v>2</v>
          </cell>
          <cell r="N7053">
            <v>2.2000000000000002</v>
          </cell>
          <cell r="O7053">
            <v>3300.9599999999996</v>
          </cell>
        </row>
        <row r="7054">
          <cell r="A7054">
            <v>707867</v>
          </cell>
          <cell r="B7054" t="str">
            <v>PC Cutter Versalis EVO Maintenance W10-64B-XE3</v>
          </cell>
          <cell r="D7054" t="str">
            <v>Repuestos</v>
          </cell>
          <cell r="E7054">
            <v>1487.5</v>
          </cell>
          <cell r="F7054">
            <v>1160.25</v>
          </cell>
          <cell r="G7054">
            <v>1.38</v>
          </cell>
          <cell r="H7054">
            <v>1.379</v>
          </cell>
          <cell r="I7054">
            <v>2052.75</v>
          </cell>
          <cell r="J7054">
            <v>2052.75</v>
          </cell>
          <cell r="K7054">
            <v>1599.9847500000001</v>
          </cell>
          <cell r="L7054">
            <v>1600</v>
          </cell>
          <cell r="M7054">
            <v>2</v>
          </cell>
          <cell r="N7054">
            <v>2.2000000000000002</v>
          </cell>
          <cell r="O7054">
            <v>4105.5</v>
          </cell>
        </row>
        <row r="7055">
          <cell r="A7055">
            <v>707868</v>
          </cell>
          <cell r="B7055" t="str">
            <v>PC Cutter Offload Versalis EVO Maintenance W10</v>
          </cell>
          <cell r="D7055" t="str">
            <v>Repuestos</v>
          </cell>
          <cell r="E7055">
            <v>1845</v>
          </cell>
          <cell r="F7055">
            <v>1439.25</v>
          </cell>
          <cell r="G7055">
            <v>1.38</v>
          </cell>
          <cell r="H7055">
            <v>1.379</v>
          </cell>
          <cell r="I7055">
            <v>2546.1</v>
          </cell>
          <cell r="J7055">
            <v>2546</v>
          </cell>
          <cell r="K7055">
            <v>1984.7257500000001</v>
          </cell>
          <cell r="L7055">
            <v>1984.75</v>
          </cell>
          <cell r="M7055">
            <v>2</v>
          </cell>
          <cell r="N7055">
            <v>2.2000000000000002</v>
          </cell>
          <cell r="O7055">
            <v>5092.2</v>
          </cell>
        </row>
        <row r="7056">
          <cell r="A7056">
            <v>707869</v>
          </cell>
          <cell r="B7056" t="str">
            <v>PC DIGIT/SCAN/NESTING Versalis FU-FA-AU Mainte</v>
          </cell>
          <cell r="D7056" t="str">
            <v>Repuestos</v>
          </cell>
          <cell r="E7056">
            <v>2040</v>
          </cell>
          <cell r="F7056">
            <v>1591.25</v>
          </cell>
          <cell r="G7056">
            <v>1.38</v>
          </cell>
          <cell r="H7056">
            <v>1.379</v>
          </cell>
          <cell r="I7056">
            <v>2815.2</v>
          </cell>
          <cell r="J7056">
            <v>2815.25</v>
          </cell>
          <cell r="K7056">
            <v>2194.3337499999998</v>
          </cell>
          <cell r="L7056">
            <v>2194.25</v>
          </cell>
          <cell r="M7056">
            <v>2</v>
          </cell>
          <cell r="N7056">
            <v>2.2000000000000002</v>
          </cell>
          <cell r="O7056">
            <v>5630.4</v>
          </cell>
        </row>
        <row r="7057">
          <cell r="A7057">
            <v>707878</v>
          </cell>
          <cell r="B7057" t="str">
            <v>PC CUTTER Versalis FU-FA-AU Maintenance W10-64</v>
          </cell>
          <cell r="D7057" t="str">
            <v>Repuestos</v>
          </cell>
          <cell r="E7057">
            <v>1667.5</v>
          </cell>
          <cell r="F7057">
            <v>1300.75</v>
          </cell>
          <cell r="G7057">
            <v>1.38</v>
          </cell>
          <cell r="H7057">
            <v>1.379</v>
          </cell>
          <cell r="I7057">
            <v>2301.1499999999996</v>
          </cell>
          <cell r="J7057">
            <v>2301.25</v>
          </cell>
          <cell r="K7057">
            <v>1793.73425</v>
          </cell>
          <cell r="L7057">
            <v>1793.75</v>
          </cell>
          <cell r="M7057">
            <v>2</v>
          </cell>
          <cell r="N7057">
            <v>2.2000000000000002</v>
          </cell>
          <cell r="O7057">
            <v>4602.2999999999993</v>
          </cell>
        </row>
        <row r="7058">
          <cell r="A7058">
            <v>707879</v>
          </cell>
          <cell r="B7058" t="str">
            <v>PC PLF Maintenance W10-64B-XE3</v>
          </cell>
          <cell r="D7058" t="str">
            <v>Repuestos</v>
          </cell>
          <cell r="E7058">
            <v>2214.75</v>
          </cell>
          <cell r="F7058">
            <v>1727.75</v>
          </cell>
          <cell r="G7058">
            <v>1.38</v>
          </cell>
          <cell r="H7058">
            <v>1.379</v>
          </cell>
          <cell r="I7058">
            <v>3056.3549999999996</v>
          </cell>
          <cell r="J7058">
            <v>3056.25</v>
          </cell>
          <cell r="K7058">
            <v>2382.5672500000001</v>
          </cell>
          <cell r="L7058">
            <v>2382.5</v>
          </cell>
          <cell r="M7058">
            <v>2</v>
          </cell>
          <cell r="N7058">
            <v>2.2000000000000002</v>
          </cell>
          <cell r="O7058">
            <v>6112.7099999999991</v>
          </cell>
        </row>
        <row r="7059">
          <cell r="A7059">
            <v>707880</v>
          </cell>
          <cell r="B7059" t="str">
            <v>PC Repositionnement Lasert Versalis FU Mainten</v>
          </cell>
          <cell r="D7059" t="str">
            <v>Repuestos</v>
          </cell>
          <cell r="E7059">
            <v>1476.5</v>
          </cell>
          <cell r="F7059">
            <v>1151.75</v>
          </cell>
          <cell r="G7059">
            <v>1.38</v>
          </cell>
          <cell r="H7059">
            <v>1.379</v>
          </cell>
          <cell r="I7059">
            <v>2037.57</v>
          </cell>
          <cell r="J7059">
            <v>2037.5</v>
          </cell>
          <cell r="K7059">
            <v>1588.26325</v>
          </cell>
          <cell r="L7059">
            <v>1588.25</v>
          </cell>
          <cell r="M7059">
            <v>2</v>
          </cell>
          <cell r="N7059">
            <v>2.2000000000000002</v>
          </cell>
          <cell r="O7059">
            <v>4075.14</v>
          </cell>
        </row>
        <row r="7060">
          <cell r="A7060">
            <v>707882</v>
          </cell>
          <cell r="B7060" t="str">
            <v>Box of 20 screws C HC M 8-30 Cl.12.9 ISO 4762</v>
          </cell>
          <cell r="D7060" t="str">
            <v>Repuestos</v>
          </cell>
          <cell r="E7060">
            <v>7</v>
          </cell>
          <cell r="F7060">
            <v>4.5</v>
          </cell>
          <cell r="G7060">
            <v>1.38</v>
          </cell>
          <cell r="H7060">
            <v>1.379</v>
          </cell>
          <cell r="I7060">
            <v>9.66</v>
          </cell>
          <cell r="J7060">
            <v>9.75</v>
          </cell>
          <cell r="K7060">
            <v>6.2054999999999998</v>
          </cell>
          <cell r="L7060">
            <v>6.25</v>
          </cell>
          <cell r="M7060">
            <v>2</v>
          </cell>
          <cell r="N7060">
            <v>2.2000000000000002</v>
          </cell>
          <cell r="O7060">
            <v>19.32</v>
          </cell>
        </row>
        <row r="7061">
          <cell r="A7061">
            <v>707883</v>
          </cell>
          <cell r="B7061" t="str">
            <v>10 blades 9cm 2x7 Vector iP9 Automotive</v>
          </cell>
          <cell r="D7061" t="str">
            <v>Repuestos</v>
          </cell>
          <cell r="E7061">
            <v>225.5</v>
          </cell>
          <cell r="F7061">
            <v>144</v>
          </cell>
          <cell r="G7061">
            <v>1.38</v>
          </cell>
          <cell r="H7061">
            <v>1.379</v>
          </cell>
          <cell r="I7061">
            <v>311.19</v>
          </cell>
          <cell r="J7061">
            <v>311.25</v>
          </cell>
          <cell r="K7061">
            <v>198.57599999999999</v>
          </cell>
          <cell r="L7061">
            <v>198.5</v>
          </cell>
          <cell r="M7061">
            <v>2</v>
          </cell>
          <cell r="N7061">
            <v>2.2000000000000002</v>
          </cell>
          <cell r="O7061">
            <v>622.38</v>
          </cell>
        </row>
        <row r="7062">
          <cell r="A7062">
            <v>707885</v>
          </cell>
          <cell r="B7062" t="str">
            <v>Assembly equipped  blade guide 2x7 mm Vector i</v>
          </cell>
          <cell r="D7062" t="str">
            <v>Repuestos</v>
          </cell>
          <cell r="E7062">
            <v>3182</v>
          </cell>
          <cell r="F7062">
            <v>2482</v>
          </cell>
          <cell r="G7062">
            <v>1.38</v>
          </cell>
          <cell r="H7062">
            <v>1.379</v>
          </cell>
          <cell r="I7062">
            <v>4391.16</v>
          </cell>
          <cell r="J7062">
            <v>4391.25</v>
          </cell>
          <cell r="K7062">
            <v>3422.6779999999999</v>
          </cell>
          <cell r="L7062">
            <v>3422.75</v>
          </cell>
          <cell r="M7062">
            <v>2</v>
          </cell>
          <cell r="N7062">
            <v>2.2000000000000002</v>
          </cell>
          <cell r="O7062">
            <v>8782.32</v>
          </cell>
        </row>
        <row r="7063">
          <cell r="A7063">
            <v>707886</v>
          </cell>
          <cell r="B7063" t="str">
            <v>Assembly equipped  blade guide  1,5 x 6,5 mm V</v>
          </cell>
          <cell r="D7063" t="str">
            <v>Repuestos</v>
          </cell>
          <cell r="E7063">
            <v>3132</v>
          </cell>
          <cell r="F7063">
            <v>2443</v>
          </cell>
          <cell r="G7063">
            <v>1.38</v>
          </cell>
          <cell r="H7063">
            <v>1.379</v>
          </cell>
          <cell r="I7063">
            <v>4322.16</v>
          </cell>
          <cell r="J7063">
            <v>4322.25</v>
          </cell>
          <cell r="K7063">
            <v>3368.8969999999999</v>
          </cell>
          <cell r="L7063">
            <v>3369</v>
          </cell>
          <cell r="M7063">
            <v>2</v>
          </cell>
          <cell r="N7063">
            <v>2.2000000000000002</v>
          </cell>
          <cell r="O7063">
            <v>8644.32</v>
          </cell>
        </row>
        <row r="7064">
          <cell r="A7064">
            <v>707887</v>
          </cell>
          <cell r="B7064" t="str">
            <v>Y gear Vector iP6 iP9</v>
          </cell>
          <cell r="D7064" t="str">
            <v>Repuestos</v>
          </cell>
          <cell r="E7064">
            <v>956.5</v>
          </cell>
          <cell r="F7064">
            <v>746.25</v>
          </cell>
          <cell r="G7064">
            <v>1.38</v>
          </cell>
          <cell r="H7064">
            <v>1.379</v>
          </cell>
          <cell r="I7064">
            <v>1319.9699999999998</v>
          </cell>
          <cell r="J7064">
            <v>1320</v>
          </cell>
          <cell r="K7064">
            <v>1029.0787499999999</v>
          </cell>
          <cell r="L7064">
            <v>1029</v>
          </cell>
          <cell r="M7064">
            <v>2</v>
          </cell>
          <cell r="N7064">
            <v>2.2000000000000002</v>
          </cell>
          <cell r="O7064">
            <v>2639.9399999999996</v>
          </cell>
        </row>
        <row r="7065">
          <cell r="A7065">
            <v>707888</v>
          </cell>
          <cell r="B7065" t="str">
            <v>Geared motor with Y Vector iP6 iP9</v>
          </cell>
          <cell r="D7065" t="str">
            <v>Repuestos</v>
          </cell>
          <cell r="E7065">
            <v>1375.25</v>
          </cell>
          <cell r="F7065">
            <v>1072.75</v>
          </cell>
          <cell r="G7065">
            <v>1.38</v>
          </cell>
          <cell r="H7065">
            <v>1.379</v>
          </cell>
          <cell r="I7065">
            <v>1897.8449999999998</v>
          </cell>
          <cell r="J7065">
            <v>1897.75</v>
          </cell>
          <cell r="K7065">
            <v>1479.3222499999999</v>
          </cell>
          <cell r="L7065">
            <v>1479.25</v>
          </cell>
          <cell r="M7065">
            <v>2</v>
          </cell>
          <cell r="N7065">
            <v>2.2000000000000002</v>
          </cell>
          <cell r="O7065">
            <v>3795.6899999999996</v>
          </cell>
        </row>
        <row r="7066">
          <cell r="A7066">
            <v>707889</v>
          </cell>
          <cell r="B7066" t="str">
            <v>Propack 50 blades 9cm 2x7 Vector iP9 Automotiv</v>
          </cell>
          <cell r="D7066" t="str">
            <v>Consumibles</v>
          </cell>
          <cell r="E7066">
            <v>1036.5</v>
          </cell>
          <cell r="F7066">
            <v>661</v>
          </cell>
          <cell r="G7066">
            <v>1.38</v>
          </cell>
          <cell r="H7066">
            <v>1.379</v>
          </cell>
          <cell r="I7066">
            <v>1430.37</v>
          </cell>
          <cell r="J7066">
            <v>1430.25</v>
          </cell>
          <cell r="K7066">
            <v>911.51900000000001</v>
          </cell>
          <cell r="L7066">
            <v>911.5</v>
          </cell>
          <cell r="M7066">
            <v>2</v>
          </cell>
          <cell r="N7066">
            <v>2.2000000000000002</v>
          </cell>
          <cell r="O7066">
            <v>2860.74</v>
          </cell>
        </row>
        <row r="7067">
          <cell r="A7067">
            <v>707891</v>
          </cell>
          <cell r="B7067" t="str">
            <v>PC FOCUS Quantum OPW-XHP Maintenance W10-64B-X</v>
          </cell>
          <cell r="D7067" t="str">
            <v>Repuestos</v>
          </cell>
          <cell r="E7067">
            <v>2563.75</v>
          </cell>
          <cell r="F7067">
            <v>1999.75</v>
          </cell>
          <cell r="G7067">
            <v>1.38</v>
          </cell>
          <cell r="H7067">
            <v>1.379</v>
          </cell>
          <cell r="I7067">
            <v>3537.9749999999999</v>
          </cell>
          <cell r="J7067">
            <v>3538</v>
          </cell>
          <cell r="K7067">
            <v>2757.6552499999998</v>
          </cell>
          <cell r="L7067">
            <v>2757.75</v>
          </cell>
          <cell r="M7067">
            <v>2</v>
          </cell>
          <cell r="N7067">
            <v>2.2000000000000002</v>
          </cell>
          <cell r="O7067">
            <v>7075.95</v>
          </cell>
        </row>
        <row r="7068">
          <cell r="A7068">
            <v>707893</v>
          </cell>
          <cell r="B7068" t="str">
            <v>Box of 50 vis  H M 8-20 CL.8.8 ISO4017</v>
          </cell>
          <cell r="D7068" t="str">
            <v>Repuestos</v>
          </cell>
          <cell r="E7068">
            <v>4.75</v>
          </cell>
          <cell r="F7068">
            <v>3.25</v>
          </cell>
          <cell r="G7068">
            <v>1.38</v>
          </cell>
          <cell r="H7068">
            <v>1.379</v>
          </cell>
          <cell r="I7068">
            <v>6.5549999999999997</v>
          </cell>
          <cell r="J7068">
            <v>6.5</v>
          </cell>
          <cell r="K7068">
            <v>4.4817499999999999</v>
          </cell>
          <cell r="L7068">
            <v>4.5</v>
          </cell>
          <cell r="M7068">
            <v>2</v>
          </cell>
          <cell r="N7068">
            <v>2.2000000000000002</v>
          </cell>
          <cell r="O7068">
            <v>13.11</v>
          </cell>
        </row>
        <row r="7069">
          <cell r="A7069">
            <v>707900</v>
          </cell>
          <cell r="B7069" t="str">
            <v>Blade rotation Closed bushing plate iP9 Sub-as</v>
          </cell>
          <cell r="D7069" t="str">
            <v>Repuestos</v>
          </cell>
          <cell r="E7069">
            <v>2187.75</v>
          </cell>
          <cell r="F7069">
            <v>1706.5</v>
          </cell>
          <cell r="G7069">
            <v>1.38</v>
          </cell>
          <cell r="H7069">
            <v>1.379</v>
          </cell>
          <cell r="I7069">
            <v>3019.0949999999998</v>
          </cell>
          <cell r="J7069">
            <v>3019</v>
          </cell>
          <cell r="K7069">
            <v>2353.2635</v>
          </cell>
          <cell r="L7069">
            <v>2353.25</v>
          </cell>
          <cell r="M7069">
            <v>2</v>
          </cell>
          <cell r="N7069">
            <v>2.2000000000000002</v>
          </cell>
          <cell r="O7069">
            <v>6038.19</v>
          </cell>
        </row>
        <row r="7070">
          <cell r="A7070">
            <v>707902</v>
          </cell>
          <cell r="B7070" t="str">
            <v>Blade rotation Closed bushing plate iP6 Sub-as</v>
          </cell>
          <cell r="D7070" t="str">
            <v>Repuestos</v>
          </cell>
          <cell r="E7070">
            <v>1702</v>
          </cell>
          <cell r="F7070">
            <v>1327.75</v>
          </cell>
          <cell r="G7070">
            <v>1.38</v>
          </cell>
          <cell r="H7070">
            <v>1.379</v>
          </cell>
          <cell r="I7070">
            <v>2348.7599999999998</v>
          </cell>
          <cell r="J7070">
            <v>2348.75</v>
          </cell>
          <cell r="K7070">
            <v>1830.9672499999999</v>
          </cell>
          <cell r="L7070">
            <v>1831</v>
          </cell>
          <cell r="M7070">
            <v>2</v>
          </cell>
          <cell r="N7070">
            <v>2.2000000000000002</v>
          </cell>
          <cell r="O7070">
            <v>4697.5199999999995</v>
          </cell>
        </row>
        <row r="7071">
          <cell r="A7071">
            <v>707903</v>
          </cell>
          <cell r="B7071" t="str">
            <v>Vector iX6+ force sensor for blade 1,5 x 6,5 m</v>
          </cell>
          <cell r="D7071" t="str">
            <v>Repuestos</v>
          </cell>
          <cell r="E7071">
            <v>5082.75</v>
          </cell>
          <cell r="F7071">
            <v>3964.75</v>
          </cell>
          <cell r="G7071">
            <v>1.38</v>
          </cell>
          <cell r="H7071">
            <v>1.379</v>
          </cell>
          <cell r="I7071">
            <v>7014.1949999999997</v>
          </cell>
          <cell r="J7071">
            <v>7014.25</v>
          </cell>
          <cell r="K7071">
            <v>5467.3902500000004</v>
          </cell>
          <cell r="L7071">
            <v>5467.5</v>
          </cell>
          <cell r="M7071">
            <v>2</v>
          </cell>
          <cell r="N7071">
            <v>2.2000000000000002</v>
          </cell>
          <cell r="O7071">
            <v>14028.39</v>
          </cell>
        </row>
        <row r="7072">
          <cell r="A7072">
            <v>707904</v>
          </cell>
          <cell r="B7072" t="str">
            <v>Rotating 2 x 7 mm blade assembly Vector iP9</v>
          </cell>
          <cell r="D7072" t="str">
            <v>Repuestos</v>
          </cell>
          <cell r="E7072">
            <v>15101.25</v>
          </cell>
          <cell r="F7072">
            <v>11779</v>
          </cell>
          <cell r="G7072">
            <v>1.38</v>
          </cell>
          <cell r="H7072">
            <v>1.379</v>
          </cell>
          <cell r="I7072">
            <v>20839.724999999999</v>
          </cell>
          <cell r="J7072">
            <v>20839.75</v>
          </cell>
          <cell r="K7072">
            <v>16243.241</v>
          </cell>
          <cell r="L7072">
            <v>16243.25</v>
          </cell>
          <cell r="M7072">
            <v>2</v>
          </cell>
          <cell r="N7072">
            <v>2.2000000000000002</v>
          </cell>
          <cell r="O7072">
            <v>41679.449999999997</v>
          </cell>
        </row>
        <row r="7073">
          <cell r="A7073">
            <v>707905</v>
          </cell>
          <cell r="B7073" t="str">
            <v>Rotating 1,5 x 6,5 mm blade assembly Vector iP</v>
          </cell>
          <cell r="D7073" t="str">
            <v>Repuestos</v>
          </cell>
          <cell r="E7073">
            <v>14797</v>
          </cell>
          <cell r="F7073">
            <v>11541.75</v>
          </cell>
          <cell r="G7073">
            <v>1.38</v>
          </cell>
          <cell r="H7073">
            <v>1.379</v>
          </cell>
          <cell r="I7073">
            <v>20419.859999999997</v>
          </cell>
          <cell r="J7073">
            <v>20419.75</v>
          </cell>
          <cell r="K7073">
            <v>15916.073249999999</v>
          </cell>
          <cell r="L7073">
            <v>15916</v>
          </cell>
          <cell r="M7073">
            <v>2</v>
          </cell>
          <cell r="N7073">
            <v>2.2000000000000002</v>
          </cell>
          <cell r="O7073">
            <v>40839.719999999994</v>
          </cell>
        </row>
        <row r="7074">
          <cell r="A7074">
            <v>707911</v>
          </cell>
          <cell r="B7074" t="str">
            <v>Camera recognition unit for blade Vector iP6</v>
          </cell>
          <cell r="D7074" t="str">
            <v>Repuestos</v>
          </cell>
          <cell r="E7074">
            <v>1718.5</v>
          </cell>
          <cell r="F7074">
            <v>1340.5</v>
          </cell>
          <cell r="G7074">
            <v>1.38</v>
          </cell>
          <cell r="H7074">
            <v>1.379</v>
          </cell>
          <cell r="I7074">
            <v>2371.5299999999997</v>
          </cell>
          <cell r="J7074">
            <v>2371.5</v>
          </cell>
          <cell r="K7074">
            <v>1848.5495000000001</v>
          </cell>
          <cell r="L7074">
            <v>1848.5</v>
          </cell>
          <cell r="M7074">
            <v>2</v>
          </cell>
          <cell r="N7074">
            <v>2.2000000000000002</v>
          </cell>
          <cell r="O7074">
            <v>4743.0599999999995</v>
          </cell>
        </row>
        <row r="7075">
          <cell r="A7075">
            <v>707913</v>
          </cell>
          <cell r="B7075" t="str">
            <v>Camera recognition unit for blade Vector iP9</v>
          </cell>
          <cell r="D7075" t="str">
            <v>Repuestos</v>
          </cell>
          <cell r="E7075">
            <v>1719.75</v>
          </cell>
          <cell r="F7075">
            <v>1341.5</v>
          </cell>
          <cell r="G7075">
            <v>1.38</v>
          </cell>
          <cell r="H7075">
            <v>1.379</v>
          </cell>
          <cell r="I7075">
            <v>2373.2549999999997</v>
          </cell>
          <cell r="J7075">
            <v>2373.25</v>
          </cell>
          <cell r="K7075">
            <v>1849.9285</v>
          </cell>
          <cell r="L7075">
            <v>1850</v>
          </cell>
          <cell r="M7075">
            <v>2</v>
          </cell>
          <cell r="N7075">
            <v>2.2000000000000002</v>
          </cell>
          <cell r="O7075">
            <v>4746.5099999999993</v>
          </cell>
        </row>
        <row r="7076">
          <cell r="A7076">
            <v>707914</v>
          </cell>
          <cell r="B7076" t="str">
            <v>Set of 2 arms sharpener Vector IP6</v>
          </cell>
          <cell r="D7076" t="str">
            <v>Repuestos</v>
          </cell>
          <cell r="E7076">
            <v>1929</v>
          </cell>
          <cell r="F7076">
            <v>1504.75</v>
          </cell>
          <cell r="G7076">
            <v>1.38</v>
          </cell>
          <cell r="H7076">
            <v>1.379</v>
          </cell>
          <cell r="I7076">
            <v>2662.02</v>
          </cell>
          <cell r="J7076">
            <v>2662</v>
          </cell>
          <cell r="K7076">
            <v>2075.0502500000002</v>
          </cell>
          <cell r="L7076">
            <v>2075</v>
          </cell>
          <cell r="M7076">
            <v>2</v>
          </cell>
          <cell r="N7076">
            <v>2.2000000000000002</v>
          </cell>
          <cell r="O7076">
            <v>5324.04</v>
          </cell>
        </row>
        <row r="7077">
          <cell r="A7077">
            <v>707915</v>
          </cell>
          <cell r="B7077" t="str">
            <v>Set of 3 arms sharpener Vector IP9</v>
          </cell>
          <cell r="D7077" t="str">
            <v>Repuestos</v>
          </cell>
          <cell r="E7077">
            <v>2160</v>
          </cell>
          <cell r="F7077">
            <v>1685</v>
          </cell>
          <cell r="G7077">
            <v>1.38</v>
          </cell>
          <cell r="H7077">
            <v>1.379</v>
          </cell>
          <cell r="I7077">
            <v>2980.7999999999997</v>
          </cell>
          <cell r="J7077">
            <v>2980.75</v>
          </cell>
          <cell r="K7077">
            <v>2323.6149999999998</v>
          </cell>
          <cell r="L7077">
            <v>2323.5</v>
          </cell>
          <cell r="M7077">
            <v>2</v>
          </cell>
          <cell r="N7077">
            <v>2.2000000000000002</v>
          </cell>
          <cell r="O7077">
            <v>5961.5999999999995</v>
          </cell>
        </row>
        <row r="7078">
          <cell r="A7078">
            <v>707916</v>
          </cell>
          <cell r="B7078" t="str">
            <v>Set of sharpener Vector IP6</v>
          </cell>
          <cell r="D7078" t="str">
            <v>Repuestos</v>
          </cell>
          <cell r="E7078">
            <v>4589</v>
          </cell>
          <cell r="F7078">
            <v>3579.5</v>
          </cell>
          <cell r="G7078">
            <v>1.38</v>
          </cell>
          <cell r="H7078">
            <v>1.379</v>
          </cell>
          <cell r="I7078">
            <v>6332.82</v>
          </cell>
          <cell r="J7078">
            <v>6332.75</v>
          </cell>
          <cell r="K7078">
            <v>4936.1305000000002</v>
          </cell>
          <cell r="L7078">
            <v>4936.25</v>
          </cell>
          <cell r="M7078">
            <v>2</v>
          </cell>
          <cell r="N7078">
            <v>2.2000000000000002</v>
          </cell>
          <cell r="O7078">
            <v>12665.64</v>
          </cell>
        </row>
        <row r="7079">
          <cell r="A7079">
            <v>707917</v>
          </cell>
          <cell r="B7079" t="str">
            <v>Set of sharpener Vector IP9</v>
          </cell>
          <cell r="D7079" t="str">
            <v>Repuestos</v>
          </cell>
          <cell r="E7079">
            <v>4227.75</v>
          </cell>
          <cell r="F7079">
            <v>3297.75</v>
          </cell>
          <cell r="G7079">
            <v>1.38</v>
          </cell>
          <cell r="H7079">
            <v>1.379</v>
          </cell>
          <cell r="I7079">
            <v>5834.2949999999992</v>
          </cell>
          <cell r="J7079">
            <v>5834.25</v>
          </cell>
          <cell r="K7079">
            <v>4547.5972499999998</v>
          </cell>
          <cell r="L7079">
            <v>4547.5</v>
          </cell>
          <cell r="M7079">
            <v>2</v>
          </cell>
          <cell r="N7079">
            <v>2.2000000000000002</v>
          </cell>
          <cell r="O7079">
            <v>11668.589999999998</v>
          </cell>
        </row>
        <row r="7080">
          <cell r="A7080">
            <v>707918</v>
          </cell>
          <cell r="B7080" t="str">
            <v>Black fixed hood head Vector iQ50 to iP9 witho</v>
          </cell>
          <cell r="D7080" t="str">
            <v>Repuestos</v>
          </cell>
          <cell r="E7080">
            <v>166</v>
          </cell>
          <cell r="F7080">
            <v>129.5</v>
          </cell>
          <cell r="G7080">
            <v>1.38</v>
          </cell>
          <cell r="H7080">
            <v>1.379</v>
          </cell>
          <cell r="I7080">
            <v>229.07999999999998</v>
          </cell>
          <cell r="J7080">
            <v>229</v>
          </cell>
          <cell r="K7080">
            <v>178.5805</v>
          </cell>
          <cell r="L7080">
            <v>178.5</v>
          </cell>
          <cell r="M7080">
            <v>2</v>
          </cell>
          <cell r="N7080">
            <v>2.2000000000000002</v>
          </cell>
          <cell r="O7080">
            <v>458.15999999999997</v>
          </cell>
        </row>
        <row r="7081">
          <cell r="A7081">
            <v>707920</v>
          </cell>
          <cell r="B7081" t="str">
            <v>Chrome and black head cover with lightening Ve</v>
          </cell>
          <cell r="D7081" t="str">
            <v>Repuestos</v>
          </cell>
          <cell r="E7081">
            <v>835.25</v>
          </cell>
          <cell r="F7081">
            <v>651.5</v>
          </cell>
          <cell r="G7081">
            <v>1.38</v>
          </cell>
          <cell r="H7081">
            <v>1.379</v>
          </cell>
          <cell r="I7081">
            <v>1152.645</v>
          </cell>
          <cell r="J7081">
            <v>1152.75</v>
          </cell>
          <cell r="K7081">
            <v>898.41849999999999</v>
          </cell>
          <cell r="L7081">
            <v>898.5</v>
          </cell>
          <cell r="M7081">
            <v>2</v>
          </cell>
          <cell r="N7081">
            <v>2.2000000000000002</v>
          </cell>
          <cell r="O7081">
            <v>2305.29</v>
          </cell>
        </row>
        <row r="7082">
          <cell r="A7082">
            <v>707921</v>
          </cell>
          <cell r="B7082" t="str">
            <v>Chrome and black head cover with lightening Ve</v>
          </cell>
          <cell r="D7082" t="str">
            <v>Repuestos</v>
          </cell>
          <cell r="E7082">
            <v>821.25</v>
          </cell>
          <cell r="F7082">
            <v>640.75</v>
          </cell>
          <cell r="G7082">
            <v>1.38</v>
          </cell>
          <cell r="H7082">
            <v>1.379</v>
          </cell>
          <cell r="I7082">
            <v>1133.3249999999998</v>
          </cell>
          <cell r="J7082">
            <v>1133.25</v>
          </cell>
          <cell r="K7082">
            <v>883.59424999999999</v>
          </cell>
          <cell r="L7082">
            <v>883.5</v>
          </cell>
          <cell r="M7082">
            <v>2</v>
          </cell>
          <cell r="N7082">
            <v>2.2000000000000002</v>
          </cell>
          <cell r="O7082">
            <v>2266.6499999999996</v>
          </cell>
        </row>
        <row r="7083">
          <cell r="A7083">
            <v>707929</v>
          </cell>
          <cell r="B7083" t="str">
            <v>71P equiped slat Advanced Vector MX/MX9/iX6/iX</v>
          </cell>
          <cell r="D7083" t="str">
            <v>Repuestos</v>
          </cell>
          <cell r="E7083">
            <v>188.75</v>
          </cell>
          <cell r="F7083">
            <v>147.25</v>
          </cell>
          <cell r="G7083">
            <v>1.38</v>
          </cell>
          <cell r="H7083">
            <v>1.379</v>
          </cell>
          <cell r="I7083">
            <v>260.47499999999997</v>
          </cell>
          <cell r="J7083">
            <v>260.5</v>
          </cell>
          <cell r="K7083">
            <v>203.05775</v>
          </cell>
          <cell r="L7083">
            <v>203</v>
          </cell>
          <cell r="M7083">
            <v>2</v>
          </cell>
          <cell r="N7083">
            <v>2.2000000000000002</v>
          </cell>
          <cell r="O7083">
            <v>520.94999999999993</v>
          </cell>
        </row>
        <row r="7084">
          <cell r="A7084">
            <v>707930</v>
          </cell>
          <cell r="B7084" t="str">
            <v>86P equiped slat Advanced Vector MX/MX9/iX6/iX</v>
          </cell>
          <cell r="D7084" t="str">
            <v>Repuestos</v>
          </cell>
          <cell r="E7084">
            <v>222.25</v>
          </cell>
          <cell r="F7084">
            <v>173.5</v>
          </cell>
          <cell r="G7084">
            <v>1.38</v>
          </cell>
          <cell r="H7084">
            <v>1.379</v>
          </cell>
          <cell r="I7084">
            <v>306.70499999999998</v>
          </cell>
          <cell r="J7084">
            <v>306.75</v>
          </cell>
          <cell r="K7084">
            <v>239.25649999999999</v>
          </cell>
          <cell r="L7084">
            <v>239.25</v>
          </cell>
          <cell r="M7084">
            <v>2</v>
          </cell>
          <cell r="N7084">
            <v>2.2000000000000002</v>
          </cell>
          <cell r="O7084">
            <v>613.41</v>
          </cell>
        </row>
        <row r="7085">
          <cell r="A7085">
            <v>707932</v>
          </cell>
          <cell r="B7085" t="str">
            <v>MTK 1000H VT-AU-iP9</v>
          </cell>
          <cell r="D7085" t="str">
            <v>Repuestos</v>
          </cell>
          <cell r="E7085">
            <v>1960.25</v>
          </cell>
          <cell r="F7085">
            <v>1529</v>
          </cell>
          <cell r="G7085">
            <v>1.38</v>
          </cell>
          <cell r="H7085">
            <v>1.379</v>
          </cell>
          <cell r="I7085">
            <v>2705.145</v>
          </cell>
          <cell r="J7085">
            <v>2705.25</v>
          </cell>
          <cell r="K7085">
            <v>2108.491</v>
          </cell>
          <cell r="L7085">
            <v>2108.5</v>
          </cell>
          <cell r="M7085">
            <v>2</v>
          </cell>
          <cell r="N7085">
            <v>2.2000000000000002</v>
          </cell>
          <cell r="O7085">
            <v>5410.29</v>
          </cell>
        </row>
        <row r="7086">
          <cell r="A7086">
            <v>707933</v>
          </cell>
          <cell r="B7086" t="str">
            <v>MTK 2000H VT-AU-iP9 without DWV</v>
          </cell>
          <cell r="D7086" t="str">
            <v>Repuestos</v>
          </cell>
          <cell r="E7086">
            <v>3094.25</v>
          </cell>
          <cell r="F7086">
            <v>2413.75</v>
          </cell>
          <cell r="G7086">
            <v>1.38</v>
          </cell>
          <cell r="H7086">
            <v>1.379</v>
          </cell>
          <cell r="I7086">
            <v>4270.0649999999996</v>
          </cell>
          <cell r="J7086">
            <v>4270</v>
          </cell>
          <cell r="K7086">
            <v>3328.5612500000002</v>
          </cell>
          <cell r="L7086">
            <v>3328.5</v>
          </cell>
          <cell r="M7086">
            <v>2</v>
          </cell>
          <cell r="N7086">
            <v>2.2000000000000002</v>
          </cell>
          <cell r="O7086">
            <v>8540.1299999999992</v>
          </cell>
        </row>
        <row r="7087">
          <cell r="A7087">
            <v>707934</v>
          </cell>
          <cell r="B7087" t="str">
            <v>MTK 4000H VT-AU-iP9 without DWV</v>
          </cell>
          <cell r="D7087" t="str">
            <v>Repuestos</v>
          </cell>
          <cell r="E7087">
            <v>5934.75</v>
          </cell>
          <cell r="F7087">
            <v>4629.25</v>
          </cell>
          <cell r="G7087">
            <v>1.38</v>
          </cell>
          <cell r="H7087">
            <v>1.379</v>
          </cell>
          <cell r="I7087">
            <v>8189.954999999999</v>
          </cell>
          <cell r="J7087">
            <v>8190</v>
          </cell>
          <cell r="K7087">
            <v>6383.7357499999998</v>
          </cell>
          <cell r="L7087">
            <v>6383.75</v>
          </cell>
          <cell r="M7087">
            <v>2</v>
          </cell>
          <cell r="N7087">
            <v>2.2000000000000002</v>
          </cell>
          <cell r="O7087">
            <v>16379.909999999998</v>
          </cell>
        </row>
        <row r="7088">
          <cell r="A7088">
            <v>707935</v>
          </cell>
          <cell r="B7088" t="str">
            <v>MTK 2000H VT-AU-iP9 with DWV</v>
          </cell>
          <cell r="D7088" t="str">
            <v>Repuestos</v>
          </cell>
          <cell r="E7088">
            <v>3861.5</v>
          </cell>
          <cell r="F7088">
            <v>3012</v>
          </cell>
          <cell r="G7088">
            <v>1.38</v>
          </cell>
          <cell r="H7088">
            <v>1.379</v>
          </cell>
          <cell r="I7088">
            <v>5328.87</v>
          </cell>
          <cell r="J7088">
            <v>5328.75</v>
          </cell>
          <cell r="K7088">
            <v>4153.5479999999998</v>
          </cell>
          <cell r="L7088">
            <v>4153.5</v>
          </cell>
          <cell r="M7088">
            <v>2</v>
          </cell>
          <cell r="N7088">
            <v>2.2000000000000002</v>
          </cell>
          <cell r="O7088">
            <v>10657.74</v>
          </cell>
        </row>
        <row r="7089">
          <cell r="A7089">
            <v>707936</v>
          </cell>
          <cell r="B7089" t="str">
            <v>MTK 4000H VT-AU-iP9 with DWV</v>
          </cell>
          <cell r="D7089" t="str">
            <v>Repuestos</v>
          </cell>
          <cell r="E7089">
            <v>7182.5</v>
          </cell>
          <cell r="F7089">
            <v>5602.5</v>
          </cell>
          <cell r="G7089">
            <v>1.38</v>
          </cell>
          <cell r="H7089">
            <v>1.379</v>
          </cell>
          <cell r="I7089">
            <v>9911.8499999999985</v>
          </cell>
          <cell r="J7089">
            <v>9911.75</v>
          </cell>
          <cell r="K7089">
            <v>7725.8474999999999</v>
          </cell>
          <cell r="L7089">
            <v>7725.75</v>
          </cell>
          <cell r="M7089">
            <v>2</v>
          </cell>
          <cell r="N7089">
            <v>2.2000000000000002</v>
          </cell>
          <cell r="O7089">
            <v>19823.699999999997</v>
          </cell>
        </row>
        <row r="7090">
          <cell r="A7090">
            <v>707943</v>
          </cell>
          <cell r="B7090" t="str">
            <v>Box of 20 Screw C HC M 2-8 Cl.12.9 ISO 4762 Bg</v>
          </cell>
          <cell r="D7090" t="str">
            <v>Repuestos</v>
          </cell>
          <cell r="E7090">
            <v>6.75</v>
          </cell>
          <cell r="F7090">
            <v>4.5</v>
          </cell>
          <cell r="G7090">
            <v>1.38</v>
          </cell>
          <cell r="H7090">
            <v>1.379</v>
          </cell>
          <cell r="I7090">
            <v>9.3149999999999995</v>
          </cell>
          <cell r="J7090">
            <v>9.25</v>
          </cell>
          <cell r="K7090">
            <v>6.2054999999999998</v>
          </cell>
          <cell r="L7090">
            <v>6.25</v>
          </cell>
          <cell r="M7090">
            <v>2</v>
          </cell>
          <cell r="N7090">
            <v>2.2000000000000002</v>
          </cell>
          <cell r="O7090">
            <v>18.63</v>
          </cell>
        </row>
        <row r="7091">
          <cell r="A7091">
            <v>707947</v>
          </cell>
          <cell r="B7091" t="str">
            <v>PC Cutter Virga Maintenance W10-64B-XE3</v>
          </cell>
          <cell r="D7091" t="str">
            <v>Repuestos</v>
          </cell>
          <cell r="E7091">
            <v>1672</v>
          </cell>
          <cell r="F7091">
            <v>1304.25</v>
          </cell>
          <cell r="G7091">
            <v>1.38</v>
          </cell>
          <cell r="H7091">
            <v>1.379</v>
          </cell>
          <cell r="I7091">
            <v>2307.3599999999997</v>
          </cell>
          <cell r="J7091">
            <v>2307.25</v>
          </cell>
          <cell r="K7091">
            <v>1798.5607500000001</v>
          </cell>
          <cell r="L7091">
            <v>1798.5</v>
          </cell>
          <cell r="M7091">
            <v>2</v>
          </cell>
          <cell r="N7091">
            <v>2.2000000000000002</v>
          </cell>
          <cell r="O7091">
            <v>4614.7199999999993</v>
          </cell>
        </row>
        <row r="7092">
          <cell r="A7092">
            <v>707948</v>
          </cell>
          <cell r="B7092" t="str">
            <v>PC Scanner Virga Maintenance W10-64B-XE3</v>
          </cell>
          <cell r="D7092" t="str">
            <v>Repuestos</v>
          </cell>
          <cell r="E7092">
            <v>4481.25</v>
          </cell>
          <cell r="F7092">
            <v>3495.5</v>
          </cell>
          <cell r="G7092">
            <v>1.38</v>
          </cell>
          <cell r="H7092">
            <v>1.379</v>
          </cell>
          <cell r="I7092">
            <v>6184.1249999999991</v>
          </cell>
          <cell r="J7092">
            <v>6184.25</v>
          </cell>
          <cell r="K7092">
            <v>4820.2945</v>
          </cell>
          <cell r="L7092">
            <v>4820.25</v>
          </cell>
          <cell r="M7092">
            <v>2</v>
          </cell>
          <cell r="N7092">
            <v>2.2000000000000002</v>
          </cell>
          <cell r="O7092">
            <v>12368.249999999998</v>
          </cell>
        </row>
        <row r="7093">
          <cell r="A7093">
            <v>707954</v>
          </cell>
          <cell r="B7093" t="str">
            <v>MTK 750H VERSALIS-AU-E</v>
          </cell>
          <cell r="D7093" t="str">
            <v>Repuestos</v>
          </cell>
          <cell r="E7093">
            <v>347.75</v>
          </cell>
          <cell r="F7093">
            <v>271.25</v>
          </cell>
          <cell r="G7093">
            <v>1.38</v>
          </cell>
          <cell r="H7093">
            <v>1.379</v>
          </cell>
          <cell r="I7093">
            <v>479.89499999999998</v>
          </cell>
          <cell r="J7093">
            <v>480</v>
          </cell>
          <cell r="K7093">
            <v>374.05374999999998</v>
          </cell>
          <cell r="L7093">
            <v>374</v>
          </cell>
          <cell r="M7093">
            <v>2</v>
          </cell>
          <cell r="N7093">
            <v>2.2000000000000002</v>
          </cell>
          <cell r="O7093">
            <v>959.79</v>
          </cell>
        </row>
        <row r="7094">
          <cell r="A7094">
            <v>707955</v>
          </cell>
          <cell r="B7094" t="str">
            <v>MTK 1500H VERSALIS-AU-E</v>
          </cell>
          <cell r="D7094" t="str">
            <v>Repuestos</v>
          </cell>
          <cell r="E7094">
            <v>2110</v>
          </cell>
          <cell r="F7094">
            <v>1646</v>
          </cell>
          <cell r="G7094">
            <v>1.38</v>
          </cell>
          <cell r="H7094">
            <v>1.379</v>
          </cell>
          <cell r="I7094">
            <v>2911.7999999999997</v>
          </cell>
          <cell r="J7094">
            <v>2911.75</v>
          </cell>
          <cell r="K7094">
            <v>2269.8339999999998</v>
          </cell>
          <cell r="L7094">
            <v>2269.75</v>
          </cell>
          <cell r="M7094">
            <v>2</v>
          </cell>
          <cell r="N7094">
            <v>2.2000000000000002</v>
          </cell>
          <cell r="O7094">
            <v>5823.5999999999995</v>
          </cell>
        </row>
        <row r="7095">
          <cell r="A7095">
            <v>707956</v>
          </cell>
          <cell r="B7095" t="str">
            <v>MTK 3000H VERSALIS-AU-E multi beams</v>
          </cell>
          <cell r="D7095" t="str">
            <v>Repuestos</v>
          </cell>
          <cell r="E7095">
            <v>5401</v>
          </cell>
          <cell r="F7095">
            <v>4213</v>
          </cell>
          <cell r="G7095">
            <v>1.38</v>
          </cell>
          <cell r="H7095">
            <v>1.379</v>
          </cell>
          <cell r="I7095">
            <v>7453.3799999999992</v>
          </cell>
          <cell r="J7095">
            <v>7453.5</v>
          </cell>
          <cell r="K7095">
            <v>5809.7269999999999</v>
          </cell>
          <cell r="L7095">
            <v>5809.75</v>
          </cell>
          <cell r="M7095">
            <v>2</v>
          </cell>
          <cell r="N7095">
            <v>2.2000000000000002</v>
          </cell>
          <cell r="O7095">
            <v>14906.759999999998</v>
          </cell>
        </row>
        <row r="7096">
          <cell r="A7096">
            <v>707957</v>
          </cell>
          <cell r="B7096" t="str">
            <v>MTK 3000H VERSALIS-AU-E single beam</v>
          </cell>
          <cell r="D7096" t="str">
            <v>Repuestos</v>
          </cell>
          <cell r="E7096">
            <v>5401</v>
          </cell>
          <cell r="F7096">
            <v>4213</v>
          </cell>
          <cell r="G7096">
            <v>1.38</v>
          </cell>
          <cell r="H7096">
            <v>1.379</v>
          </cell>
          <cell r="I7096">
            <v>7453.3799999999992</v>
          </cell>
          <cell r="J7096">
            <v>7453.5</v>
          </cell>
          <cell r="K7096">
            <v>5809.7269999999999</v>
          </cell>
          <cell r="L7096">
            <v>5809.75</v>
          </cell>
          <cell r="M7096">
            <v>2</v>
          </cell>
          <cell r="N7096">
            <v>2.2000000000000002</v>
          </cell>
          <cell r="O7096">
            <v>14906.759999999998</v>
          </cell>
        </row>
        <row r="7097">
          <cell r="A7097">
            <v>707958</v>
          </cell>
          <cell r="B7097" t="str">
            <v>MTK 6000H VERSALIS-AU-E multi beams</v>
          </cell>
          <cell r="D7097" t="str">
            <v>Repuestos</v>
          </cell>
          <cell r="E7097">
            <v>7011.5</v>
          </cell>
          <cell r="F7097">
            <v>5469</v>
          </cell>
          <cell r="G7097">
            <v>1.38</v>
          </cell>
          <cell r="H7097">
            <v>1.379</v>
          </cell>
          <cell r="I7097">
            <v>9675.869999999999</v>
          </cell>
          <cell r="J7097">
            <v>9675.75</v>
          </cell>
          <cell r="K7097">
            <v>7541.7510000000002</v>
          </cell>
          <cell r="L7097">
            <v>7541.75</v>
          </cell>
          <cell r="M7097">
            <v>2</v>
          </cell>
          <cell r="N7097">
            <v>2.2000000000000002</v>
          </cell>
          <cell r="O7097">
            <v>19351.739999999998</v>
          </cell>
        </row>
        <row r="7098">
          <cell r="A7098">
            <v>707959</v>
          </cell>
          <cell r="B7098" t="str">
            <v>MTK 6000H VERSALIS-AU-E single beam</v>
          </cell>
          <cell r="D7098" t="str">
            <v>Repuestos</v>
          </cell>
          <cell r="E7098">
            <v>7131.75</v>
          </cell>
          <cell r="F7098">
            <v>5563</v>
          </cell>
          <cell r="G7098">
            <v>1.38</v>
          </cell>
          <cell r="H7098">
            <v>1.379</v>
          </cell>
          <cell r="I7098">
            <v>9841.8149999999987</v>
          </cell>
          <cell r="J7098">
            <v>9841.75</v>
          </cell>
          <cell r="K7098">
            <v>7671.3770000000004</v>
          </cell>
          <cell r="L7098">
            <v>7671.5</v>
          </cell>
          <cell r="M7098">
            <v>2</v>
          </cell>
          <cell r="N7098">
            <v>2.2000000000000002</v>
          </cell>
          <cell r="O7098">
            <v>19683.629999999997</v>
          </cell>
        </row>
        <row r="7099">
          <cell r="A7099">
            <v>707960</v>
          </cell>
          <cell r="B7099" t="str">
            <v>Welcome Pack VERSALIS-AU-1HS-E</v>
          </cell>
          <cell r="D7099" t="str">
            <v>Consumibles</v>
          </cell>
          <cell r="E7099">
            <v>2163</v>
          </cell>
          <cell r="F7099">
            <v>1379</v>
          </cell>
          <cell r="G7099">
            <v>1.38</v>
          </cell>
          <cell r="H7099">
            <v>1.379</v>
          </cell>
          <cell r="I7099">
            <v>2984.9399999999996</v>
          </cell>
          <cell r="J7099">
            <v>2985</v>
          </cell>
          <cell r="K7099">
            <v>1901.6410000000001</v>
          </cell>
          <cell r="L7099">
            <v>1901.75</v>
          </cell>
          <cell r="M7099">
            <v>2</v>
          </cell>
          <cell r="N7099">
            <v>2.2000000000000002</v>
          </cell>
          <cell r="O7099">
            <v>5969.8799999999992</v>
          </cell>
        </row>
        <row r="7100">
          <cell r="A7100">
            <v>707961</v>
          </cell>
          <cell r="B7100" t="str">
            <v>Welcome Pack VERSALIS-AU-2HS-E</v>
          </cell>
          <cell r="D7100" t="str">
            <v>Consumibles</v>
          </cell>
          <cell r="E7100">
            <v>4390.75</v>
          </cell>
          <cell r="F7100">
            <v>2799.25</v>
          </cell>
          <cell r="G7100">
            <v>1.38</v>
          </cell>
          <cell r="H7100">
            <v>1.379</v>
          </cell>
          <cell r="I7100">
            <v>6059.2349999999997</v>
          </cell>
          <cell r="J7100">
            <v>6059.25</v>
          </cell>
          <cell r="K7100">
            <v>3860.1657500000001</v>
          </cell>
          <cell r="L7100">
            <v>3860.25</v>
          </cell>
          <cell r="M7100">
            <v>2</v>
          </cell>
          <cell r="N7100">
            <v>2.2000000000000002</v>
          </cell>
          <cell r="O7100">
            <v>12118.47</v>
          </cell>
        </row>
        <row r="7101">
          <cell r="A7101">
            <v>707962</v>
          </cell>
          <cell r="B7101" t="str">
            <v>Welcome Pack VERSALIS-AU-3HS-E</v>
          </cell>
          <cell r="D7101" t="str">
            <v>Consumibles</v>
          </cell>
          <cell r="E7101">
            <v>4889</v>
          </cell>
          <cell r="F7101">
            <v>3116.75</v>
          </cell>
          <cell r="G7101">
            <v>1.38</v>
          </cell>
          <cell r="H7101">
            <v>1.379</v>
          </cell>
          <cell r="I7101">
            <v>6746.82</v>
          </cell>
          <cell r="J7101">
            <v>6746.75</v>
          </cell>
          <cell r="K7101">
            <v>4297.9982499999996</v>
          </cell>
          <cell r="L7101">
            <v>4298</v>
          </cell>
          <cell r="M7101">
            <v>2</v>
          </cell>
          <cell r="N7101">
            <v>2.2000000000000002</v>
          </cell>
          <cell r="O7101">
            <v>13493.64</v>
          </cell>
        </row>
        <row r="7102">
          <cell r="A7102">
            <v>707963</v>
          </cell>
          <cell r="B7102" t="str">
            <v>Additional cutting head without Drill and with</v>
          </cell>
          <cell r="D7102" t="str">
            <v>Repuestos</v>
          </cell>
          <cell r="E7102">
            <v>20303.5</v>
          </cell>
          <cell r="F7102">
            <v>15836.75</v>
          </cell>
          <cell r="G7102">
            <v>1.38</v>
          </cell>
          <cell r="H7102">
            <v>1.379</v>
          </cell>
          <cell r="I7102">
            <v>28018.829999999998</v>
          </cell>
          <cell r="J7102">
            <v>28018.75</v>
          </cell>
          <cell r="K7102">
            <v>21838.878250000002</v>
          </cell>
          <cell r="L7102">
            <v>21839</v>
          </cell>
          <cell r="M7102">
            <v>2</v>
          </cell>
          <cell r="N7102">
            <v>2.2000000000000002</v>
          </cell>
          <cell r="O7102">
            <v>56037.659999999996</v>
          </cell>
        </row>
        <row r="7103">
          <cell r="A7103">
            <v>707964</v>
          </cell>
          <cell r="B7103" t="str">
            <v>Set of 3 slates hangs fames left and right for</v>
          </cell>
          <cell r="D7103" t="str">
            <v>Repuestos</v>
          </cell>
          <cell r="E7103">
            <v>187.5</v>
          </cell>
          <cell r="F7103">
            <v>146.25</v>
          </cell>
          <cell r="G7103">
            <v>1.38</v>
          </cell>
          <cell r="H7103">
            <v>1.379</v>
          </cell>
          <cell r="I7103">
            <v>258.75</v>
          </cell>
          <cell r="J7103">
            <v>258.75</v>
          </cell>
          <cell r="K7103">
            <v>201.67875000000001</v>
          </cell>
          <cell r="L7103">
            <v>201.75</v>
          </cell>
          <cell r="M7103">
            <v>2</v>
          </cell>
          <cell r="N7103">
            <v>2.2000000000000002</v>
          </cell>
          <cell r="O7103">
            <v>517.5</v>
          </cell>
        </row>
        <row r="7104">
          <cell r="A7104">
            <v>707965</v>
          </cell>
          <cell r="B7104" t="str">
            <v>Propack 180 bristle blocks Advanced Vector MX/</v>
          </cell>
          <cell r="D7104" t="str">
            <v>Consumibles</v>
          </cell>
          <cell r="E7104">
            <v>1678.25</v>
          </cell>
          <cell r="F7104">
            <v>1070</v>
          </cell>
          <cell r="G7104">
            <v>1.38</v>
          </cell>
          <cell r="H7104">
            <v>1.379</v>
          </cell>
          <cell r="I7104">
            <v>2315.9849999999997</v>
          </cell>
          <cell r="J7104">
            <v>2316</v>
          </cell>
          <cell r="K7104">
            <v>1475.53</v>
          </cell>
          <cell r="L7104">
            <v>1475.5</v>
          </cell>
          <cell r="M7104">
            <v>2</v>
          </cell>
          <cell r="N7104">
            <v>2.2000000000000002</v>
          </cell>
          <cell r="O7104">
            <v>4631.9699999999993</v>
          </cell>
        </row>
        <row r="7105">
          <cell r="A7105">
            <v>707966</v>
          </cell>
          <cell r="B7105" t="str">
            <v>Presser foot guide for Vector iQ50 to iP9</v>
          </cell>
          <cell r="D7105" t="str">
            <v>Repuestos</v>
          </cell>
          <cell r="E7105">
            <v>696.25</v>
          </cell>
          <cell r="F7105">
            <v>543.25</v>
          </cell>
          <cell r="G7105">
            <v>1.38</v>
          </cell>
          <cell r="H7105">
            <v>1.379</v>
          </cell>
          <cell r="I7105">
            <v>960.82499999999993</v>
          </cell>
          <cell r="J7105">
            <v>960.75</v>
          </cell>
          <cell r="K7105">
            <v>749.14175</v>
          </cell>
          <cell r="L7105">
            <v>749.25</v>
          </cell>
          <cell r="M7105">
            <v>2</v>
          </cell>
          <cell r="N7105">
            <v>2.2000000000000002</v>
          </cell>
          <cell r="O7105">
            <v>1921.6499999999999</v>
          </cell>
        </row>
        <row r="7106">
          <cell r="A7106">
            <v>707967</v>
          </cell>
          <cell r="B7106" t="str">
            <v>Additional variable intensity razing lights fo</v>
          </cell>
          <cell r="D7106" t="str">
            <v>Repuestos</v>
          </cell>
          <cell r="E7106">
            <v>3672</v>
          </cell>
          <cell r="F7106">
            <v>2864.25</v>
          </cell>
          <cell r="G7106">
            <v>1.38</v>
          </cell>
          <cell r="H7106">
            <v>1.379</v>
          </cell>
          <cell r="I7106">
            <v>5067.3599999999997</v>
          </cell>
          <cell r="J7106">
            <v>5067.25</v>
          </cell>
          <cell r="K7106">
            <v>3949.8007499999999</v>
          </cell>
          <cell r="L7106">
            <v>3949.75</v>
          </cell>
          <cell r="M7106">
            <v>2</v>
          </cell>
          <cell r="N7106">
            <v>2.2000000000000002</v>
          </cell>
          <cell r="O7106">
            <v>10134.719999999999</v>
          </cell>
        </row>
        <row r="7107">
          <cell r="A7107">
            <v>707968</v>
          </cell>
          <cell r="B7107" t="str">
            <v>Box of 50 Cylindrical pin 3 x 12 ISO 8734</v>
          </cell>
          <cell r="D7107" t="str">
            <v>Repuestos</v>
          </cell>
          <cell r="E7107">
            <v>5.25</v>
          </cell>
          <cell r="F7107">
            <v>3.5</v>
          </cell>
          <cell r="G7107">
            <v>1.38</v>
          </cell>
          <cell r="H7107">
            <v>1.379</v>
          </cell>
          <cell r="I7107">
            <v>7.2449999999999992</v>
          </cell>
          <cell r="J7107">
            <v>7.25</v>
          </cell>
          <cell r="K7107">
            <v>4.8265000000000002</v>
          </cell>
          <cell r="L7107">
            <v>4.75</v>
          </cell>
          <cell r="M7107">
            <v>2</v>
          </cell>
          <cell r="N7107">
            <v>2.2000000000000002</v>
          </cell>
          <cell r="O7107">
            <v>14.489999999999998</v>
          </cell>
        </row>
        <row r="7108">
          <cell r="A7108">
            <v>707971</v>
          </cell>
          <cell r="B7108" t="str">
            <v>Roller equipped needle bush for fork PDB from</v>
          </cell>
          <cell r="D7108" t="str">
            <v>Repuestos</v>
          </cell>
          <cell r="E7108">
            <v>166.75</v>
          </cell>
          <cell r="F7108">
            <v>130.25</v>
          </cell>
          <cell r="G7108">
            <v>1.38</v>
          </cell>
          <cell r="H7108">
            <v>1.379</v>
          </cell>
          <cell r="I7108">
            <v>230.11499999999998</v>
          </cell>
          <cell r="J7108">
            <v>230</v>
          </cell>
          <cell r="K7108">
            <v>179.61474999999999</v>
          </cell>
          <cell r="L7108">
            <v>179.5</v>
          </cell>
          <cell r="M7108">
            <v>2</v>
          </cell>
          <cell r="N7108">
            <v>2.2000000000000002</v>
          </cell>
          <cell r="O7108">
            <v>460.22999999999996</v>
          </cell>
        </row>
        <row r="7109">
          <cell r="A7109">
            <v>707975</v>
          </cell>
          <cell r="B7109" t="str">
            <v>FQ TABLE EDGE COVER KIT</v>
          </cell>
          <cell r="D7109" t="str">
            <v>Repuestos</v>
          </cell>
          <cell r="E7109">
            <v>419.25</v>
          </cell>
          <cell r="F7109">
            <v>327.25</v>
          </cell>
          <cell r="G7109">
            <v>1.38</v>
          </cell>
          <cell r="H7109">
            <v>1.379</v>
          </cell>
          <cell r="I7109">
            <v>578.56499999999994</v>
          </cell>
          <cell r="J7109">
            <v>578.5</v>
          </cell>
          <cell r="K7109">
            <v>451.27775000000003</v>
          </cell>
          <cell r="L7109">
            <v>451.25</v>
          </cell>
          <cell r="M7109">
            <v>2</v>
          </cell>
          <cell r="N7109">
            <v>2.2000000000000002</v>
          </cell>
          <cell r="O7109">
            <v>1157.1299999999999</v>
          </cell>
        </row>
        <row r="7110">
          <cell r="A7110">
            <v>707979</v>
          </cell>
          <cell r="B7110" t="str">
            <v>Box of 50 Spacer MF M 3-8/4 SUB/D Brass Ni</v>
          </cell>
          <cell r="D7110" t="str">
            <v>Repuestos</v>
          </cell>
          <cell r="E7110">
            <v>21.5</v>
          </cell>
          <cell r="F7110">
            <v>13.75</v>
          </cell>
          <cell r="G7110">
            <v>1.38</v>
          </cell>
          <cell r="H7110">
            <v>1.379</v>
          </cell>
          <cell r="I7110">
            <v>29.669999999999998</v>
          </cell>
          <cell r="J7110">
            <v>29.75</v>
          </cell>
          <cell r="K7110">
            <v>18.96125</v>
          </cell>
          <cell r="L7110">
            <v>19</v>
          </cell>
          <cell r="M7110">
            <v>2</v>
          </cell>
          <cell r="N7110">
            <v>2.2000000000000002</v>
          </cell>
          <cell r="O7110">
            <v>59.339999999999996</v>
          </cell>
        </row>
        <row r="7111">
          <cell r="A7111">
            <v>707982</v>
          </cell>
          <cell r="B7111" t="str">
            <v>Box of 500 thins nut HM M 3 NF EN 24035</v>
          </cell>
          <cell r="D7111" t="str">
            <v>Repuestos</v>
          </cell>
          <cell r="E7111">
            <v>4.75</v>
          </cell>
          <cell r="F7111">
            <v>3.25</v>
          </cell>
          <cell r="G7111">
            <v>1.38</v>
          </cell>
          <cell r="H7111">
            <v>1.379</v>
          </cell>
          <cell r="I7111">
            <v>6.5549999999999997</v>
          </cell>
          <cell r="J7111">
            <v>6.5</v>
          </cell>
          <cell r="K7111">
            <v>4.4817499999999999</v>
          </cell>
          <cell r="L7111">
            <v>4.5</v>
          </cell>
          <cell r="M7111">
            <v>2</v>
          </cell>
          <cell r="N7111">
            <v>2.2000000000000002</v>
          </cell>
          <cell r="O7111">
            <v>13.11</v>
          </cell>
        </row>
        <row r="7112">
          <cell r="A7112">
            <v>707984</v>
          </cell>
          <cell r="B7112" t="str">
            <v>Kit Conveyor Belt VIRGA</v>
          </cell>
          <cell r="D7112" t="str">
            <v>Repuestos</v>
          </cell>
          <cell r="E7112">
            <v>2022.75</v>
          </cell>
          <cell r="F7112">
            <v>1929.75</v>
          </cell>
          <cell r="G7112">
            <v>1.38</v>
          </cell>
          <cell r="H7112">
            <v>1.379</v>
          </cell>
          <cell r="I7112">
            <v>2791.395</v>
          </cell>
          <cell r="J7112">
            <v>2791.5</v>
          </cell>
          <cell r="K7112">
            <v>2661.1252500000001</v>
          </cell>
          <cell r="L7112">
            <v>2661.25</v>
          </cell>
          <cell r="M7112">
            <v>2</v>
          </cell>
          <cell r="N7112">
            <v>2.2000000000000002</v>
          </cell>
          <cell r="O7112">
            <v>5582.79</v>
          </cell>
        </row>
        <row r="7113">
          <cell r="A7113">
            <v>707988</v>
          </cell>
          <cell r="B7113" t="str">
            <v>MTK 750H VIRGA-FA</v>
          </cell>
          <cell r="D7113" t="str">
            <v>Repuestos</v>
          </cell>
          <cell r="E7113">
            <v>707.25</v>
          </cell>
          <cell r="F7113">
            <v>551.75</v>
          </cell>
          <cell r="G7113">
            <v>1.38</v>
          </cell>
          <cell r="H7113">
            <v>1.379</v>
          </cell>
          <cell r="I7113">
            <v>976.00499999999988</v>
          </cell>
          <cell r="J7113">
            <v>976</v>
          </cell>
          <cell r="K7113">
            <v>760.86324999999999</v>
          </cell>
          <cell r="L7113">
            <v>760.75</v>
          </cell>
          <cell r="M7113">
            <v>2</v>
          </cell>
          <cell r="N7113">
            <v>2.2000000000000002</v>
          </cell>
          <cell r="O7113">
            <v>1952.0099999999998</v>
          </cell>
        </row>
        <row r="7114">
          <cell r="A7114">
            <v>707989</v>
          </cell>
          <cell r="B7114" t="str">
            <v>MTK 750H VIRGA-FU</v>
          </cell>
          <cell r="D7114" t="str">
            <v>Repuestos</v>
          </cell>
          <cell r="E7114">
            <v>707.25</v>
          </cell>
          <cell r="F7114">
            <v>551.75</v>
          </cell>
          <cell r="G7114">
            <v>1.38</v>
          </cell>
          <cell r="H7114">
            <v>1.379</v>
          </cell>
          <cell r="I7114">
            <v>976.00499999999988</v>
          </cell>
          <cell r="J7114">
            <v>976</v>
          </cell>
          <cell r="K7114">
            <v>760.86324999999999</v>
          </cell>
          <cell r="L7114">
            <v>760.75</v>
          </cell>
          <cell r="M7114">
            <v>2</v>
          </cell>
          <cell r="N7114">
            <v>2.2000000000000002</v>
          </cell>
          <cell r="O7114">
            <v>1952.0099999999998</v>
          </cell>
        </row>
        <row r="7115">
          <cell r="A7115">
            <v>707993</v>
          </cell>
          <cell r="B7115" t="str">
            <v>Box of 100 Screw H M 8-60 Cl.8.8 ISO 4017</v>
          </cell>
          <cell r="D7115" t="str">
            <v>Repuestos</v>
          </cell>
          <cell r="E7115">
            <v>18.25</v>
          </cell>
          <cell r="F7115">
            <v>11.75</v>
          </cell>
          <cell r="G7115">
            <v>1.38</v>
          </cell>
          <cell r="H7115">
            <v>1.379</v>
          </cell>
          <cell r="I7115">
            <v>25.184999999999999</v>
          </cell>
          <cell r="J7115">
            <v>25.25</v>
          </cell>
          <cell r="K7115">
            <v>16.203250000000001</v>
          </cell>
          <cell r="L7115">
            <v>16.25</v>
          </cell>
          <cell r="M7115">
            <v>2</v>
          </cell>
          <cell r="N7115">
            <v>2.2000000000000002</v>
          </cell>
          <cell r="O7115">
            <v>50.37</v>
          </cell>
        </row>
        <row r="7116">
          <cell r="A7116">
            <v>707996</v>
          </cell>
          <cell r="B7116" t="str">
            <v>CONV REAR ROLLER D145 FOR RIGID BELT</v>
          </cell>
          <cell r="D7116" t="str">
            <v>Repuestos</v>
          </cell>
          <cell r="E7116">
            <v>1341.75</v>
          </cell>
          <cell r="F7116">
            <v>1046.75</v>
          </cell>
          <cell r="G7116">
            <v>1.38</v>
          </cell>
          <cell r="H7116">
            <v>1.379</v>
          </cell>
          <cell r="I7116">
            <v>1851.6149999999998</v>
          </cell>
          <cell r="J7116">
            <v>1851.5</v>
          </cell>
          <cell r="K7116">
            <v>1443.4682499999999</v>
          </cell>
          <cell r="L7116">
            <v>1443.5</v>
          </cell>
          <cell r="M7116">
            <v>2</v>
          </cell>
          <cell r="N7116">
            <v>2.2000000000000002</v>
          </cell>
          <cell r="O7116">
            <v>3703.2299999999996</v>
          </cell>
        </row>
        <row r="7117">
          <cell r="A7117">
            <v>707998</v>
          </cell>
          <cell r="B7117" t="str">
            <v>Mosaic V5 assembly for VT-FX-T W10</v>
          </cell>
          <cell r="D7117" t="str">
            <v>Repuestos</v>
          </cell>
          <cell r="E7117">
            <v>6299.75</v>
          </cell>
          <cell r="F7117">
            <v>4914</v>
          </cell>
          <cell r="G7117">
            <v>1.38</v>
          </cell>
          <cell r="H7117">
            <v>1.379</v>
          </cell>
          <cell r="I7117">
            <v>8693.6549999999988</v>
          </cell>
          <cell r="J7117">
            <v>8693.75</v>
          </cell>
          <cell r="K7117">
            <v>6776.4059999999999</v>
          </cell>
          <cell r="L7117">
            <v>6776.5</v>
          </cell>
          <cell r="M7117">
            <v>2</v>
          </cell>
          <cell r="N7117">
            <v>2.2000000000000002</v>
          </cell>
          <cell r="O7117">
            <v>17387.309999999998</v>
          </cell>
        </row>
        <row r="7118">
          <cell r="A7118">
            <v>707999</v>
          </cell>
          <cell r="B7118" t="str">
            <v>Vector 2500 Evolution Kit for PC Mosaic with W</v>
          </cell>
          <cell r="D7118" t="str">
            <v>Repuestos</v>
          </cell>
          <cell r="E7118">
            <v>580.25</v>
          </cell>
          <cell r="F7118">
            <v>452.75</v>
          </cell>
          <cell r="G7118">
            <v>1.38</v>
          </cell>
          <cell r="H7118">
            <v>1.379</v>
          </cell>
          <cell r="I7118">
            <v>800.74499999999989</v>
          </cell>
          <cell r="J7118">
            <v>800.75</v>
          </cell>
          <cell r="K7118">
            <v>624.34225000000004</v>
          </cell>
          <cell r="L7118">
            <v>624.25</v>
          </cell>
          <cell r="M7118">
            <v>2</v>
          </cell>
          <cell r="N7118">
            <v>2.2000000000000002</v>
          </cell>
          <cell r="O7118">
            <v>1601.4899999999998</v>
          </cell>
        </row>
        <row r="7119">
          <cell r="A7119">
            <v>708016</v>
          </cell>
          <cell r="B7119" t="str">
            <v>Cover with radar security right and left mobil</v>
          </cell>
          <cell r="D7119" t="str">
            <v>Repuestos</v>
          </cell>
          <cell r="E7119">
            <v>13368.25</v>
          </cell>
          <cell r="F7119">
            <v>10427.25</v>
          </cell>
          <cell r="G7119">
            <v>1.38</v>
          </cell>
          <cell r="H7119">
            <v>1.379</v>
          </cell>
          <cell r="I7119">
            <v>18448.184999999998</v>
          </cell>
          <cell r="J7119">
            <v>18448.25</v>
          </cell>
          <cell r="K7119">
            <v>14379.177750000001</v>
          </cell>
          <cell r="L7119">
            <v>14379.25</v>
          </cell>
          <cell r="M7119">
            <v>2</v>
          </cell>
          <cell r="N7119">
            <v>2.2000000000000002</v>
          </cell>
          <cell r="O7119">
            <v>36896.369999999995</v>
          </cell>
        </row>
        <row r="7120">
          <cell r="A7120">
            <v>708017</v>
          </cell>
          <cell r="B7120" t="str">
            <v>Cover with radar security right and left mobil</v>
          </cell>
          <cell r="D7120" t="str">
            <v>Repuestos</v>
          </cell>
          <cell r="E7120">
            <v>13511.25</v>
          </cell>
          <cell r="F7120">
            <v>10539</v>
          </cell>
          <cell r="G7120">
            <v>1.38</v>
          </cell>
          <cell r="H7120">
            <v>1.379</v>
          </cell>
          <cell r="I7120">
            <v>18645.524999999998</v>
          </cell>
          <cell r="J7120">
            <v>18645.5</v>
          </cell>
          <cell r="K7120">
            <v>14533.281000000001</v>
          </cell>
          <cell r="L7120">
            <v>14533.25</v>
          </cell>
          <cell r="M7120">
            <v>2</v>
          </cell>
          <cell r="N7120">
            <v>2.2000000000000002</v>
          </cell>
          <cell r="O7120">
            <v>37291.049999999996</v>
          </cell>
        </row>
        <row r="7121">
          <cell r="A7121">
            <v>708020</v>
          </cell>
          <cell r="B7121" t="str">
            <v>Box of 10 Spring washer EPL 29</v>
          </cell>
          <cell r="D7121" t="str">
            <v>Repuestos</v>
          </cell>
          <cell r="E7121">
            <v>15.75</v>
          </cell>
          <cell r="F7121">
            <v>10.25</v>
          </cell>
          <cell r="G7121">
            <v>1.38</v>
          </cell>
          <cell r="H7121">
            <v>1.379</v>
          </cell>
          <cell r="I7121">
            <v>21.734999999999999</v>
          </cell>
          <cell r="J7121">
            <v>21.75</v>
          </cell>
          <cell r="K7121">
            <v>14.13475</v>
          </cell>
          <cell r="L7121">
            <v>14.25</v>
          </cell>
          <cell r="M7121">
            <v>2</v>
          </cell>
          <cell r="N7121">
            <v>2.2000000000000002</v>
          </cell>
          <cell r="O7121">
            <v>43.47</v>
          </cell>
        </row>
        <row r="7122">
          <cell r="A7122">
            <v>708021</v>
          </cell>
          <cell r="B7122" t="str">
            <v>Box of 100 Pop rivet TP 5-12 NF E 25-701</v>
          </cell>
          <cell r="D7122" t="str">
            <v>Repuestos</v>
          </cell>
          <cell r="E7122">
            <v>6.25</v>
          </cell>
          <cell r="F7122">
            <v>4</v>
          </cell>
          <cell r="G7122">
            <v>1.38</v>
          </cell>
          <cell r="H7122">
            <v>1.379</v>
          </cell>
          <cell r="I7122">
            <v>8.625</v>
          </cell>
          <cell r="J7122">
            <v>8.75</v>
          </cell>
          <cell r="K7122">
            <v>5.516</v>
          </cell>
          <cell r="L7122">
            <v>5.5</v>
          </cell>
          <cell r="M7122">
            <v>2</v>
          </cell>
          <cell r="N7122">
            <v>2.2000000000000002</v>
          </cell>
          <cell r="O7122">
            <v>17.25</v>
          </cell>
        </row>
        <row r="7123">
          <cell r="A7123">
            <v>708022</v>
          </cell>
          <cell r="B7123" t="str">
            <v>PC CUTTER Focus AirbagXHP - AirbagHP - TechTex</v>
          </cell>
          <cell r="D7123" t="str">
            <v>Repuestos</v>
          </cell>
          <cell r="E7123">
            <v>1506.75</v>
          </cell>
          <cell r="F7123">
            <v>1175.5</v>
          </cell>
          <cell r="G7123">
            <v>1.38</v>
          </cell>
          <cell r="H7123">
            <v>1.379</v>
          </cell>
          <cell r="I7123">
            <v>2079.3150000000001</v>
          </cell>
          <cell r="J7123">
            <v>2079.25</v>
          </cell>
          <cell r="K7123">
            <v>1621.0145</v>
          </cell>
          <cell r="L7123">
            <v>1621</v>
          </cell>
          <cell r="M7123">
            <v>2</v>
          </cell>
          <cell r="N7123">
            <v>2.2000000000000002</v>
          </cell>
          <cell r="O7123">
            <v>4158.63</v>
          </cell>
        </row>
        <row r="7124">
          <cell r="A7124">
            <v>708023</v>
          </cell>
          <cell r="B7124" t="str">
            <v>PC CUTTER MOSAIC Focus AirbagOPW - AirbagHP -</v>
          </cell>
          <cell r="D7124" t="str">
            <v>Repuestos</v>
          </cell>
          <cell r="E7124">
            <v>2207</v>
          </cell>
          <cell r="F7124">
            <v>1721.5</v>
          </cell>
          <cell r="G7124">
            <v>1.38</v>
          </cell>
          <cell r="H7124">
            <v>1.379</v>
          </cell>
          <cell r="I7124">
            <v>3045.66</v>
          </cell>
          <cell r="J7124">
            <v>3045.75</v>
          </cell>
          <cell r="K7124">
            <v>2373.9485</v>
          </cell>
          <cell r="L7124">
            <v>2374</v>
          </cell>
          <cell r="M7124">
            <v>2</v>
          </cell>
          <cell r="N7124">
            <v>2.2000000000000002</v>
          </cell>
          <cell r="O7124">
            <v>6091.32</v>
          </cell>
        </row>
        <row r="7125">
          <cell r="A7125">
            <v>708113</v>
          </cell>
          <cell r="B7125" t="str">
            <v>Box of 10x Screw H M 12-100 Cl.8.8 ISO 4017</v>
          </cell>
          <cell r="D7125" t="str">
            <v>Repuestos</v>
          </cell>
          <cell r="E7125">
            <v>3.5</v>
          </cell>
          <cell r="F7125">
            <v>2.25</v>
          </cell>
          <cell r="G7125">
            <v>1.38</v>
          </cell>
          <cell r="H7125">
            <v>1.379</v>
          </cell>
          <cell r="I7125">
            <v>4.83</v>
          </cell>
          <cell r="J7125">
            <v>4.75</v>
          </cell>
          <cell r="K7125">
            <v>3.1027499999999999</v>
          </cell>
          <cell r="L7125">
            <v>3</v>
          </cell>
          <cell r="M7125">
            <v>2</v>
          </cell>
          <cell r="N7125">
            <v>2.2000000000000002</v>
          </cell>
          <cell r="O7125">
            <v>9.66</v>
          </cell>
        </row>
        <row r="7126">
          <cell r="A7126">
            <v>708114</v>
          </cell>
          <cell r="B7126" t="str">
            <v>PC Nesting Offline Online Simu Versalis-Mainte</v>
          </cell>
          <cell r="D7126" t="str">
            <v>Repuestos</v>
          </cell>
          <cell r="E7126">
            <v>2032</v>
          </cell>
          <cell r="F7126">
            <v>1585</v>
          </cell>
          <cell r="G7126">
            <v>1.38</v>
          </cell>
          <cell r="H7126">
            <v>1.379</v>
          </cell>
          <cell r="I7126">
            <v>2804.16</v>
          </cell>
          <cell r="J7126">
            <v>2804.25</v>
          </cell>
          <cell r="K7126">
            <v>2185.7150000000001</v>
          </cell>
          <cell r="L7126">
            <v>2185.75</v>
          </cell>
          <cell r="M7126">
            <v>2</v>
          </cell>
          <cell r="N7126">
            <v>2.2000000000000002</v>
          </cell>
          <cell r="O7126">
            <v>5608.32</v>
          </cell>
        </row>
        <row r="7127">
          <cell r="A7127">
            <v>708120</v>
          </cell>
          <cell r="B7127" t="str">
            <v>Kit engine drill Vector FP-FX-Q25-IX hot needl</v>
          </cell>
          <cell r="D7127" t="str">
            <v>Repuestos</v>
          </cell>
          <cell r="E7127">
            <v>195.5</v>
          </cell>
          <cell r="F7127">
            <v>152.5</v>
          </cell>
          <cell r="G7127">
            <v>1.38</v>
          </cell>
          <cell r="H7127">
            <v>1.379</v>
          </cell>
          <cell r="I7127">
            <v>269.78999999999996</v>
          </cell>
          <cell r="J7127">
            <v>269.75</v>
          </cell>
          <cell r="K7127">
            <v>210.29750000000001</v>
          </cell>
          <cell r="L7127">
            <v>210.25</v>
          </cell>
          <cell r="M7127">
            <v>2</v>
          </cell>
          <cell r="N7127">
            <v>2.2000000000000002</v>
          </cell>
          <cell r="O7127">
            <v>539.57999999999993</v>
          </cell>
        </row>
        <row r="7128">
          <cell r="A7128">
            <v>708124</v>
          </cell>
          <cell r="B7128" t="str">
            <v>Box of 100 Screw HC flat-ended M 5-16 45H ISO</v>
          </cell>
          <cell r="D7128" t="str">
            <v>Repuestos</v>
          </cell>
          <cell r="E7128">
            <v>7.25</v>
          </cell>
          <cell r="F7128">
            <v>4.75</v>
          </cell>
          <cell r="G7128">
            <v>1.38</v>
          </cell>
          <cell r="H7128">
            <v>1.379</v>
          </cell>
          <cell r="I7128">
            <v>10.004999999999999</v>
          </cell>
          <cell r="J7128">
            <v>10</v>
          </cell>
          <cell r="K7128">
            <v>6.5502500000000001</v>
          </cell>
          <cell r="L7128">
            <v>6.5</v>
          </cell>
          <cell r="M7128">
            <v>2</v>
          </cell>
          <cell r="N7128">
            <v>2.2000000000000002</v>
          </cell>
          <cell r="O7128">
            <v>20.009999999999998</v>
          </cell>
        </row>
        <row r="7129">
          <cell r="A7129">
            <v>708128</v>
          </cell>
          <cell r="B7129" t="str">
            <v>Rear Conveyor Shaft Assembly for Large Vector</v>
          </cell>
          <cell r="D7129" t="str">
            <v>Repuestos</v>
          </cell>
          <cell r="E7129">
            <v>2479.75</v>
          </cell>
          <cell r="F7129">
            <v>1934.25</v>
          </cell>
          <cell r="G7129">
            <v>1.38</v>
          </cell>
          <cell r="H7129">
            <v>1.379</v>
          </cell>
          <cell r="I7129">
            <v>3422.0549999999998</v>
          </cell>
          <cell r="J7129">
            <v>3422</v>
          </cell>
          <cell r="K7129">
            <v>2667.3307500000001</v>
          </cell>
          <cell r="L7129">
            <v>2667.25</v>
          </cell>
          <cell r="M7129">
            <v>2</v>
          </cell>
          <cell r="N7129">
            <v>2.2000000000000002</v>
          </cell>
          <cell r="O7129">
            <v>6844.11</v>
          </cell>
        </row>
        <row r="7130">
          <cell r="A7130">
            <v>708131</v>
          </cell>
          <cell r="B7130" t="str">
            <v>PC LocalBuffer Virga Maintenance Linux-XE3</v>
          </cell>
          <cell r="D7130" t="str">
            <v>Repuestos</v>
          </cell>
          <cell r="E7130">
            <v>1866.25</v>
          </cell>
          <cell r="F7130">
            <v>1455.75</v>
          </cell>
          <cell r="G7130">
            <v>1.38</v>
          </cell>
          <cell r="H7130">
            <v>1.379</v>
          </cell>
          <cell r="I7130">
            <v>2575.4249999999997</v>
          </cell>
          <cell r="J7130">
            <v>2575.5</v>
          </cell>
          <cell r="K7130">
            <v>2007.4792500000001</v>
          </cell>
          <cell r="L7130">
            <v>2007.5</v>
          </cell>
          <cell r="M7130">
            <v>2</v>
          </cell>
          <cell r="N7130">
            <v>2.2000000000000002</v>
          </cell>
          <cell r="O7130">
            <v>5150.8499999999995</v>
          </cell>
        </row>
        <row r="7131">
          <cell r="A7131">
            <v>708132</v>
          </cell>
          <cell r="B7131" t="str">
            <v>MTK 750H VERSALIS-FU-E</v>
          </cell>
          <cell r="D7131" t="str">
            <v>Repuestos</v>
          </cell>
          <cell r="E7131">
            <v>388.5</v>
          </cell>
          <cell r="F7131">
            <v>303.25</v>
          </cell>
          <cell r="G7131">
            <v>1.38</v>
          </cell>
          <cell r="H7131">
            <v>1.379</v>
          </cell>
          <cell r="I7131">
            <v>536.13</v>
          </cell>
          <cell r="J7131">
            <v>536.25</v>
          </cell>
          <cell r="K7131">
            <v>418.18175000000002</v>
          </cell>
          <cell r="L7131">
            <v>418.25</v>
          </cell>
          <cell r="M7131">
            <v>2</v>
          </cell>
          <cell r="N7131">
            <v>2.2000000000000002</v>
          </cell>
          <cell r="O7131">
            <v>1072.26</v>
          </cell>
        </row>
        <row r="7132">
          <cell r="A7132">
            <v>708133</v>
          </cell>
          <cell r="B7132" t="str">
            <v>MTK 1500H VERSALIS-FU-E</v>
          </cell>
          <cell r="D7132" t="str">
            <v>Repuestos</v>
          </cell>
          <cell r="E7132">
            <v>2225.5</v>
          </cell>
          <cell r="F7132">
            <v>1736</v>
          </cell>
          <cell r="G7132">
            <v>1.38</v>
          </cell>
          <cell r="H7132">
            <v>1.379</v>
          </cell>
          <cell r="I7132">
            <v>3071.1899999999996</v>
          </cell>
          <cell r="J7132">
            <v>3071.25</v>
          </cell>
          <cell r="K7132">
            <v>2393.944</v>
          </cell>
          <cell r="L7132">
            <v>2394</v>
          </cell>
          <cell r="M7132">
            <v>2</v>
          </cell>
          <cell r="N7132">
            <v>2.2000000000000002</v>
          </cell>
          <cell r="O7132">
            <v>6142.3799999999992</v>
          </cell>
        </row>
        <row r="7133">
          <cell r="A7133">
            <v>708134</v>
          </cell>
          <cell r="B7133" t="str">
            <v>MTK 3000H VERSALIS-FU-E for simple beam</v>
          </cell>
          <cell r="D7133" t="str">
            <v>Repuestos</v>
          </cell>
          <cell r="E7133">
            <v>4381.5</v>
          </cell>
          <cell r="F7133">
            <v>3417.75</v>
          </cell>
          <cell r="G7133">
            <v>1.38</v>
          </cell>
          <cell r="H7133">
            <v>1.379</v>
          </cell>
          <cell r="I7133">
            <v>6046.4699999999993</v>
          </cell>
          <cell r="J7133">
            <v>6046.5</v>
          </cell>
          <cell r="K7133">
            <v>4713.0772500000003</v>
          </cell>
          <cell r="L7133">
            <v>4713</v>
          </cell>
          <cell r="M7133">
            <v>2</v>
          </cell>
          <cell r="N7133">
            <v>2.2000000000000002</v>
          </cell>
          <cell r="O7133">
            <v>12092.939999999999</v>
          </cell>
        </row>
        <row r="7134">
          <cell r="A7134">
            <v>708135</v>
          </cell>
          <cell r="B7134" t="str">
            <v>MTK 3000H VERSALIS-FU-E for multi beam</v>
          </cell>
          <cell r="D7134" t="str">
            <v>Repuestos</v>
          </cell>
          <cell r="E7134">
            <v>4381.25</v>
          </cell>
          <cell r="F7134">
            <v>3417.5</v>
          </cell>
          <cell r="G7134">
            <v>1.38</v>
          </cell>
          <cell r="H7134">
            <v>1.379</v>
          </cell>
          <cell r="I7134">
            <v>6046.1249999999991</v>
          </cell>
          <cell r="J7134">
            <v>6046.25</v>
          </cell>
          <cell r="K7134">
            <v>4712.7325000000001</v>
          </cell>
          <cell r="L7134">
            <v>4712.75</v>
          </cell>
          <cell r="M7134">
            <v>2</v>
          </cell>
          <cell r="N7134">
            <v>2.2000000000000002</v>
          </cell>
          <cell r="O7134">
            <v>12092.249999999998</v>
          </cell>
        </row>
        <row r="7135">
          <cell r="A7135">
            <v>708136</v>
          </cell>
          <cell r="B7135" t="str">
            <v>MTK 6000H VERSALIS-FU-E for simple beam</v>
          </cell>
          <cell r="D7135" t="str">
            <v>Repuestos</v>
          </cell>
          <cell r="E7135">
            <v>6392.5</v>
          </cell>
          <cell r="F7135">
            <v>4986.25</v>
          </cell>
          <cell r="G7135">
            <v>1.38</v>
          </cell>
          <cell r="H7135">
            <v>1.379</v>
          </cell>
          <cell r="I7135">
            <v>8821.65</v>
          </cell>
          <cell r="J7135">
            <v>8821.75</v>
          </cell>
          <cell r="K7135">
            <v>6876.0387499999997</v>
          </cell>
          <cell r="L7135">
            <v>6876</v>
          </cell>
          <cell r="M7135">
            <v>2</v>
          </cell>
          <cell r="N7135">
            <v>2.2000000000000002</v>
          </cell>
          <cell r="O7135">
            <v>17643.3</v>
          </cell>
        </row>
        <row r="7136">
          <cell r="A7136">
            <v>708137</v>
          </cell>
          <cell r="B7136" t="str">
            <v>MTK 6000H VERSALIS-FU-E for multi beam</v>
          </cell>
          <cell r="D7136" t="str">
            <v>Repuestos</v>
          </cell>
          <cell r="E7136">
            <v>7257</v>
          </cell>
          <cell r="F7136">
            <v>5660.5</v>
          </cell>
          <cell r="G7136">
            <v>1.38</v>
          </cell>
          <cell r="H7136">
            <v>1.379</v>
          </cell>
          <cell r="I7136">
            <v>10014.66</v>
          </cell>
          <cell r="J7136">
            <v>10014.75</v>
          </cell>
          <cell r="K7136">
            <v>7805.8294999999998</v>
          </cell>
          <cell r="L7136">
            <v>7805.75</v>
          </cell>
          <cell r="M7136">
            <v>2</v>
          </cell>
          <cell r="N7136">
            <v>2.2000000000000002</v>
          </cell>
          <cell r="O7136">
            <v>20029.32</v>
          </cell>
        </row>
        <row r="7137">
          <cell r="A7137">
            <v>708138</v>
          </cell>
          <cell r="B7137" t="str">
            <v>Welcome Pack VERSALIS-FU-1HS-E</v>
          </cell>
          <cell r="D7137" t="str">
            <v>Consumibles</v>
          </cell>
          <cell r="E7137">
            <v>3981.25</v>
          </cell>
          <cell r="F7137">
            <v>2538.25</v>
          </cell>
          <cell r="G7137">
            <v>1.38</v>
          </cell>
          <cell r="H7137">
            <v>1.379</v>
          </cell>
          <cell r="I7137">
            <v>5494.125</v>
          </cell>
          <cell r="J7137">
            <v>5494.25</v>
          </cell>
          <cell r="K7137">
            <v>3500.2467499999998</v>
          </cell>
          <cell r="L7137">
            <v>3500.25</v>
          </cell>
          <cell r="M7137">
            <v>2</v>
          </cell>
          <cell r="N7137">
            <v>2.2000000000000002</v>
          </cell>
          <cell r="O7137">
            <v>10988.25</v>
          </cell>
        </row>
        <row r="7138">
          <cell r="A7138">
            <v>708139</v>
          </cell>
          <cell r="B7138" t="str">
            <v>Welcome Pack VERSALIS-FU-2HS-E</v>
          </cell>
          <cell r="D7138" t="str">
            <v>Consumibles</v>
          </cell>
          <cell r="E7138">
            <v>4518.5</v>
          </cell>
          <cell r="F7138">
            <v>2880.75</v>
          </cell>
          <cell r="G7138">
            <v>1.38</v>
          </cell>
          <cell r="H7138">
            <v>1.379</v>
          </cell>
          <cell r="I7138">
            <v>6235.53</v>
          </cell>
          <cell r="J7138">
            <v>6235.5</v>
          </cell>
          <cell r="K7138">
            <v>3972.5542500000001</v>
          </cell>
          <cell r="L7138">
            <v>3972.5</v>
          </cell>
          <cell r="M7138">
            <v>2</v>
          </cell>
          <cell r="N7138">
            <v>2.2000000000000002</v>
          </cell>
          <cell r="O7138">
            <v>12471.06</v>
          </cell>
        </row>
        <row r="7139">
          <cell r="A7139">
            <v>708140</v>
          </cell>
          <cell r="B7139" t="str">
            <v>Welcome Pack VERSALIS-FU-1HD-E</v>
          </cell>
          <cell r="D7139" t="str">
            <v>Consumibles</v>
          </cell>
          <cell r="E7139">
            <v>3734</v>
          </cell>
          <cell r="F7139">
            <v>2380.5</v>
          </cell>
          <cell r="G7139">
            <v>1.38</v>
          </cell>
          <cell r="H7139">
            <v>1.379</v>
          </cell>
          <cell r="I7139">
            <v>5152.9199999999992</v>
          </cell>
          <cell r="J7139">
            <v>5153</v>
          </cell>
          <cell r="K7139">
            <v>3282.7094999999999</v>
          </cell>
          <cell r="L7139">
            <v>3282.75</v>
          </cell>
          <cell r="M7139">
            <v>2</v>
          </cell>
          <cell r="N7139">
            <v>2.2000000000000002</v>
          </cell>
          <cell r="O7139">
            <v>10305.839999999998</v>
          </cell>
        </row>
        <row r="7140">
          <cell r="A7140">
            <v>708141</v>
          </cell>
          <cell r="B7140" t="str">
            <v>Welcome Pack VERSALIS-FU-2HD-E</v>
          </cell>
          <cell r="D7140" t="str">
            <v>Consumibles</v>
          </cell>
          <cell r="E7140">
            <v>5446</v>
          </cell>
          <cell r="F7140">
            <v>3472</v>
          </cell>
          <cell r="G7140">
            <v>1.38</v>
          </cell>
          <cell r="H7140">
            <v>1.379</v>
          </cell>
          <cell r="I7140">
            <v>7515.48</v>
          </cell>
          <cell r="J7140">
            <v>7515.5</v>
          </cell>
          <cell r="K7140">
            <v>4787.8879999999999</v>
          </cell>
          <cell r="L7140">
            <v>4788</v>
          </cell>
          <cell r="M7140">
            <v>2</v>
          </cell>
          <cell r="N7140">
            <v>2.2000000000000002</v>
          </cell>
          <cell r="O7140">
            <v>15030.96</v>
          </cell>
        </row>
        <row r="7141">
          <cell r="A7141">
            <v>708144</v>
          </cell>
          <cell r="B7141" t="str">
            <v>Welcome Pack VERSALIS-FU-DIGIT-E</v>
          </cell>
          <cell r="D7141" t="str">
            <v>Consumibles</v>
          </cell>
          <cell r="E7141">
            <v>124.5</v>
          </cell>
          <cell r="F7141">
            <v>100.75</v>
          </cell>
          <cell r="G7141">
            <v>1.38</v>
          </cell>
          <cell r="H7141">
            <v>1.379</v>
          </cell>
          <cell r="I7141">
            <v>171.80999999999997</v>
          </cell>
          <cell r="J7141">
            <v>171.75</v>
          </cell>
          <cell r="K7141">
            <v>138.93424999999999</v>
          </cell>
          <cell r="L7141">
            <v>139</v>
          </cell>
          <cell r="M7141">
            <v>2</v>
          </cell>
          <cell r="N7141">
            <v>2.2000000000000002</v>
          </cell>
          <cell r="O7141">
            <v>343.61999999999995</v>
          </cell>
        </row>
        <row r="7142">
          <cell r="A7142">
            <v>708145</v>
          </cell>
          <cell r="B7142" t="str">
            <v>Kit chaine porte cable Drill Heat Vector iQ50</v>
          </cell>
          <cell r="D7142" t="str">
            <v>Repuestos</v>
          </cell>
          <cell r="E7142">
            <v>566.75</v>
          </cell>
          <cell r="F7142">
            <v>442.25</v>
          </cell>
          <cell r="G7142">
            <v>1.38</v>
          </cell>
          <cell r="H7142">
            <v>1.379</v>
          </cell>
          <cell r="I7142">
            <v>782.1149999999999</v>
          </cell>
          <cell r="J7142">
            <v>782</v>
          </cell>
          <cell r="K7142">
            <v>609.86275000000001</v>
          </cell>
          <cell r="L7142">
            <v>609.75</v>
          </cell>
          <cell r="M7142">
            <v>2</v>
          </cell>
          <cell r="N7142">
            <v>2.2000000000000002</v>
          </cell>
          <cell r="O7142">
            <v>1564.2299999999998</v>
          </cell>
        </row>
        <row r="7143">
          <cell r="A7143">
            <v>708152</v>
          </cell>
          <cell r="B7143" t="str">
            <v>MTK 1000H VT-AU-iP6</v>
          </cell>
          <cell r="D7143" t="str">
            <v>Repuestos</v>
          </cell>
          <cell r="E7143">
            <v>1957.75</v>
          </cell>
          <cell r="F7143">
            <v>1527.25</v>
          </cell>
          <cell r="G7143">
            <v>1.38</v>
          </cell>
          <cell r="H7143">
            <v>1.379</v>
          </cell>
          <cell r="I7143">
            <v>2701.6949999999997</v>
          </cell>
          <cell r="J7143">
            <v>2701.75</v>
          </cell>
          <cell r="K7143">
            <v>2106.0777499999999</v>
          </cell>
          <cell r="L7143">
            <v>2106</v>
          </cell>
          <cell r="M7143">
            <v>2</v>
          </cell>
          <cell r="N7143">
            <v>2.2000000000000002</v>
          </cell>
          <cell r="O7143">
            <v>5403.3899999999994</v>
          </cell>
        </row>
        <row r="7144">
          <cell r="A7144">
            <v>708153</v>
          </cell>
          <cell r="B7144" t="str">
            <v>MTK 2000H VT-AU-iP6 without DWV</v>
          </cell>
          <cell r="D7144" t="str">
            <v>Repuestos</v>
          </cell>
          <cell r="E7144">
            <v>3548</v>
          </cell>
          <cell r="F7144">
            <v>2767.5</v>
          </cell>
          <cell r="G7144">
            <v>1.38</v>
          </cell>
          <cell r="H7144">
            <v>1.379</v>
          </cell>
          <cell r="I7144">
            <v>4896.24</v>
          </cell>
          <cell r="J7144">
            <v>4896.25</v>
          </cell>
          <cell r="K7144">
            <v>3816.3825000000002</v>
          </cell>
          <cell r="L7144">
            <v>3816.5</v>
          </cell>
          <cell r="M7144">
            <v>2</v>
          </cell>
          <cell r="N7144">
            <v>2.2000000000000002</v>
          </cell>
          <cell r="O7144">
            <v>9792.48</v>
          </cell>
        </row>
        <row r="7145">
          <cell r="A7145">
            <v>708154</v>
          </cell>
          <cell r="B7145" t="str">
            <v>MTK 4000H VT-AU-iP6 without DWV</v>
          </cell>
          <cell r="D7145" t="str">
            <v>Repuestos</v>
          </cell>
          <cell r="E7145">
            <v>6252</v>
          </cell>
          <cell r="F7145">
            <v>4876.75</v>
          </cell>
          <cell r="G7145">
            <v>1.38</v>
          </cell>
          <cell r="H7145">
            <v>1.379</v>
          </cell>
          <cell r="I7145">
            <v>8627.76</v>
          </cell>
          <cell r="J7145">
            <v>8627.75</v>
          </cell>
          <cell r="K7145">
            <v>6725.0382499999996</v>
          </cell>
          <cell r="L7145">
            <v>6725</v>
          </cell>
          <cell r="M7145">
            <v>2</v>
          </cell>
          <cell r="N7145">
            <v>2.2000000000000002</v>
          </cell>
          <cell r="O7145">
            <v>17255.52</v>
          </cell>
        </row>
        <row r="7146">
          <cell r="A7146">
            <v>708155</v>
          </cell>
          <cell r="B7146" t="str">
            <v>MTK 2000H VT-AU-iP6 with DWV</v>
          </cell>
          <cell r="D7146" t="str">
            <v>Repuestos</v>
          </cell>
          <cell r="E7146">
            <v>4455</v>
          </cell>
          <cell r="F7146">
            <v>3475</v>
          </cell>
          <cell r="G7146">
            <v>1.38</v>
          </cell>
          <cell r="H7146">
            <v>1.379</v>
          </cell>
          <cell r="I7146">
            <v>6147.9</v>
          </cell>
          <cell r="J7146">
            <v>6148</v>
          </cell>
          <cell r="K7146">
            <v>4792.0249999999996</v>
          </cell>
          <cell r="L7146">
            <v>4792</v>
          </cell>
          <cell r="M7146">
            <v>2</v>
          </cell>
          <cell r="N7146">
            <v>2.2000000000000002</v>
          </cell>
          <cell r="O7146">
            <v>12295.8</v>
          </cell>
        </row>
        <row r="7147">
          <cell r="A7147">
            <v>708156</v>
          </cell>
          <cell r="B7147" t="str">
            <v>MTK 4000H VT-AU-iP6 with DWV</v>
          </cell>
          <cell r="D7147" t="str">
            <v>Repuestos</v>
          </cell>
          <cell r="E7147">
            <v>7631.25</v>
          </cell>
          <cell r="F7147">
            <v>5952.5</v>
          </cell>
          <cell r="G7147">
            <v>1.38</v>
          </cell>
          <cell r="H7147">
            <v>1.379</v>
          </cell>
          <cell r="I7147">
            <v>10531.125</v>
          </cell>
          <cell r="J7147">
            <v>10531.25</v>
          </cell>
          <cell r="K7147">
            <v>8208.4974999999995</v>
          </cell>
          <cell r="L7147">
            <v>8208.5</v>
          </cell>
          <cell r="M7147">
            <v>2</v>
          </cell>
          <cell r="N7147">
            <v>2.2000000000000002</v>
          </cell>
          <cell r="O7147">
            <v>21062.25</v>
          </cell>
        </row>
        <row r="7148">
          <cell r="A7148">
            <v>708163</v>
          </cell>
          <cell r="B7148" t="str">
            <v>KKT Chiller cBboxX 70kW 50Hz kit for FOCUS</v>
          </cell>
          <cell r="D7148" t="str">
            <v>Repuestos</v>
          </cell>
          <cell r="E7148">
            <v>27829</v>
          </cell>
          <cell r="F7148">
            <v>21706.75</v>
          </cell>
          <cell r="G7148">
            <v>1.38</v>
          </cell>
          <cell r="H7148">
            <v>1.379</v>
          </cell>
          <cell r="I7148">
            <v>38404.019999999997</v>
          </cell>
          <cell r="J7148">
            <v>38404</v>
          </cell>
          <cell r="K7148">
            <v>29933.608250000001</v>
          </cell>
          <cell r="L7148">
            <v>29933.5</v>
          </cell>
          <cell r="M7148">
            <v>2</v>
          </cell>
          <cell r="N7148">
            <v>2.2000000000000002</v>
          </cell>
          <cell r="O7148">
            <v>76808.039999999994</v>
          </cell>
        </row>
        <row r="7149">
          <cell r="A7149">
            <v>708164</v>
          </cell>
          <cell r="B7149" t="str">
            <v>KKT Chiller cBboxX 70kW 60Hz kit for FOCUS</v>
          </cell>
          <cell r="D7149" t="str">
            <v>Repuestos</v>
          </cell>
          <cell r="E7149">
            <v>28445.25</v>
          </cell>
          <cell r="F7149">
            <v>22187.5</v>
          </cell>
          <cell r="G7149">
            <v>1.38</v>
          </cell>
          <cell r="H7149">
            <v>1.379</v>
          </cell>
          <cell r="I7149">
            <v>39254.445</v>
          </cell>
          <cell r="J7149">
            <v>39254.5</v>
          </cell>
          <cell r="K7149">
            <v>30596.5625</v>
          </cell>
          <cell r="L7149">
            <v>30596.5</v>
          </cell>
          <cell r="M7149">
            <v>2</v>
          </cell>
          <cell r="N7149">
            <v>2.2000000000000002</v>
          </cell>
          <cell r="O7149">
            <v>78508.89</v>
          </cell>
        </row>
        <row r="7150">
          <cell r="A7150">
            <v>708167</v>
          </cell>
          <cell r="B7150" t="str">
            <v>PC Scanner i7 Virga Maintenance W10-64B-XE3</v>
          </cell>
          <cell r="D7150" t="str">
            <v>Repuestos</v>
          </cell>
          <cell r="E7150">
            <v>4968.5</v>
          </cell>
          <cell r="F7150">
            <v>3875.5</v>
          </cell>
          <cell r="G7150">
            <v>1.38</v>
          </cell>
          <cell r="H7150">
            <v>1.379</v>
          </cell>
          <cell r="I7150">
            <v>6856.53</v>
          </cell>
          <cell r="J7150">
            <v>6856.5</v>
          </cell>
          <cell r="K7150">
            <v>5344.3145000000004</v>
          </cell>
          <cell r="L7150">
            <v>5344.25</v>
          </cell>
          <cell r="M7150">
            <v>2</v>
          </cell>
          <cell r="N7150">
            <v>2.2000000000000002</v>
          </cell>
          <cell r="O7150">
            <v>13713.06</v>
          </cell>
        </row>
        <row r="7151">
          <cell r="A7151">
            <v>708170</v>
          </cell>
          <cell r="B7151" t="str">
            <v>50 sharpening bands Advanced Vector iP6/iP9</v>
          </cell>
          <cell r="D7151" t="str">
            <v>Consumibles</v>
          </cell>
          <cell r="E7151">
            <v>66</v>
          </cell>
          <cell r="F7151">
            <v>42.25</v>
          </cell>
          <cell r="G7151">
            <v>1.38</v>
          </cell>
          <cell r="H7151">
            <v>1.379</v>
          </cell>
          <cell r="I7151">
            <v>91.08</v>
          </cell>
          <cell r="J7151">
            <v>91</v>
          </cell>
          <cell r="K7151">
            <v>58.262749999999997</v>
          </cell>
          <cell r="L7151">
            <v>58.25</v>
          </cell>
          <cell r="M7151">
            <v>2</v>
          </cell>
          <cell r="N7151">
            <v>2.2000000000000002</v>
          </cell>
          <cell r="O7151">
            <v>182.16</v>
          </cell>
        </row>
        <row r="7152">
          <cell r="A7152">
            <v>708171</v>
          </cell>
          <cell r="B7152" t="str">
            <v>Propack 150 sharpening bands Advanced Vector i</v>
          </cell>
          <cell r="D7152" t="str">
            <v>Consumibles</v>
          </cell>
          <cell r="E7152">
            <v>182.25</v>
          </cell>
          <cell r="F7152">
            <v>116.25</v>
          </cell>
          <cell r="G7152">
            <v>1.38</v>
          </cell>
          <cell r="H7152">
            <v>1.379</v>
          </cell>
          <cell r="I7152">
            <v>251.50499999999997</v>
          </cell>
          <cell r="J7152">
            <v>251.5</v>
          </cell>
          <cell r="K7152">
            <v>160.30875</v>
          </cell>
          <cell r="L7152">
            <v>160.25</v>
          </cell>
          <cell r="M7152">
            <v>2</v>
          </cell>
          <cell r="N7152">
            <v>2.2000000000000002</v>
          </cell>
          <cell r="O7152">
            <v>503.00999999999993</v>
          </cell>
        </row>
        <row r="7153">
          <cell r="A7153">
            <v>708174</v>
          </cell>
          <cell r="B7153" t="str">
            <v>PC CUTTER UPG AR OFFLOAD Versalis Maintenance</v>
          </cell>
          <cell r="D7153" t="str">
            <v>Repuestos</v>
          </cell>
          <cell r="E7153">
            <v>1727.75</v>
          </cell>
          <cell r="F7153">
            <v>1347.75</v>
          </cell>
          <cell r="G7153">
            <v>1.38</v>
          </cell>
          <cell r="H7153">
            <v>1.379</v>
          </cell>
          <cell r="I7153">
            <v>2384.2949999999996</v>
          </cell>
          <cell r="J7153">
            <v>2384.25</v>
          </cell>
          <cell r="K7153">
            <v>1858.5472500000001</v>
          </cell>
          <cell r="L7153">
            <v>1858.5</v>
          </cell>
          <cell r="M7153">
            <v>2</v>
          </cell>
          <cell r="N7153">
            <v>2.2000000000000002</v>
          </cell>
          <cell r="O7153">
            <v>4768.5899999999992</v>
          </cell>
        </row>
        <row r="7154">
          <cell r="A7154">
            <v>708176</v>
          </cell>
          <cell r="B7154" t="str">
            <v>Evolution kit ATV320 inverter for FC15 unit va</v>
          </cell>
          <cell r="D7154" t="str">
            <v>Repuestos</v>
          </cell>
          <cell r="E7154">
            <v>971.5</v>
          </cell>
          <cell r="F7154">
            <v>758</v>
          </cell>
          <cell r="G7154">
            <v>1.38</v>
          </cell>
          <cell r="H7154">
            <v>1.379</v>
          </cell>
          <cell r="I7154">
            <v>1340.6699999999998</v>
          </cell>
          <cell r="J7154">
            <v>1340.75</v>
          </cell>
          <cell r="K7154">
            <v>1045.2819999999999</v>
          </cell>
          <cell r="L7154">
            <v>1045.25</v>
          </cell>
          <cell r="M7154">
            <v>2</v>
          </cell>
          <cell r="N7154">
            <v>2.2000000000000002</v>
          </cell>
          <cell r="O7154">
            <v>2681.3399999999997</v>
          </cell>
        </row>
        <row r="7155">
          <cell r="A7155">
            <v>708177</v>
          </cell>
          <cell r="B7155" t="str">
            <v>Propack rib slats FQ-OPW3K-V2 Q=6</v>
          </cell>
          <cell r="D7155" t="str">
            <v>Consumibles</v>
          </cell>
          <cell r="E7155">
            <v>7725</v>
          </cell>
          <cell r="F7155">
            <v>6263</v>
          </cell>
          <cell r="G7155">
            <v>1.38</v>
          </cell>
          <cell r="H7155">
            <v>1.379</v>
          </cell>
          <cell r="I7155">
            <v>10660.5</v>
          </cell>
          <cell r="J7155">
            <v>10660.5</v>
          </cell>
          <cell r="K7155">
            <v>8636.6769999999997</v>
          </cell>
          <cell r="L7155">
            <v>8636.75</v>
          </cell>
          <cell r="M7155">
            <v>2</v>
          </cell>
          <cell r="N7155">
            <v>2.2000000000000002</v>
          </cell>
          <cell r="O7155">
            <v>21321</v>
          </cell>
        </row>
        <row r="7156">
          <cell r="A7156">
            <v>708178</v>
          </cell>
          <cell r="B7156" t="str">
            <v>Coda deflector kit FQ-OPW3K-V2</v>
          </cell>
          <cell r="D7156" t="str">
            <v>Repuestos</v>
          </cell>
          <cell r="E7156">
            <v>109.5</v>
          </cell>
          <cell r="F7156">
            <v>85.5</v>
          </cell>
          <cell r="G7156">
            <v>1.38</v>
          </cell>
          <cell r="H7156">
            <v>1.379</v>
          </cell>
          <cell r="I7156">
            <v>151.10999999999999</v>
          </cell>
          <cell r="J7156">
            <v>151</v>
          </cell>
          <cell r="K7156">
            <v>117.9045</v>
          </cell>
          <cell r="L7156">
            <v>118</v>
          </cell>
          <cell r="M7156">
            <v>2</v>
          </cell>
          <cell r="N7156">
            <v>2.2000000000000002</v>
          </cell>
          <cell r="O7156">
            <v>302.21999999999997</v>
          </cell>
        </row>
        <row r="7157">
          <cell r="A7157">
            <v>708179</v>
          </cell>
          <cell r="B7157" t="str">
            <v>Welcome pack FQ-OPW3K-V2</v>
          </cell>
          <cell r="D7157" t="str">
            <v>Consumibles</v>
          </cell>
          <cell r="E7157">
            <v>1393</v>
          </cell>
          <cell r="F7157">
            <v>888.25</v>
          </cell>
          <cell r="G7157">
            <v>1.38</v>
          </cell>
          <cell r="H7157">
            <v>1.379</v>
          </cell>
          <cell r="I7157">
            <v>1922.34</v>
          </cell>
          <cell r="J7157">
            <v>1922.25</v>
          </cell>
          <cell r="K7157">
            <v>1224.8967500000001</v>
          </cell>
          <cell r="L7157">
            <v>1225</v>
          </cell>
          <cell r="M7157">
            <v>2</v>
          </cell>
          <cell r="N7157">
            <v>2.2000000000000002</v>
          </cell>
          <cell r="O7157">
            <v>3844.68</v>
          </cell>
        </row>
        <row r="7158">
          <cell r="A7158">
            <v>708184</v>
          </cell>
          <cell r="B7158" t="str">
            <v>Welcome Pack VT-AU-iP6-86</v>
          </cell>
          <cell r="D7158" t="str">
            <v>Consumibles</v>
          </cell>
          <cell r="E7158">
            <v>4137</v>
          </cell>
          <cell r="F7158">
            <v>2637.5</v>
          </cell>
          <cell r="G7158">
            <v>1.38</v>
          </cell>
          <cell r="H7158">
            <v>1.379</v>
          </cell>
          <cell r="I7158">
            <v>5709.0599999999995</v>
          </cell>
          <cell r="J7158">
            <v>5709</v>
          </cell>
          <cell r="K7158">
            <v>3637.1125000000002</v>
          </cell>
          <cell r="L7158">
            <v>3637</v>
          </cell>
          <cell r="M7158">
            <v>2</v>
          </cell>
          <cell r="N7158">
            <v>2.2000000000000002</v>
          </cell>
          <cell r="O7158">
            <v>11418.119999999999</v>
          </cell>
        </row>
        <row r="7159">
          <cell r="A7159">
            <v>708186</v>
          </cell>
          <cell r="B7159" t="str">
            <v>Kit assembled bracket blade rotation iP9</v>
          </cell>
          <cell r="D7159" t="str">
            <v>Repuestos</v>
          </cell>
          <cell r="E7159">
            <v>5503.25</v>
          </cell>
          <cell r="F7159">
            <v>4292.75</v>
          </cell>
          <cell r="G7159">
            <v>1.38</v>
          </cell>
          <cell r="H7159">
            <v>1.379</v>
          </cell>
          <cell r="I7159">
            <v>7594.4849999999997</v>
          </cell>
          <cell r="J7159">
            <v>7594.5</v>
          </cell>
          <cell r="K7159">
            <v>5919.7022500000003</v>
          </cell>
          <cell r="L7159">
            <v>5919.75</v>
          </cell>
          <cell r="M7159">
            <v>2</v>
          </cell>
          <cell r="N7159">
            <v>2.2000000000000002</v>
          </cell>
          <cell r="O7159">
            <v>15188.97</v>
          </cell>
        </row>
        <row r="7160">
          <cell r="A7160">
            <v>708187</v>
          </cell>
          <cell r="B7160" t="str">
            <v>Blade guide and force sensor Vector iP9 2x7 mm</v>
          </cell>
          <cell r="D7160" t="str">
            <v>Repuestos</v>
          </cell>
          <cell r="E7160">
            <v>8554.75</v>
          </cell>
          <cell r="F7160">
            <v>6672.75</v>
          </cell>
          <cell r="G7160">
            <v>1.38</v>
          </cell>
          <cell r="H7160">
            <v>1.379</v>
          </cell>
          <cell r="I7160">
            <v>11805.554999999998</v>
          </cell>
          <cell r="J7160">
            <v>11805.5</v>
          </cell>
          <cell r="K7160">
            <v>9201.7222500000007</v>
          </cell>
          <cell r="L7160">
            <v>9201.75</v>
          </cell>
          <cell r="M7160">
            <v>2</v>
          </cell>
          <cell r="N7160">
            <v>2.2000000000000002</v>
          </cell>
          <cell r="O7160">
            <v>23611.109999999997</v>
          </cell>
        </row>
        <row r="7161">
          <cell r="A7161">
            <v>708189</v>
          </cell>
          <cell r="B7161" t="str">
            <v>Propack 50 blades 6cm 1,5x6,5 Vector iP6 Autom</v>
          </cell>
          <cell r="D7161" t="str">
            <v>Consumibles</v>
          </cell>
          <cell r="E7161">
            <v>1488.25</v>
          </cell>
          <cell r="F7161">
            <v>949</v>
          </cell>
          <cell r="G7161">
            <v>1.38</v>
          </cell>
          <cell r="H7161">
            <v>1.379</v>
          </cell>
          <cell r="I7161">
            <v>2053.7849999999999</v>
          </cell>
          <cell r="J7161">
            <v>2053.75</v>
          </cell>
          <cell r="K7161">
            <v>1308.671</v>
          </cell>
          <cell r="L7161">
            <v>1308.75</v>
          </cell>
          <cell r="M7161">
            <v>2</v>
          </cell>
          <cell r="N7161">
            <v>2.2000000000000002</v>
          </cell>
          <cell r="O7161">
            <v>4107.57</v>
          </cell>
        </row>
        <row r="7162">
          <cell r="A7162">
            <v>708192</v>
          </cell>
          <cell r="B7162" t="str">
            <v>Box of 50 Screws H M 10-100 Cl.8.8 ISO 4017</v>
          </cell>
          <cell r="D7162" t="str">
            <v>Repuestos</v>
          </cell>
          <cell r="E7162">
            <v>19.5</v>
          </cell>
          <cell r="F7162">
            <v>12.5</v>
          </cell>
          <cell r="G7162">
            <v>1.38</v>
          </cell>
          <cell r="H7162">
            <v>1.379</v>
          </cell>
          <cell r="I7162">
            <v>26.909999999999997</v>
          </cell>
          <cell r="J7162">
            <v>27</v>
          </cell>
          <cell r="K7162">
            <v>17.237500000000001</v>
          </cell>
          <cell r="L7162">
            <v>17.25</v>
          </cell>
          <cell r="M7162">
            <v>2</v>
          </cell>
          <cell r="N7162">
            <v>2.2000000000000002</v>
          </cell>
          <cell r="O7162">
            <v>53.819999999999993</v>
          </cell>
        </row>
        <row r="7163">
          <cell r="A7163">
            <v>708200</v>
          </cell>
          <cell r="B7163" t="str">
            <v>Box of 100 Springs pin 2 x 16 ISO 8752</v>
          </cell>
          <cell r="D7163" t="str">
            <v>Repuestos</v>
          </cell>
          <cell r="E7163">
            <v>4.75</v>
          </cell>
          <cell r="F7163">
            <v>3.25</v>
          </cell>
          <cell r="G7163">
            <v>1.38</v>
          </cell>
          <cell r="H7163">
            <v>1.379</v>
          </cell>
          <cell r="I7163">
            <v>6.5549999999999997</v>
          </cell>
          <cell r="J7163">
            <v>6.5</v>
          </cell>
          <cell r="K7163">
            <v>4.4817499999999999</v>
          </cell>
          <cell r="L7163">
            <v>4.5</v>
          </cell>
          <cell r="M7163">
            <v>2</v>
          </cell>
          <cell r="N7163">
            <v>2.2000000000000002</v>
          </cell>
          <cell r="O7163">
            <v>13.11</v>
          </cell>
        </row>
        <row r="7164">
          <cell r="A7164">
            <v>708201</v>
          </cell>
          <cell r="B7164" t="str">
            <v>Welcome Pack VT-AU-iP6-71</v>
          </cell>
          <cell r="D7164" t="str">
            <v>Consumibles</v>
          </cell>
          <cell r="E7164">
            <v>4029.5</v>
          </cell>
          <cell r="F7164">
            <v>2569</v>
          </cell>
          <cell r="G7164">
            <v>1.38</v>
          </cell>
          <cell r="H7164">
            <v>1.379</v>
          </cell>
          <cell r="I7164">
            <v>5560.7099999999991</v>
          </cell>
          <cell r="J7164">
            <v>5560.75</v>
          </cell>
          <cell r="K7164">
            <v>3542.6509999999998</v>
          </cell>
          <cell r="L7164">
            <v>3542.75</v>
          </cell>
          <cell r="M7164">
            <v>2</v>
          </cell>
          <cell r="N7164">
            <v>2.2000000000000002</v>
          </cell>
          <cell r="O7164">
            <v>11121.419999999998</v>
          </cell>
        </row>
        <row r="7165">
          <cell r="A7165">
            <v>708202</v>
          </cell>
          <cell r="B7165" t="str">
            <v>Welcome Pack VT-AU-iP9-71</v>
          </cell>
          <cell r="D7165" t="str">
            <v>Consumibles</v>
          </cell>
          <cell r="E7165">
            <v>3957.5</v>
          </cell>
          <cell r="F7165">
            <v>2523</v>
          </cell>
          <cell r="G7165">
            <v>1.38</v>
          </cell>
          <cell r="H7165">
            <v>1.379</v>
          </cell>
          <cell r="I7165">
            <v>5461.3499999999995</v>
          </cell>
          <cell r="J7165">
            <v>5461.25</v>
          </cell>
          <cell r="K7165">
            <v>3479.2170000000001</v>
          </cell>
          <cell r="L7165">
            <v>3479.25</v>
          </cell>
          <cell r="M7165">
            <v>2</v>
          </cell>
          <cell r="N7165">
            <v>2.2000000000000002</v>
          </cell>
          <cell r="O7165">
            <v>10922.699999999999</v>
          </cell>
        </row>
        <row r="7166">
          <cell r="A7166">
            <v>708203</v>
          </cell>
          <cell r="B7166" t="str">
            <v>Welcome Pack VT-AU-iP9-86</v>
          </cell>
          <cell r="D7166" t="str">
            <v>Consumibles</v>
          </cell>
          <cell r="E7166">
            <v>4136.5</v>
          </cell>
          <cell r="F7166">
            <v>2637.25</v>
          </cell>
          <cell r="G7166">
            <v>1.38</v>
          </cell>
          <cell r="H7166">
            <v>1.379</v>
          </cell>
          <cell r="I7166">
            <v>5708.37</v>
          </cell>
          <cell r="J7166">
            <v>5708.25</v>
          </cell>
          <cell r="K7166">
            <v>3636.76775</v>
          </cell>
          <cell r="L7166">
            <v>3636.75</v>
          </cell>
          <cell r="M7166">
            <v>2</v>
          </cell>
          <cell r="N7166">
            <v>2.2000000000000002</v>
          </cell>
          <cell r="O7166">
            <v>11416.74</v>
          </cell>
        </row>
        <row r="7167">
          <cell r="A7167">
            <v>708221</v>
          </cell>
          <cell r="B7167" t="str">
            <v>PC Upgrade Digit Offline i5 (+Scan Client)</v>
          </cell>
          <cell r="D7167" t="str">
            <v>Repuestos</v>
          </cell>
          <cell r="E7167">
            <v>2346.5</v>
          </cell>
          <cell r="F7167">
            <v>1830.5</v>
          </cell>
          <cell r="G7167">
            <v>1.38</v>
          </cell>
          <cell r="H7167">
            <v>1.379</v>
          </cell>
          <cell r="I7167">
            <v>3238.1699999999996</v>
          </cell>
          <cell r="J7167">
            <v>3238.25</v>
          </cell>
          <cell r="K7167">
            <v>2524.2595000000001</v>
          </cell>
          <cell r="L7167">
            <v>2524.25</v>
          </cell>
          <cell r="M7167">
            <v>2</v>
          </cell>
          <cell r="N7167">
            <v>2.2000000000000002</v>
          </cell>
          <cell r="O7167">
            <v>6476.3399999999992</v>
          </cell>
        </row>
        <row r="7168">
          <cell r="A7168">
            <v>708222</v>
          </cell>
          <cell r="B7168" t="str">
            <v>PC UPG AR Digit Scan Online Versalis Maintenan</v>
          </cell>
          <cell r="D7168" t="str">
            <v>Repuestos</v>
          </cell>
          <cell r="E7168">
            <v>2689</v>
          </cell>
          <cell r="F7168">
            <v>2097.5</v>
          </cell>
          <cell r="G7168">
            <v>1.38</v>
          </cell>
          <cell r="H7168">
            <v>1.379</v>
          </cell>
          <cell r="I7168">
            <v>3710.8199999999997</v>
          </cell>
          <cell r="J7168">
            <v>3710.75</v>
          </cell>
          <cell r="K7168">
            <v>2892.4524999999999</v>
          </cell>
          <cell r="L7168">
            <v>2892.5</v>
          </cell>
          <cell r="M7168">
            <v>2</v>
          </cell>
          <cell r="N7168">
            <v>2.2000000000000002</v>
          </cell>
          <cell r="O7168">
            <v>7421.6399999999994</v>
          </cell>
        </row>
        <row r="7169">
          <cell r="A7169">
            <v>708224</v>
          </cell>
          <cell r="B7169" t="str">
            <v>PC HIDELOCATOR Versalis FA maintenance W10-64B</v>
          </cell>
          <cell r="D7169" t="str">
            <v>Repuestos</v>
          </cell>
          <cell r="E7169">
            <v>1431.5</v>
          </cell>
          <cell r="F7169">
            <v>1116.75</v>
          </cell>
          <cell r="G7169">
            <v>1.38</v>
          </cell>
          <cell r="H7169">
            <v>1.379</v>
          </cell>
          <cell r="I7169">
            <v>1975.4699999999998</v>
          </cell>
          <cell r="J7169">
            <v>1975.5</v>
          </cell>
          <cell r="K7169">
            <v>1539.9982500000001</v>
          </cell>
          <cell r="L7169">
            <v>1540</v>
          </cell>
          <cell r="M7169">
            <v>2</v>
          </cell>
          <cell r="N7169">
            <v>2.2000000000000002</v>
          </cell>
          <cell r="O7169">
            <v>3950.9399999999996</v>
          </cell>
        </row>
        <row r="7170">
          <cell r="A7170">
            <v>708229</v>
          </cell>
          <cell r="B7170" t="str">
            <v>PC CUTTER Versalis AU-FU without matrox board</v>
          </cell>
          <cell r="D7170" t="str">
            <v>Repuestos</v>
          </cell>
          <cell r="E7170">
            <v>1400.25</v>
          </cell>
          <cell r="F7170">
            <v>1092.25</v>
          </cell>
          <cell r="G7170">
            <v>1.38</v>
          </cell>
          <cell r="H7170">
            <v>1.379</v>
          </cell>
          <cell r="I7170">
            <v>1932.3449999999998</v>
          </cell>
          <cell r="J7170">
            <v>1932.25</v>
          </cell>
          <cell r="K7170">
            <v>1506.2127499999999</v>
          </cell>
          <cell r="L7170">
            <v>1506.25</v>
          </cell>
          <cell r="M7170">
            <v>2</v>
          </cell>
          <cell r="N7170">
            <v>2.2000000000000002</v>
          </cell>
          <cell r="O7170">
            <v>3864.6899999999996</v>
          </cell>
        </row>
        <row r="7171">
          <cell r="A7171">
            <v>708230</v>
          </cell>
          <cell r="B7171" t="str">
            <v>KIT mise a jour VERSALIS VUITTON 2PC W7 vers 2</v>
          </cell>
          <cell r="D7171" t="str">
            <v>Repuestos</v>
          </cell>
          <cell r="E7171">
            <v>2831.5</v>
          </cell>
          <cell r="F7171">
            <v>2208.75</v>
          </cell>
          <cell r="G7171">
            <v>1.38</v>
          </cell>
          <cell r="H7171">
            <v>1.379</v>
          </cell>
          <cell r="I7171">
            <v>3907.47</v>
          </cell>
          <cell r="J7171">
            <v>3907.5</v>
          </cell>
          <cell r="K7171">
            <v>3045.86625</v>
          </cell>
          <cell r="L7171">
            <v>3045.75</v>
          </cell>
          <cell r="M7171">
            <v>2</v>
          </cell>
          <cell r="N7171">
            <v>2.2000000000000002</v>
          </cell>
          <cell r="O7171">
            <v>7814.94</v>
          </cell>
        </row>
        <row r="7172">
          <cell r="A7172">
            <v>708232</v>
          </cell>
          <cell r="B7172" t="str">
            <v>Box of 10 Spring washers EPL 38</v>
          </cell>
          <cell r="D7172" t="str">
            <v>Repuestos</v>
          </cell>
          <cell r="E7172">
            <v>23.5</v>
          </cell>
          <cell r="F7172">
            <v>15</v>
          </cell>
          <cell r="G7172">
            <v>1.38</v>
          </cell>
          <cell r="H7172">
            <v>1.379</v>
          </cell>
          <cell r="I7172">
            <v>32.43</v>
          </cell>
          <cell r="J7172">
            <v>32.5</v>
          </cell>
          <cell r="K7172">
            <v>20.684999999999999</v>
          </cell>
          <cell r="L7172">
            <v>20.75</v>
          </cell>
          <cell r="M7172">
            <v>2</v>
          </cell>
          <cell r="N7172">
            <v>2.2000000000000002</v>
          </cell>
          <cell r="O7172">
            <v>64.86</v>
          </cell>
        </row>
        <row r="7173">
          <cell r="A7173">
            <v>708233</v>
          </cell>
          <cell r="B7173" t="str">
            <v>Kit, 750488A Ribbon cable harness X/Y VT-25 +</v>
          </cell>
          <cell r="D7173" t="str">
            <v>Repuestos</v>
          </cell>
          <cell r="E7173">
            <v>5627.25</v>
          </cell>
          <cell r="F7173">
            <v>4389.5</v>
          </cell>
          <cell r="G7173">
            <v>1.38</v>
          </cell>
          <cell r="H7173">
            <v>1.379</v>
          </cell>
          <cell r="I7173">
            <v>7765.6049999999996</v>
          </cell>
          <cell r="J7173">
            <v>7765.5</v>
          </cell>
          <cell r="K7173">
            <v>6053.1205</v>
          </cell>
          <cell r="L7173">
            <v>6053</v>
          </cell>
          <cell r="M7173">
            <v>2</v>
          </cell>
          <cell r="N7173">
            <v>2.2000000000000002</v>
          </cell>
          <cell r="O7173">
            <v>15531.21</v>
          </cell>
        </row>
        <row r="7174">
          <cell r="A7174">
            <v>708234</v>
          </cell>
          <cell r="B7174" t="str">
            <v>Kit, 750517B Ribbon cable harness X/Y UL VT-25</v>
          </cell>
          <cell r="D7174" t="str">
            <v>Repuestos</v>
          </cell>
          <cell r="E7174">
            <v>5224.25</v>
          </cell>
          <cell r="F7174">
            <v>4075</v>
          </cell>
          <cell r="G7174">
            <v>1.38</v>
          </cell>
          <cell r="H7174">
            <v>1.379</v>
          </cell>
          <cell r="I7174">
            <v>7209.4649999999992</v>
          </cell>
          <cell r="J7174">
            <v>7209.5</v>
          </cell>
          <cell r="K7174">
            <v>5619.4250000000002</v>
          </cell>
          <cell r="L7174">
            <v>5619.5</v>
          </cell>
          <cell r="M7174">
            <v>2</v>
          </cell>
          <cell r="N7174">
            <v>2.2000000000000002</v>
          </cell>
          <cell r="O7174">
            <v>14418.929999999998</v>
          </cell>
        </row>
        <row r="7175">
          <cell r="A7175">
            <v>708235</v>
          </cell>
          <cell r="B7175" t="str">
            <v>Kit, 750518B Ribbon cable harness X/Y UL VT-25</v>
          </cell>
          <cell r="D7175" t="str">
            <v>Repuestos</v>
          </cell>
          <cell r="E7175">
            <v>5922.5</v>
          </cell>
          <cell r="F7175">
            <v>4619.75</v>
          </cell>
          <cell r="G7175">
            <v>1.38</v>
          </cell>
          <cell r="H7175">
            <v>1.379</v>
          </cell>
          <cell r="I7175">
            <v>8173.0499999999993</v>
          </cell>
          <cell r="J7175">
            <v>8173</v>
          </cell>
          <cell r="K7175">
            <v>6370.6352500000003</v>
          </cell>
          <cell r="L7175">
            <v>6370.75</v>
          </cell>
          <cell r="M7175">
            <v>2</v>
          </cell>
          <cell r="N7175">
            <v>2.2000000000000002</v>
          </cell>
          <cell r="O7175">
            <v>16346.099999999999</v>
          </cell>
        </row>
        <row r="7176">
          <cell r="A7176">
            <v>708236</v>
          </cell>
          <cell r="B7176" t="str">
            <v>Kit, 750617A Ribbon cable harness X/Y UL VT-25</v>
          </cell>
          <cell r="D7176" t="str">
            <v>Repuestos</v>
          </cell>
          <cell r="E7176">
            <v>7287</v>
          </cell>
          <cell r="F7176">
            <v>5684</v>
          </cell>
          <cell r="G7176">
            <v>1.38</v>
          </cell>
          <cell r="H7176">
            <v>1.379</v>
          </cell>
          <cell r="I7176">
            <v>10056.06</v>
          </cell>
          <cell r="J7176">
            <v>10056</v>
          </cell>
          <cell r="K7176">
            <v>7838.2359999999999</v>
          </cell>
          <cell r="L7176">
            <v>7838.25</v>
          </cell>
          <cell r="M7176">
            <v>2</v>
          </cell>
          <cell r="N7176">
            <v>2.2000000000000002</v>
          </cell>
          <cell r="O7176">
            <v>20112.12</v>
          </cell>
        </row>
        <row r="7177">
          <cell r="A7177">
            <v>708237</v>
          </cell>
          <cell r="B7177" t="str">
            <v>Kit, 750667A Ribbon cable harness X/Y UL VT5/7</v>
          </cell>
          <cell r="D7177" t="str">
            <v>Repuestos</v>
          </cell>
          <cell r="E7177">
            <v>5570.25</v>
          </cell>
          <cell r="F7177">
            <v>4345</v>
          </cell>
          <cell r="G7177">
            <v>1.38</v>
          </cell>
          <cell r="H7177">
            <v>1.379</v>
          </cell>
          <cell r="I7177">
            <v>7686.9449999999997</v>
          </cell>
          <cell r="J7177">
            <v>7687</v>
          </cell>
          <cell r="K7177">
            <v>5991.7550000000001</v>
          </cell>
          <cell r="L7177">
            <v>5991.75</v>
          </cell>
          <cell r="M7177">
            <v>2</v>
          </cell>
          <cell r="N7177">
            <v>2.2000000000000002</v>
          </cell>
          <cell r="O7177">
            <v>15373.89</v>
          </cell>
        </row>
        <row r="7178">
          <cell r="A7178">
            <v>708238</v>
          </cell>
          <cell r="B7178" t="str">
            <v>Kit, 750668A Ribbon cable harness X/Y UL VT5/7</v>
          </cell>
          <cell r="D7178" t="str">
            <v>Repuestos</v>
          </cell>
          <cell r="E7178">
            <v>5938</v>
          </cell>
          <cell r="F7178">
            <v>4631.75</v>
          </cell>
          <cell r="G7178">
            <v>1.38</v>
          </cell>
          <cell r="H7178">
            <v>1.379</v>
          </cell>
          <cell r="I7178">
            <v>8194.4399999999987</v>
          </cell>
          <cell r="J7178">
            <v>8194.5</v>
          </cell>
          <cell r="K7178">
            <v>6387.18325</v>
          </cell>
          <cell r="L7178">
            <v>6387.25</v>
          </cell>
          <cell r="M7178">
            <v>2</v>
          </cell>
          <cell r="N7178">
            <v>2.2000000000000002</v>
          </cell>
          <cell r="O7178">
            <v>16388.879999999997</v>
          </cell>
        </row>
        <row r="7179">
          <cell r="A7179">
            <v>708239</v>
          </cell>
          <cell r="B7179" t="str">
            <v>Kit, 750669A Ribbon cable harness X VT-5/7 V2</v>
          </cell>
          <cell r="D7179" t="str">
            <v>Repuestos</v>
          </cell>
          <cell r="E7179">
            <v>3089.25</v>
          </cell>
          <cell r="F7179">
            <v>2409.75</v>
          </cell>
          <cell r="G7179">
            <v>1.38</v>
          </cell>
          <cell r="H7179">
            <v>1.379</v>
          </cell>
          <cell r="I7179">
            <v>4263.165</v>
          </cell>
          <cell r="J7179">
            <v>4263.25</v>
          </cell>
          <cell r="K7179">
            <v>3323.0452500000001</v>
          </cell>
          <cell r="L7179">
            <v>3323</v>
          </cell>
          <cell r="M7179">
            <v>2</v>
          </cell>
          <cell r="N7179">
            <v>2.2000000000000002</v>
          </cell>
          <cell r="O7179">
            <v>8526.33</v>
          </cell>
        </row>
        <row r="7180">
          <cell r="A7180">
            <v>708240</v>
          </cell>
          <cell r="B7180" t="str">
            <v>Kit, 750770A Ribbon cable harness X/Y UL VTC25</v>
          </cell>
          <cell r="D7180" t="str">
            <v>Repuestos</v>
          </cell>
          <cell r="E7180">
            <v>7230.75</v>
          </cell>
          <cell r="F7180">
            <v>5640</v>
          </cell>
          <cell r="G7180">
            <v>1.38</v>
          </cell>
          <cell r="H7180">
            <v>1.379</v>
          </cell>
          <cell r="I7180">
            <v>9978.4349999999995</v>
          </cell>
          <cell r="J7180">
            <v>9978.5</v>
          </cell>
          <cell r="K7180">
            <v>7777.56</v>
          </cell>
          <cell r="L7180">
            <v>7777.5</v>
          </cell>
          <cell r="M7180">
            <v>2</v>
          </cell>
          <cell r="N7180">
            <v>2.2000000000000002</v>
          </cell>
          <cell r="O7180">
            <v>19956.87</v>
          </cell>
        </row>
        <row r="7181">
          <cell r="A7181">
            <v>708241</v>
          </cell>
          <cell r="B7181" t="str">
            <v>Kit, 750771A Ribbon cable harness X/Y UL VT-25</v>
          </cell>
          <cell r="D7181" t="str">
            <v>Repuestos</v>
          </cell>
          <cell r="E7181">
            <v>6793.5</v>
          </cell>
          <cell r="F7181">
            <v>5299</v>
          </cell>
          <cell r="G7181">
            <v>1.38</v>
          </cell>
          <cell r="H7181">
            <v>1.379</v>
          </cell>
          <cell r="I7181">
            <v>9375.0299999999988</v>
          </cell>
          <cell r="J7181">
            <v>9375</v>
          </cell>
          <cell r="K7181">
            <v>7307.3209999999999</v>
          </cell>
          <cell r="L7181">
            <v>7307.25</v>
          </cell>
          <cell r="M7181">
            <v>2</v>
          </cell>
          <cell r="N7181">
            <v>2.2000000000000002</v>
          </cell>
          <cell r="O7181">
            <v>18750.059999999998</v>
          </cell>
        </row>
        <row r="7182">
          <cell r="A7182">
            <v>708242</v>
          </cell>
          <cell r="B7182" t="str">
            <v>Kit, 750809 Ribbon cable harness X Vector Deni</v>
          </cell>
          <cell r="D7182" t="str">
            <v>Repuestos</v>
          </cell>
          <cell r="E7182">
            <v>2978.75</v>
          </cell>
          <cell r="F7182">
            <v>2323.5</v>
          </cell>
          <cell r="G7182">
            <v>1.38</v>
          </cell>
          <cell r="H7182">
            <v>1.379</v>
          </cell>
          <cell r="I7182">
            <v>4110.6749999999993</v>
          </cell>
          <cell r="J7182">
            <v>4110.75</v>
          </cell>
          <cell r="K7182">
            <v>3204.1064999999999</v>
          </cell>
          <cell r="L7182">
            <v>3204</v>
          </cell>
          <cell r="M7182">
            <v>2</v>
          </cell>
          <cell r="N7182">
            <v>2.2000000000000002</v>
          </cell>
          <cell r="O7182">
            <v>8221.3499999999985</v>
          </cell>
        </row>
        <row r="7183">
          <cell r="A7183">
            <v>708243</v>
          </cell>
          <cell r="B7183" t="str">
            <v>Kit, 750810 Ribbon cable harness X/Y Vector De</v>
          </cell>
          <cell r="D7183" t="str">
            <v>Repuestos</v>
          </cell>
          <cell r="E7183">
            <v>6054</v>
          </cell>
          <cell r="F7183">
            <v>4722.25</v>
          </cell>
          <cell r="G7183">
            <v>1.38</v>
          </cell>
          <cell r="H7183">
            <v>1.379</v>
          </cell>
          <cell r="I7183">
            <v>8354.5199999999986</v>
          </cell>
          <cell r="J7183">
            <v>8354.5</v>
          </cell>
          <cell r="K7183">
            <v>6511.9827500000001</v>
          </cell>
          <cell r="L7183">
            <v>6512</v>
          </cell>
          <cell r="M7183">
            <v>2</v>
          </cell>
          <cell r="N7183">
            <v>2.2000000000000002</v>
          </cell>
          <cell r="O7183">
            <v>16709.039999999997</v>
          </cell>
        </row>
        <row r="7184">
          <cell r="A7184">
            <v>708244</v>
          </cell>
          <cell r="B7184" t="str">
            <v>Kit, 750811 Ribbon cable harness X/Y Vector De</v>
          </cell>
          <cell r="D7184" t="str">
            <v>Repuestos</v>
          </cell>
          <cell r="E7184">
            <v>6089.25</v>
          </cell>
          <cell r="F7184">
            <v>4749.75</v>
          </cell>
          <cell r="G7184">
            <v>1.38</v>
          </cell>
          <cell r="H7184">
            <v>1.379</v>
          </cell>
          <cell r="I7184">
            <v>8403.1649999999991</v>
          </cell>
          <cell r="J7184">
            <v>8403.25</v>
          </cell>
          <cell r="K7184">
            <v>6549.9052499999998</v>
          </cell>
          <cell r="L7184">
            <v>6550</v>
          </cell>
          <cell r="M7184">
            <v>2</v>
          </cell>
          <cell r="N7184">
            <v>2.2000000000000002</v>
          </cell>
          <cell r="O7184">
            <v>16806.329999999998</v>
          </cell>
        </row>
        <row r="7185">
          <cell r="A7185">
            <v>708245</v>
          </cell>
          <cell r="B7185" t="str">
            <v>Kit, 750724A Ribbon cable harness X/Y VTF-25 V</v>
          </cell>
          <cell r="D7185" t="str">
            <v>Repuestos</v>
          </cell>
          <cell r="E7185">
            <v>5718.5</v>
          </cell>
          <cell r="F7185">
            <v>4460.5</v>
          </cell>
          <cell r="G7185">
            <v>1.38</v>
          </cell>
          <cell r="H7185">
            <v>1.379</v>
          </cell>
          <cell r="I7185">
            <v>7891.53</v>
          </cell>
          <cell r="J7185">
            <v>7891.5</v>
          </cell>
          <cell r="K7185">
            <v>6151.0294999999996</v>
          </cell>
          <cell r="L7185">
            <v>6151</v>
          </cell>
          <cell r="M7185">
            <v>2</v>
          </cell>
          <cell r="N7185">
            <v>2.2000000000000002</v>
          </cell>
          <cell r="O7185">
            <v>15783.06</v>
          </cell>
        </row>
        <row r="7186">
          <cell r="A7186">
            <v>708247</v>
          </cell>
          <cell r="B7186" t="str">
            <v>Box of 100 Cylindrical pins 6 x 16 ISO 8734</v>
          </cell>
          <cell r="D7186" t="str">
            <v>Repuestos</v>
          </cell>
          <cell r="E7186">
            <v>11.25</v>
          </cell>
          <cell r="F7186">
            <v>7.25</v>
          </cell>
          <cell r="G7186">
            <v>1.38</v>
          </cell>
          <cell r="H7186">
            <v>1.379</v>
          </cell>
          <cell r="I7186">
            <v>15.524999999999999</v>
          </cell>
          <cell r="J7186">
            <v>15.5</v>
          </cell>
          <cell r="K7186">
            <v>9.9977499999999999</v>
          </cell>
          <cell r="L7186">
            <v>10</v>
          </cell>
          <cell r="M7186">
            <v>2</v>
          </cell>
          <cell r="N7186">
            <v>2.2000000000000002</v>
          </cell>
          <cell r="O7186">
            <v>31.049999999999997</v>
          </cell>
        </row>
        <row r="7187">
          <cell r="A7187">
            <v>708248</v>
          </cell>
          <cell r="B7187" t="str">
            <v>Box of 100 washers of locking shaft M 5 PA6</v>
          </cell>
          <cell r="D7187" t="str">
            <v>Repuestos</v>
          </cell>
          <cell r="E7187">
            <v>6.5</v>
          </cell>
          <cell r="F7187">
            <v>4.25</v>
          </cell>
          <cell r="G7187">
            <v>1.38</v>
          </cell>
          <cell r="H7187">
            <v>1.379</v>
          </cell>
          <cell r="I7187">
            <v>8.9699999999999989</v>
          </cell>
          <cell r="J7187">
            <v>9</v>
          </cell>
          <cell r="K7187">
            <v>5.8607500000000003</v>
          </cell>
          <cell r="L7187">
            <v>5.75</v>
          </cell>
          <cell r="M7187">
            <v>2</v>
          </cell>
          <cell r="N7187">
            <v>2.2000000000000002</v>
          </cell>
          <cell r="O7187">
            <v>17.939999999999998</v>
          </cell>
        </row>
        <row r="7188">
          <cell r="A7188">
            <v>708276</v>
          </cell>
          <cell r="B7188" t="str">
            <v>Crown equipped with tipper roller for Vector 5</v>
          </cell>
          <cell r="D7188" t="str">
            <v>Repuestos</v>
          </cell>
          <cell r="E7188">
            <v>1061.75</v>
          </cell>
          <cell r="F7188">
            <v>828.25</v>
          </cell>
          <cell r="G7188">
            <v>1.38</v>
          </cell>
          <cell r="H7188">
            <v>1.379</v>
          </cell>
          <cell r="I7188">
            <v>1465.2149999999999</v>
          </cell>
          <cell r="J7188">
            <v>1465.25</v>
          </cell>
          <cell r="K7188">
            <v>1142.1567500000001</v>
          </cell>
          <cell r="L7188">
            <v>1142.25</v>
          </cell>
          <cell r="M7188">
            <v>2</v>
          </cell>
          <cell r="N7188">
            <v>2.2000000000000002</v>
          </cell>
          <cell r="O7188">
            <v>2930.43</v>
          </cell>
        </row>
        <row r="7189">
          <cell r="A7189">
            <v>708277</v>
          </cell>
          <cell r="B7189" t="str">
            <v>Additional cutting head with D4QCD and Cooling</v>
          </cell>
          <cell r="D7189" t="str">
            <v>Repuestos</v>
          </cell>
          <cell r="E7189">
            <v>60148.75</v>
          </cell>
          <cell r="F7189">
            <v>46916.25</v>
          </cell>
          <cell r="G7189">
            <v>1.38</v>
          </cell>
          <cell r="H7189">
            <v>1.379</v>
          </cell>
          <cell r="I7189">
            <v>83005.274999999994</v>
          </cell>
          <cell r="J7189">
            <v>83005.25</v>
          </cell>
          <cell r="K7189">
            <v>64697.508750000001</v>
          </cell>
          <cell r="L7189">
            <v>64697.5</v>
          </cell>
          <cell r="M7189">
            <v>2</v>
          </cell>
          <cell r="N7189">
            <v>2.2000000000000002</v>
          </cell>
          <cell r="O7189">
            <v>166010.54999999999</v>
          </cell>
        </row>
        <row r="7190">
          <cell r="A7190">
            <v>708278</v>
          </cell>
          <cell r="B7190" t="str">
            <v>Box of Screw HC dog-point ended M 4-8 45H ISO</v>
          </cell>
          <cell r="D7190" t="str">
            <v>Repuestos</v>
          </cell>
          <cell r="E7190">
            <v>2.75</v>
          </cell>
          <cell r="F7190">
            <v>2.25</v>
          </cell>
          <cell r="G7190">
            <v>1.38</v>
          </cell>
          <cell r="H7190">
            <v>1.379</v>
          </cell>
          <cell r="I7190">
            <v>3.7949999999999999</v>
          </cell>
          <cell r="J7190">
            <v>3.75</v>
          </cell>
          <cell r="K7190">
            <v>3.1027499999999999</v>
          </cell>
          <cell r="L7190">
            <v>3</v>
          </cell>
          <cell r="M7190">
            <v>2</v>
          </cell>
          <cell r="N7190">
            <v>2.2000000000000002</v>
          </cell>
          <cell r="O7190">
            <v>7.59</v>
          </cell>
        </row>
        <row r="7191">
          <cell r="A7191">
            <v>708282</v>
          </cell>
          <cell r="B7191" t="str">
            <v>Box of 100 screws ULF M 4-16 Cl.10.9 ISO 7380</v>
          </cell>
          <cell r="D7191" t="str">
            <v>Repuestos</v>
          </cell>
          <cell r="E7191">
            <v>25</v>
          </cell>
          <cell r="F7191">
            <v>19.5</v>
          </cell>
          <cell r="G7191">
            <v>1.38</v>
          </cell>
          <cell r="H7191">
            <v>1.379</v>
          </cell>
          <cell r="I7191">
            <v>34.5</v>
          </cell>
          <cell r="J7191">
            <v>34.5</v>
          </cell>
          <cell r="K7191">
            <v>26.890499999999999</v>
          </cell>
          <cell r="L7191">
            <v>27</v>
          </cell>
          <cell r="M7191">
            <v>2</v>
          </cell>
          <cell r="N7191">
            <v>2.2000000000000002</v>
          </cell>
          <cell r="O7191">
            <v>69</v>
          </cell>
        </row>
        <row r="7192">
          <cell r="A7192">
            <v>708284</v>
          </cell>
          <cell r="B7192" t="str">
            <v>Box of 100 Screws C HC M 6-40 Cl.8.8 ISO 4762</v>
          </cell>
          <cell r="D7192" t="str">
            <v>Repuestos</v>
          </cell>
          <cell r="E7192">
            <v>11.75</v>
          </cell>
          <cell r="F7192">
            <v>7.5</v>
          </cell>
          <cell r="G7192">
            <v>1.38</v>
          </cell>
          <cell r="H7192">
            <v>1.379</v>
          </cell>
          <cell r="I7192">
            <v>16.215</v>
          </cell>
          <cell r="J7192">
            <v>16.25</v>
          </cell>
          <cell r="K7192">
            <v>10.342499999999999</v>
          </cell>
          <cell r="L7192">
            <v>10.25</v>
          </cell>
          <cell r="M7192">
            <v>2</v>
          </cell>
          <cell r="N7192">
            <v>2.2000000000000002</v>
          </cell>
          <cell r="O7192">
            <v>32.43</v>
          </cell>
        </row>
        <row r="7193">
          <cell r="A7193" t="str">
            <v>710130J</v>
          </cell>
          <cell r="B7193" t="str">
            <v>MPGM cnum 3.7 DIL</v>
          </cell>
          <cell r="D7193" t="str">
            <v>Repuestos</v>
          </cell>
          <cell r="E7193">
            <v>280</v>
          </cell>
          <cell r="F7193">
            <v>218.5</v>
          </cell>
          <cell r="G7193">
            <v>1.38</v>
          </cell>
          <cell r="H7193">
            <v>1.379</v>
          </cell>
          <cell r="I7193">
            <v>386.4</v>
          </cell>
          <cell r="J7193">
            <v>386.5</v>
          </cell>
          <cell r="K7193">
            <v>301.31150000000002</v>
          </cell>
          <cell r="L7193">
            <v>301.25</v>
          </cell>
          <cell r="M7193">
            <v>2</v>
          </cell>
          <cell r="N7193">
            <v>2.2000000000000002</v>
          </cell>
          <cell r="O7193">
            <v>772.8</v>
          </cell>
        </row>
        <row r="7194">
          <cell r="A7194" t="str">
            <v>710153A</v>
          </cell>
          <cell r="B7194" t="str">
            <v>Key, software protection</v>
          </cell>
          <cell r="D7194" t="str">
            <v>Repuestos</v>
          </cell>
          <cell r="E7194">
            <v>54</v>
          </cell>
          <cell r="F7194">
            <v>34.5</v>
          </cell>
          <cell r="G7194">
            <v>1.38</v>
          </cell>
          <cell r="H7194">
            <v>1.379</v>
          </cell>
          <cell r="I7194">
            <v>74.52</v>
          </cell>
          <cell r="J7194">
            <v>74.5</v>
          </cell>
          <cell r="K7194">
            <v>47.575499999999998</v>
          </cell>
          <cell r="L7194">
            <v>47.5</v>
          </cell>
          <cell r="M7194">
            <v>2</v>
          </cell>
          <cell r="N7194">
            <v>2.2000000000000002</v>
          </cell>
          <cell r="O7194">
            <v>149.04</v>
          </cell>
        </row>
        <row r="7195">
          <cell r="A7195" t="str">
            <v>710318J</v>
          </cell>
          <cell r="B7195" t="str">
            <v>MPGM cnum 3.7 PLCC</v>
          </cell>
          <cell r="D7195" t="str">
            <v>Repuestos</v>
          </cell>
          <cell r="E7195">
            <v>121</v>
          </cell>
          <cell r="F7195">
            <v>94.5</v>
          </cell>
          <cell r="G7195">
            <v>1.38</v>
          </cell>
          <cell r="H7195">
            <v>1.379</v>
          </cell>
          <cell r="I7195">
            <v>166.98</v>
          </cell>
          <cell r="J7195">
            <v>167</v>
          </cell>
          <cell r="K7195">
            <v>130.31550000000001</v>
          </cell>
          <cell r="L7195">
            <v>130.25</v>
          </cell>
          <cell r="M7195">
            <v>2</v>
          </cell>
          <cell r="N7195">
            <v>2.2000000000000002</v>
          </cell>
          <cell r="O7195">
            <v>333.96</v>
          </cell>
        </row>
        <row r="7196">
          <cell r="A7196">
            <v>710428</v>
          </cell>
          <cell r="B7196" t="str">
            <v>MPGM cnum 3.7C6 PLCC U60-U79</v>
          </cell>
          <cell r="D7196" t="str">
            <v>Repuestos</v>
          </cell>
          <cell r="E7196">
            <v>184.75</v>
          </cell>
          <cell r="F7196">
            <v>144.25</v>
          </cell>
          <cell r="G7196">
            <v>1.38</v>
          </cell>
          <cell r="H7196">
            <v>1.379</v>
          </cell>
          <cell r="I7196">
            <v>254.95499999999998</v>
          </cell>
          <cell r="J7196">
            <v>255</v>
          </cell>
          <cell r="K7196">
            <v>198.92075</v>
          </cell>
          <cell r="L7196">
            <v>199</v>
          </cell>
          <cell r="M7196">
            <v>2</v>
          </cell>
          <cell r="N7196">
            <v>2.2000000000000002</v>
          </cell>
          <cell r="O7196">
            <v>509.90999999999997</v>
          </cell>
        </row>
        <row r="7197">
          <cell r="A7197" t="str">
            <v>740135A</v>
          </cell>
          <cell r="B7197" t="str">
            <v>Board, 22593 security/power PP V2</v>
          </cell>
          <cell r="D7197" t="str">
            <v>Repuestos</v>
          </cell>
          <cell r="E7197">
            <v>1463.25</v>
          </cell>
          <cell r="F7197">
            <v>1141.5</v>
          </cell>
          <cell r="G7197">
            <v>1.38</v>
          </cell>
          <cell r="H7197">
            <v>1.379</v>
          </cell>
          <cell r="I7197">
            <v>2019.2849999999999</v>
          </cell>
          <cell r="J7197">
            <v>2019.25</v>
          </cell>
          <cell r="K7197">
            <v>1574.1285</v>
          </cell>
          <cell r="L7197">
            <v>1574.25</v>
          </cell>
          <cell r="M7197">
            <v>2</v>
          </cell>
          <cell r="N7197">
            <v>2.2000000000000002</v>
          </cell>
          <cell r="O7197">
            <v>4038.5699999999997</v>
          </cell>
        </row>
        <row r="7198">
          <cell r="A7198" t="str">
            <v>740156A</v>
          </cell>
          <cell r="B7198" t="str">
            <v>Board, MP2020 upower.FC10</v>
          </cell>
          <cell r="D7198" t="str">
            <v>Repuestos</v>
          </cell>
          <cell r="E7198">
            <v>6639.25</v>
          </cell>
          <cell r="F7198">
            <v>5178.75</v>
          </cell>
          <cell r="G7198">
            <v>1.38</v>
          </cell>
          <cell r="H7198">
            <v>1.379</v>
          </cell>
          <cell r="I7198">
            <v>9162.1649999999991</v>
          </cell>
          <cell r="J7198">
            <v>9162.25</v>
          </cell>
          <cell r="K7198">
            <v>7141.4962500000001</v>
          </cell>
          <cell r="L7198">
            <v>7141.5</v>
          </cell>
          <cell r="M7198">
            <v>2</v>
          </cell>
          <cell r="N7198">
            <v>2.2000000000000002</v>
          </cell>
          <cell r="O7198">
            <v>18324.329999999998</v>
          </cell>
        </row>
        <row r="7199">
          <cell r="A7199" t="str">
            <v>740369A</v>
          </cell>
          <cell r="B7199" t="str">
            <v>Board, 22469 input DC V3</v>
          </cell>
          <cell r="D7199" t="str">
            <v>Repuestos</v>
          </cell>
          <cell r="E7199">
            <v>664.75</v>
          </cell>
          <cell r="F7199">
            <v>518.75</v>
          </cell>
          <cell r="G7199">
            <v>1.38</v>
          </cell>
          <cell r="H7199">
            <v>1.379</v>
          </cell>
          <cell r="I7199">
            <v>917.3549999999999</v>
          </cell>
          <cell r="J7199">
            <v>917.25</v>
          </cell>
          <cell r="K7199">
            <v>715.35625000000005</v>
          </cell>
          <cell r="L7199">
            <v>715.25</v>
          </cell>
          <cell r="M7199">
            <v>2</v>
          </cell>
          <cell r="N7199">
            <v>2.2000000000000002</v>
          </cell>
          <cell r="O7199">
            <v>1834.7099999999998</v>
          </cell>
        </row>
        <row r="7200">
          <cell r="A7200">
            <v>740372</v>
          </cell>
          <cell r="B7200" t="str">
            <v>Board, 22472A axis encoder 1</v>
          </cell>
          <cell r="D7200" t="str">
            <v>Repuestos</v>
          </cell>
          <cell r="E7200">
            <v>186.5</v>
          </cell>
          <cell r="F7200">
            <v>145.5</v>
          </cell>
          <cell r="G7200">
            <v>1.38</v>
          </cell>
          <cell r="H7200">
            <v>1.379</v>
          </cell>
          <cell r="I7200">
            <v>257.37</v>
          </cell>
          <cell r="J7200">
            <v>257.25</v>
          </cell>
          <cell r="K7200">
            <v>200.64449999999999</v>
          </cell>
          <cell r="L7200">
            <v>200.75</v>
          </cell>
          <cell r="M7200">
            <v>2</v>
          </cell>
          <cell r="N7200">
            <v>2.2000000000000002</v>
          </cell>
          <cell r="O7200">
            <v>514.74</v>
          </cell>
        </row>
        <row r="7201">
          <cell r="A7201" t="str">
            <v>740419A</v>
          </cell>
          <cell r="B7201" t="str">
            <v>Board,  22519 output AC/DC V3</v>
          </cell>
          <cell r="D7201" t="str">
            <v>Repuestos</v>
          </cell>
          <cell r="E7201">
            <v>2280.25</v>
          </cell>
          <cell r="F7201">
            <v>1778.75</v>
          </cell>
          <cell r="G7201">
            <v>1.38</v>
          </cell>
          <cell r="H7201">
            <v>1.379</v>
          </cell>
          <cell r="I7201">
            <v>3146.7449999999999</v>
          </cell>
          <cell r="J7201">
            <v>3146.75</v>
          </cell>
          <cell r="K7201">
            <v>2452.8962499999998</v>
          </cell>
          <cell r="L7201">
            <v>2453</v>
          </cell>
          <cell r="M7201">
            <v>2</v>
          </cell>
          <cell r="N7201">
            <v>2.2000000000000002</v>
          </cell>
          <cell r="O7201">
            <v>6293.49</v>
          </cell>
        </row>
        <row r="7202">
          <cell r="A7202" t="str">
            <v>740439A</v>
          </cell>
          <cell r="B7202" t="str">
            <v>Board,  22539 ICB head</v>
          </cell>
          <cell r="D7202" t="str">
            <v>Repuestos</v>
          </cell>
          <cell r="E7202">
            <v>903.75</v>
          </cell>
          <cell r="F7202">
            <v>705</v>
          </cell>
          <cell r="G7202">
            <v>1.38</v>
          </cell>
          <cell r="H7202">
            <v>1.379</v>
          </cell>
          <cell r="I7202">
            <v>1247.175</v>
          </cell>
          <cell r="J7202">
            <v>1247.25</v>
          </cell>
          <cell r="K7202">
            <v>972.19500000000005</v>
          </cell>
          <cell r="L7202">
            <v>972.25</v>
          </cell>
          <cell r="M7202">
            <v>2</v>
          </cell>
          <cell r="N7202">
            <v>2.2000000000000002</v>
          </cell>
          <cell r="O7202">
            <v>2494.35</v>
          </cell>
        </row>
        <row r="7203">
          <cell r="A7203" t="str">
            <v>740455A</v>
          </cell>
          <cell r="B7203" t="str">
            <v>Board, 22555 ICB head board</v>
          </cell>
          <cell r="D7203" t="str">
            <v>Repuestos</v>
          </cell>
          <cell r="E7203">
            <v>1116.25</v>
          </cell>
          <cell r="F7203">
            <v>870.75</v>
          </cell>
          <cell r="G7203">
            <v>1.38</v>
          </cell>
          <cell r="H7203">
            <v>1.379</v>
          </cell>
          <cell r="I7203">
            <v>1540.425</v>
          </cell>
          <cell r="J7203">
            <v>1540.5</v>
          </cell>
          <cell r="K7203">
            <v>1200.7642499999999</v>
          </cell>
          <cell r="L7203">
            <v>1200.75</v>
          </cell>
          <cell r="M7203">
            <v>2</v>
          </cell>
          <cell r="N7203">
            <v>2.2000000000000002</v>
          </cell>
          <cell r="O7203">
            <v>3080.85</v>
          </cell>
        </row>
        <row r="7204">
          <cell r="A7204" t="str">
            <v>740459B</v>
          </cell>
          <cell r="B7204" t="str">
            <v>Mono board, Flypen</v>
          </cell>
          <cell r="D7204" t="str">
            <v>Repuestos</v>
          </cell>
          <cell r="E7204">
            <v>3329</v>
          </cell>
          <cell r="F7204">
            <v>2596.75</v>
          </cell>
          <cell r="G7204">
            <v>1.38</v>
          </cell>
          <cell r="H7204">
            <v>1.379</v>
          </cell>
          <cell r="I7204">
            <v>4594.0199999999995</v>
          </cell>
          <cell r="J7204">
            <v>4594</v>
          </cell>
          <cell r="K7204">
            <v>3580.9182500000002</v>
          </cell>
          <cell r="L7204">
            <v>3581</v>
          </cell>
          <cell r="M7204">
            <v>2</v>
          </cell>
          <cell r="N7204">
            <v>2.2000000000000002</v>
          </cell>
          <cell r="O7204">
            <v>9188.0399999999991</v>
          </cell>
        </row>
        <row r="7205">
          <cell r="A7205" t="str">
            <v>740473A</v>
          </cell>
          <cell r="B7205" t="str">
            <v>Board, 22573 MP2020</v>
          </cell>
          <cell r="D7205" t="str">
            <v>Repuestos</v>
          </cell>
          <cell r="E7205">
            <v>8945.25</v>
          </cell>
          <cell r="F7205">
            <v>6977.5</v>
          </cell>
          <cell r="G7205">
            <v>1.38</v>
          </cell>
          <cell r="H7205">
            <v>1.379</v>
          </cell>
          <cell r="I7205">
            <v>12344.445</v>
          </cell>
          <cell r="J7205">
            <v>12344.5</v>
          </cell>
          <cell r="K7205">
            <v>9621.9724999999999</v>
          </cell>
          <cell r="L7205">
            <v>9622</v>
          </cell>
          <cell r="M7205">
            <v>2</v>
          </cell>
          <cell r="N7205">
            <v>2.2000000000000002</v>
          </cell>
          <cell r="O7205">
            <v>24688.89</v>
          </cell>
        </row>
        <row r="7206">
          <cell r="A7206" t="str">
            <v>740474A</v>
          </cell>
          <cell r="B7206" t="str">
            <v>Board, 22574 I/O control</v>
          </cell>
          <cell r="D7206" t="str">
            <v>Repuestos</v>
          </cell>
          <cell r="E7206">
            <v>2880.25</v>
          </cell>
          <cell r="F7206">
            <v>2246.75</v>
          </cell>
          <cell r="G7206">
            <v>1.38</v>
          </cell>
          <cell r="H7206">
            <v>1.379</v>
          </cell>
          <cell r="I7206">
            <v>3974.7449999999999</v>
          </cell>
          <cell r="J7206">
            <v>3974.75</v>
          </cell>
          <cell r="K7206">
            <v>3098.2682500000001</v>
          </cell>
          <cell r="L7206">
            <v>3098.25</v>
          </cell>
          <cell r="M7206">
            <v>2</v>
          </cell>
          <cell r="N7206">
            <v>2.2000000000000002</v>
          </cell>
          <cell r="O7206">
            <v>7949.49</v>
          </cell>
        </row>
        <row r="7207">
          <cell r="A7207" t="str">
            <v>740483A</v>
          </cell>
          <cell r="B7207" t="str">
            <v>Board, 22583 VT25 V2 head ICB</v>
          </cell>
          <cell r="D7207" t="str">
            <v>Repuestos</v>
          </cell>
          <cell r="E7207">
            <v>326.5</v>
          </cell>
          <cell r="F7207">
            <v>254.75</v>
          </cell>
          <cell r="G7207">
            <v>1.38</v>
          </cell>
          <cell r="H7207">
            <v>1.379</v>
          </cell>
          <cell r="I7207">
            <v>450.57</v>
          </cell>
          <cell r="J7207">
            <v>450.5</v>
          </cell>
          <cell r="K7207">
            <v>351.30025000000001</v>
          </cell>
          <cell r="L7207">
            <v>351.25</v>
          </cell>
          <cell r="M7207">
            <v>2</v>
          </cell>
          <cell r="N7207">
            <v>2.2000000000000002</v>
          </cell>
          <cell r="O7207">
            <v>901.14</v>
          </cell>
        </row>
        <row r="7208">
          <cell r="A7208" t="str">
            <v>740490A</v>
          </cell>
          <cell r="B7208" t="str">
            <v>Board flexible of energy transpor FLYPEN</v>
          </cell>
          <cell r="D7208" t="str">
            <v>Repuestos</v>
          </cell>
          <cell r="E7208">
            <v>667.5</v>
          </cell>
          <cell r="F7208">
            <v>520.75</v>
          </cell>
          <cell r="G7208">
            <v>1.38</v>
          </cell>
          <cell r="H7208">
            <v>1.379</v>
          </cell>
          <cell r="I7208">
            <v>921.15</v>
          </cell>
          <cell r="J7208">
            <v>921.25</v>
          </cell>
          <cell r="K7208">
            <v>718.11424999999997</v>
          </cell>
          <cell r="L7208">
            <v>718</v>
          </cell>
          <cell r="M7208">
            <v>2</v>
          </cell>
          <cell r="N7208">
            <v>2.2000000000000002</v>
          </cell>
          <cell r="O7208">
            <v>1842.3</v>
          </cell>
        </row>
        <row r="7209">
          <cell r="A7209" t="str">
            <v>740492A</v>
          </cell>
          <cell r="B7209" t="str">
            <v>Stepper motor driver 8A for PPRINT</v>
          </cell>
          <cell r="D7209" t="str">
            <v>Repuestos</v>
          </cell>
          <cell r="E7209">
            <v>1248.75</v>
          </cell>
          <cell r="F7209">
            <v>974.25</v>
          </cell>
          <cell r="G7209">
            <v>1.38</v>
          </cell>
          <cell r="H7209">
            <v>1.379</v>
          </cell>
          <cell r="I7209">
            <v>1723.2749999999999</v>
          </cell>
          <cell r="J7209">
            <v>1723.25</v>
          </cell>
          <cell r="K7209">
            <v>1343.4907499999999</v>
          </cell>
          <cell r="L7209">
            <v>1343.5</v>
          </cell>
          <cell r="M7209">
            <v>2</v>
          </cell>
          <cell r="N7209">
            <v>2.2000000000000002</v>
          </cell>
          <cell r="O7209">
            <v>3446.5499999999997</v>
          </cell>
        </row>
        <row r="7210">
          <cell r="A7210" t="str">
            <v>740493A</v>
          </cell>
          <cell r="B7210" t="str">
            <v>Board, 22593 security/power PP V2</v>
          </cell>
          <cell r="D7210" t="str">
            <v>Repuestos</v>
          </cell>
          <cell r="E7210">
            <v>519.25</v>
          </cell>
          <cell r="F7210">
            <v>405.25</v>
          </cell>
          <cell r="G7210">
            <v>1.38</v>
          </cell>
          <cell r="H7210">
            <v>1.379</v>
          </cell>
          <cell r="I7210">
            <v>716.56499999999994</v>
          </cell>
          <cell r="J7210">
            <v>716.5</v>
          </cell>
          <cell r="K7210">
            <v>558.83974999999998</v>
          </cell>
          <cell r="L7210">
            <v>558.75</v>
          </cell>
          <cell r="M7210">
            <v>2</v>
          </cell>
          <cell r="N7210">
            <v>2.2000000000000002</v>
          </cell>
          <cell r="O7210">
            <v>1433.1299999999999</v>
          </cell>
        </row>
        <row r="7211">
          <cell r="A7211" t="str">
            <v>740497B</v>
          </cell>
          <cell r="B7211" t="str">
            <v>Board, of engine control brushless</v>
          </cell>
          <cell r="D7211" t="str">
            <v>Repuestos</v>
          </cell>
          <cell r="E7211">
            <v>1578.75</v>
          </cell>
          <cell r="F7211">
            <v>1231.5</v>
          </cell>
          <cell r="G7211">
            <v>1.38</v>
          </cell>
          <cell r="H7211">
            <v>1.379</v>
          </cell>
          <cell r="I7211">
            <v>2178.6749999999997</v>
          </cell>
          <cell r="J7211">
            <v>2178.75</v>
          </cell>
          <cell r="K7211">
            <v>1698.2384999999999</v>
          </cell>
          <cell r="L7211">
            <v>1698.25</v>
          </cell>
          <cell r="M7211">
            <v>2</v>
          </cell>
          <cell r="N7211">
            <v>2.2000000000000002</v>
          </cell>
          <cell r="O7211">
            <v>4357.3499999999995</v>
          </cell>
        </row>
        <row r="7212">
          <cell r="A7212" t="str">
            <v>740504A</v>
          </cell>
          <cell r="B7212" t="str">
            <v>Board, head ucro-bic card POSTPRINT v2</v>
          </cell>
          <cell r="D7212" t="str">
            <v>Repuestos</v>
          </cell>
          <cell r="E7212">
            <v>1210.25</v>
          </cell>
          <cell r="F7212">
            <v>944</v>
          </cell>
          <cell r="G7212">
            <v>1.38</v>
          </cell>
          <cell r="H7212">
            <v>1.379</v>
          </cell>
          <cell r="I7212">
            <v>1670.145</v>
          </cell>
          <cell r="J7212">
            <v>1670.25</v>
          </cell>
          <cell r="K7212">
            <v>1301.7760000000001</v>
          </cell>
          <cell r="L7212">
            <v>1301.75</v>
          </cell>
          <cell r="M7212">
            <v>2</v>
          </cell>
          <cell r="N7212">
            <v>2.2000000000000002</v>
          </cell>
          <cell r="O7212">
            <v>3340.29</v>
          </cell>
        </row>
        <row r="7213">
          <cell r="A7213" t="str">
            <v>740509A</v>
          </cell>
          <cell r="B7213" t="str">
            <v>Board, 22609 interface laser universal</v>
          </cell>
          <cell r="D7213" t="str">
            <v>Repuestos</v>
          </cell>
          <cell r="E7213">
            <v>3626.5</v>
          </cell>
          <cell r="F7213">
            <v>2828.75</v>
          </cell>
          <cell r="G7213">
            <v>1.38</v>
          </cell>
          <cell r="H7213">
            <v>1.379</v>
          </cell>
          <cell r="I7213">
            <v>5004.57</v>
          </cell>
          <cell r="J7213">
            <v>5004.5</v>
          </cell>
          <cell r="K7213">
            <v>3900.8462500000001</v>
          </cell>
          <cell r="L7213">
            <v>3900.75</v>
          </cell>
          <cell r="M7213">
            <v>2</v>
          </cell>
          <cell r="N7213">
            <v>2.2000000000000002</v>
          </cell>
          <cell r="O7213">
            <v>10009.14</v>
          </cell>
        </row>
        <row r="7214">
          <cell r="A7214" t="str">
            <v>740511A</v>
          </cell>
          <cell r="B7214" t="str">
            <v>Board, interconnecting IGBT</v>
          </cell>
          <cell r="D7214" t="str">
            <v>Repuestos</v>
          </cell>
          <cell r="E7214">
            <v>740.75</v>
          </cell>
          <cell r="F7214">
            <v>578</v>
          </cell>
          <cell r="G7214">
            <v>1.38</v>
          </cell>
          <cell r="H7214">
            <v>1.379</v>
          </cell>
          <cell r="I7214">
            <v>1022.2349999999999</v>
          </cell>
          <cell r="J7214">
            <v>1022.25</v>
          </cell>
          <cell r="K7214">
            <v>797.06200000000001</v>
          </cell>
          <cell r="L7214">
            <v>797</v>
          </cell>
          <cell r="M7214">
            <v>2</v>
          </cell>
          <cell r="N7214">
            <v>2.2000000000000002</v>
          </cell>
          <cell r="O7214">
            <v>2044.4699999999998</v>
          </cell>
        </row>
        <row r="7215">
          <cell r="A7215" t="str">
            <v>740515A</v>
          </cell>
          <cell r="B7215" t="str">
            <v>Board, CII FAO 2</v>
          </cell>
          <cell r="D7215" t="str">
            <v>Repuestos</v>
          </cell>
          <cell r="E7215">
            <v>1772</v>
          </cell>
          <cell r="F7215">
            <v>1382.25</v>
          </cell>
          <cell r="G7215">
            <v>1.38</v>
          </cell>
          <cell r="H7215">
            <v>1.379</v>
          </cell>
          <cell r="I7215">
            <v>2445.3599999999997</v>
          </cell>
          <cell r="J7215">
            <v>2445.25</v>
          </cell>
          <cell r="K7215">
            <v>1906.12275</v>
          </cell>
          <cell r="L7215">
            <v>1906</v>
          </cell>
          <cell r="M7215">
            <v>2</v>
          </cell>
          <cell r="N7215">
            <v>2.2000000000000002</v>
          </cell>
          <cell r="O7215">
            <v>4890.7199999999993</v>
          </cell>
        </row>
        <row r="7216">
          <cell r="A7216" t="str">
            <v>740524A</v>
          </cell>
          <cell r="B7216" t="str">
            <v>Board, 22624 head Topspin</v>
          </cell>
          <cell r="D7216" t="str">
            <v>Repuestos</v>
          </cell>
          <cell r="E7216">
            <v>336.5</v>
          </cell>
          <cell r="F7216">
            <v>262.5</v>
          </cell>
          <cell r="G7216">
            <v>1.38</v>
          </cell>
          <cell r="H7216">
            <v>1.379</v>
          </cell>
          <cell r="I7216">
            <v>464.36999999999995</v>
          </cell>
          <cell r="J7216">
            <v>464.25</v>
          </cell>
          <cell r="K7216">
            <v>361.98750000000001</v>
          </cell>
          <cell r="L7216">
            <v>362</v>
          </cell>
          <cell r="M7216">
            <v>2</v>
          </cell>
          <cell r="N7216">
            <v>2.2000000000000002</v>
          </cell>
          <cell r="O7216">
            <v>928.7399999999999</v>
          </cell>
        </row>
        <row r="7217">
          <cell r="A7217" t="str">
            <v>740530A</v>
          </cell>
          <cell r="B7217" t="str">
            <v>Board, interface Rofin Sinar</v>
          </cell>
          <cell r="D7217" t="str">
            <v>Repuestos</v>
          </cell>
          <cell r="E7217">
            <v>1725.5</v>
          </cell>
          <cell r="F7217">
            <v>1346</v>
          </cell>
          <cell r="G7217">
            <v>1.38</v>
          </cell>
          <cell r="H7217">
            <v>1.379</v>
          </cell>
          <cell r="I7217">
            <v>2381.1899999999996</v>
          </cell>
          <cell r="J7217">
            <v>2381.25</v>
          </cell>
          <cell r="K7217">
            <v>1856.134</v>
          </cell>
          <cell r="L7217">
            <v>1856.25</v>
          </cell>
          <cell r="M7217">
            <v>2</v>
          </cell>
          <cell r="N7217">
            <v>2.2000000000000002</v>
          </cell>
          <cell r="O7217">
            <v>4762.3799999999992</v>
          </cell>
        </row>
        <row r="7218">
          <cell r="A7218" t="str">
            <v>740531A</v>
          </cell>
          <cell r="B7218" t="str">
            <v>Board, driver IGBT 100A+ brake</v>
          </cell>
          <cell r="D7218" t="str">
            <v>Repuestos</v>
          </cell>
          <cell r="E7218">
            <v>1674</v>
          </cell>
          <cell r="F7218">
            <v>1305.75</v>
          </cell>
          <cell r="G7218">
            <v>1.38</v>
          </cell>
          <cell r="H7218">
            <v>1.379</v>
          </cell>
          <cell r="I7218">
            <v>2310.12</v>
          </cell>
          <cell r="J7218">
            <v>2310</v>
          </cell>
          <cell r="K7218">
            <v>1800.62925</v>
          </cell>
          <cell r="L7218">
            <v>1800.75</v>
          </cell>
          <cell r="M7218">
            <v>2</v>
          </cell>
          <cell r="N7218">
            <v>2.2000000000000002</v>
          </cell>
          <cell r="O7218">
            <v>4620.24</v>
          </cell>
        </row>
        <row r="7219">
          <cell r="A7219" t="str">
            <v>740535A</v>
          </cell>
          <cell r="B7219" t="str">
            <v>Board, driver IGBT 50A+ brake</v>
          </cell>
          <cell r="D7219" t="str">
            <v>Repuestos</v>
          </cell>
          <cell r="E7219">
            <v>859</v>
          </cell>
          <cell r="F7219">
            <v>670.25</v>
          </cell>
          <cell r="G7219">
            <v>1.38</v>
          </cell>
          <cell r="H7219">
            <v>1.379</v>
          </cell>
          <cell r="I7219">
            <v>1185.4199999999998</v>
          </cell>
          <cell r="J7219">
            <v>1185.5</v>
          </cell>
          <cell r="K7219">
            <v>924.27475000000004</v>
          </cell>
          <cell r="L7219">
            <v>924.25</v>
          </cell>
          <cell r="M7219">
            <v>2</v>
          </cell>
          <cell r="N7219">
            <v>2.2000000000000002</v>
          </cell>
          <cell r="O7219">
            <v>2370.8399999999997</v>
          </cell>
        </row>
        <row r="7220">
          <cell r="A7220" t="str">
            <v>740537A</v>
          </cell>
          <cell r="B7220" t="str">
            <v>Board, micro syncro</v>
          </cell>
          <cell r="D7220" t="str">
            <v>Repuestos</v>
          </cell>
          <cell r="E7220">
            <v>2203.5</v>
          </cell>
          <cell r="F7220">
            <v>1718.75</v>
          </cell>
          <cell r="G7220">
            <v>1.38</v>
          </cell>
          <cell r="H7220">
            <v>1.379</v>
          </cell>
          <cell r="I7220">
            <v>3040.83</v>
          </cell>
          <cell r="J7220">
            <v>3040.75</v>
          </cell>
          <cell r="K7220">
            <v>2370.15625</v>
          </cell>
          <cell r="L7220">
            <v>2370.25</v>
          </cell>
          <cell r="M7220">
            <v>2</v>
          </cell>
          <cell r="N7220">
            <v>2.2000000000000002</v>
          </cell>
          <cell r="O7220">
            <v>6081.66</v>
          </cell>
        </row>
        <row r="7221">
          <cell r="A7221" t="str">
            <v>740539B</v>
          </cell>
          <cell r="B7221" t="str">
            <v>Mono board Brio 55-100-250</v>
          </cell>
          <cell r="D7221" t="str">
            <v>Repuestos</v>
          </cell>
          <cell r="E7221">
            <v>3205.5</v>
          </cell>
          <cell r="F7221">
            <v>2500.5</v>
          </cell>
          <cell r="G7221">
            <v>1.38</v>
          </cell>
          <cell r="H7221">
            <v>1.379</v>
          </cell>
          <cell r="I7221">
            <v>4423.5899999999992</v>
          </cell>
          <cell r="J7221">
            <v>4423.5</v>
          </cell>
          <cell r="K7221">
            <v>3448.1895</v>
          </cell>
          <cell r="L7221">
            <v>3448.25</v>
          </cell>
          <cell r="M7221">
            <v>2</v>
          </cell>
          <cell r="N7221">
            <v>2.2000000000000002</v>
          </cell>
          <cell r="O7221">
            <v>8847.1799999999985</v>
          </cell>
        </row>
        <row r="7222">
          <cell r="A7222" t="str">
            <v>740539C</v>
          </cell>
          <cell r="B7222" t="str">
            <v>Monoboard BRIO 55-100-250 Board</v>
          </cell>
          <cell r="D7222" t="str">
            <v>Repuestos</v>
          </cell>
          <cell r="E7222">
            <v>2950.5</v>
          </cell>
          <cell r="F7222">
            <v>2301.5</v>
          </cell>
          <cell r="G7222">
            <v>1.38</v>
          </cell>
          <cell r="H7222">
            <v>1.379</v>
          </cell>
          <cell r="I7222">
            <v>4071.6899999999996</v>
          </cell>
          <cell r="J7222">
            <v>4071.75</v>
          </cell>
          <cell r="K7222">
            <v>3173.7685000000001</v>
          </cell>
          <cell r="L7222">
            <v>3173.75</v>
          </cell>
          <cell r="M7222">
            <v>2</v>
          </cell>
          <cell r="N7222">
            <v>2.2000000000000002</v>
          </cell>
          <cell r="O7222">
            <v>8143.3799999999992</v>
          </cell>
        </row>
        <row r="7223">
          <cell r="A7223" t="str">
            <v>740540A</v>
          </cell>
          <cell r="B7223" t="str">
            <v>Board, notice of supplying voltage instruction</v>
          </cell>
          <cell r="D7223" t="str">
            <v>Repuestos</v>
          </cell>
          <cell r="E7223">
            <v>206</v>
          </cell>
          <cell r="F7223">
            <v>160.75</v>
          </cell>
          <cell r="G7223">
            <v>1.38</v>
          </cell>
          <cell r="H7223">
            <v>1.379</v>
          </cell>
          <cell r="I7223">
            <v>284.27999999999997</v>
          </cell>
          <cell r="J7223">
            <v>284.25</v>
          </cell>
          <cell r="K7223">
            <v>221.67425</v>
          </cell>
          <cell r="L7223">
            <v>221.75</v>
          </cell>
          <cell r="M7223">
            <v>2</v>
          </cell>
          <cell r="N7223">
            <v>2.2000000000000002</v>
          </cell>
          <cell r="O7223">
            <v>568.55999999999995</v>
          </cell>
        </row>
        <row r="7224">
          <cell r="A7224" t="str">
            <v>740541A</v>
          </cell>
          <cell r="B7224" t="str">
            <v>Laser diode adaptation</v>
          </cell>
          <cell r="D7224" t="str">
            <v>Repuestos</v>
          </cell>
          <cell r="E7224">
            <v>204.5</v>
          </cell>
          <cell r="F7224">
            <v>159.75</v>
          </cell>
          <cell r="G7224">
            <v>1.38</v>
          </cell>
          <cell r="H7224">
            <v>1.379</v>
          </cell>
          <cell r="I7224">
            <v>282.20999999999998</v>
          </cell>
          <cell r="J7224">
            <v>282.25</v>
          </cell>
          <cell r="K7224">
            <v>220.29525000000001</v>
          </cell>
          <cell r="L7224">
            <v>220.25</v>
          </cell>
          <cell r="M7224">
            <v>2</v>
          </cell>
          <cell r="N7224">
            <v>2.2000000000000002</v>
          </cell>
          <cell r="O7224">
            <v>564.41999999999996</v>
          </cell>
        </row>
        <row r="7225">
          <cell r="A7225" t="str">
            <v>740542B</v>
          </cell>
          <cell r="B7225" t="str">
            <v>Board of  brushless power module</v>
          </cell>
          <cell r="D7225" t="str">
            <v>Repuestos</v>
          </cell>
          <cell r="E7225">
            <v>809.75</v>
          </cell>
          <cell r="F7225">
            <v>631.75</v>
          </cell>
          <cell r="G7225">
            <v>1.38</v>
          </cell>
          <cell r="H7225">
            <v>1.379</v>
          </cell>
          <cell r="I7225">
            <v>1117.4549999999999</v>
          </cell>
          <cell r="J7225">
            <v>1117.5</v>
          </cell>
          <cell r="K7225">
            <v>871.18325000000004</v>
          </cell>
          <cell r="L7225">
            <v>871.25</v>
          </cell>
          <cell r="M7225">
            <v>2</v>
          </cell>
          <cell r="N7225">
            <v>2.2000000000000002</v>
          </cell>
          <cell r="O7225">
            <v>2234.91</v>
          </cell>
        </row>
        <row r="7226">
          <cell r="A7226" t="str">
            <v>740543A</v>
          </cell>
          <cell r="B7226" t="str">
            <v>Board, 22643 head ICB VT5/7 V2</v>
          </cell>
          <cell r="D7226" t="str">
            <v>Repuestos</v>
          </cell>
          <cell r="E7226">
            <v>1803</v>
          </cell>
          <cell r="F7226">
            <v>1406.5</v>
          </cell>
          <cell r="G7226">
            <v>1.38</v>
          </cell>
          <cell r="H7226">
            <v>1.379</v>
          </cell>
          <cell r="I7226">
            <v>2488.14</v>
          </cell>
          <cell r="J7226">
            <v>2488.25</v>
          </cell>
          <cell r="K7226">
            <v>1939.5635</v>
          </cell>
          <cell r="L7226">
            <v>1939.5</v>
          </cell>
          <cell r="M7226">
            <v>2</v>
          </cell>
          <cell r="N7226">
            <v>2.2000000000000002</v>
          </cell>
          <cell r="O7226">
            <v>4976.28</v>
          </cell>
        </row>
        <row r="7227">
          <cell r="A7227" t="str">
            <v>740544A</v>
          </cell>
          <cell r="B7227" t="str">
            <v>Board, encoder recopy</v>
          </cell>
          <cell r="D7227" t="str">
            <v>Repuestos</v>
          </cell>
          <cell r="E7227">
            <v>264.25</v>
          </cell>
          <cell r="F7227">
            <v>206.25</v>
          </cell>
          <cell r="G7227">
            <v>1.38</v>
          </cell>
          <cell r="H7227">
            <v>1.379</v>
          </cell>
          <cell r="I7227">
            <v>364.66499999999996</v>
          </cell>
          <cell r="J7227">
            <v>364.75</v>
          </cell>
          <cell r="K7227">
            <v>284.41874999999999</v>
          </cell>
          <cell r="L7227">
            <v>284.5</v>
          </cell>
          <cell r="M7227">
            <v>2</v>
          </cell>
          <cell r="N7227">
            <v>2.2000000000000002</v>
          </cell>
          <cell r="O7227">
            <v>729.32999999999993</v>
          </cell>
        </row>
        <row r="7228">
          <cell r="A7228" t="str">
            <v>740545C</v>
          </cell>
          <cell r="B7228" t="str">
            <v>BRIO control desk board</v>
          </cell>
          <cell r="D7228" t="str">
            <v>Repuestos</v>
          </cell>
          <cell r="E7228">
            <v>264</v>
          </cell>
          <cell r="F7228">
            <v>206</v>
          </cell>
          <cell r="G7228">
            <v>1.38</v>
          </cell>
          <cell r="H7228">
            <v>1.379</v>
          </cell>
          <cell r="I7228">
            <v>364.32</v>
          </cell>
          <cell r="J7228">
            <v>364.25</v>
          </cell>
          <cell r="K7228">
            <v>284.07400000000001</v>
          </cell>
          <cell r="L7228">
            <v>284</v>
          </cell>
          <cell r="M7228">
            <v>2</v>
          </cell>
          <cell r="N7228">
            <v>2.2000000000000002</v>
          </cell>
          <cell r="O7228">
            <v>728.64</v>
          </cell>
        </row>
        <row r="7229">
          <cell r="A7229" t="str">
            <v>740546A</v>
          </cell>
          <cell r="B7229" t="str">
            <v>Board, supplying 1.5t</v>
          </cell>
          <cell r="D7229" t="str">
            <v>Repuestos</v>
          </cell>
          <cell r="E7229">
            <v>748.5</v>
          </cell>
          <cell r="F7229">
            <v>584</v>
          </cell>
          <cell r="G7229">
            <v>1.38</v>
          </cell>
          <cell r="H7229">
            <v>1.379</v>
          </cell>
          <cell r="I7229">
            <v>1032.9299999999998</v>
          </cell>
          <cell r="J7229">
            <v>1033</v>
          </cell>
          <cell r="K7229">
            <v>805.33600000000001</v>
          </cell>
          <cell r="L7229">
            <v>805.25</v>
          </cell>
          <cell r="M7229">
            <v>2</v>
          </cell>
          <cell r="N7229">
            <v>2.2000000000000002</v>
          </cell>
          <cell r="O7229">
            <v>2065.8599999999997</v>
          </cell>
        </row>
        <row r="7230">
          <cell r="A7230" t="str">
            <v>740547B</v>
          </cell>
          <cell r="B7230" t="str">
            <v>Post-Print V3 motor board</v>
          </cell>
          <cell r="D7230" t="str">
            <v>Repuestos</v>
          </cell>
          <cell r="E7230">
            <v>651.75</v>
          </cell>
          <cell r="F7230">
            <v>508.5</v>
          </cell>
          <cell r="G7230">
            <v>1.38</v>
          </cell>
          <cell r="H7230">
            <v>1.379</v>
          </cell>
          <cell r="I7230">
            <v>899.41499999999996</v>
          </cell>
          <cell r="J7230">
            <v>899.5</v>
          </cell>
          <cell r="K7230">
            <v>701.22149999999999</v>
          </cell>
          <cell r="L7230">
            <v>701.25</v>
          </cell>
          <cell r="M7230">
            <v>2</v>
          </cell>
          <cell r="N7230">
            <v>2.2000000000000002</v>
          </cell>
          <cell r="O7230">
            <v>1798.83</v>
          </cell>
        </row>
        <row r="7231">
          <cell r="A7231" t="str">
            <v>740550A</v>
          </cell>
          <cell r="B7231" t="str">
            <v>Board, security power PP V2</v>
          </cell>
          <cell r="D7231" t="str">
            <v>Repuestos</v>
          </cell>
          <cell r="E7231">
            <v>753</v>
          </cell>
          <cell r="F7231">
            <v>587.5</v>
          </cell>
          <cell r="G7231">
            <v>1.38</v>
          </cell>
          <cell r="H7231">
            <v>1.379</v>
          </cell>
          <cell r="I7231">
            <v>1039.1399999999999</v>
          </cell>
          <cell r="J7231">
            <v>1039.25</v>
          </cell>
          <cell r="K7231">
            <v>810.16250000000002</v>
          </cell>
          <cell r="L7231">
            <v>810.25</v>
          </cell>
          <cell r="M7231">
            <v>2</v>
          </cell>
          <cell r="N7231">
            <v>2.2000000000000002</v>
          </cell>
          <cell r="O7231">
            <v>2078.2799999999997</v>
          </cell>
        </row>
        <row r="7232">
          <cell r="A7232" t="str">
            <v>740552A</v>
          </cell>
          <cell r="B7232" t="str">
            <v>Board, 22652 head ICB  VTF25</v>
          </cell>
          <cell r="D7232" t="str">
            <v>Repuestos</v>
          </cell>
          <cell r="E7232">
            <v>1048.25</v>
          </cell>
          <cell r="F7232">
            <v>817.75</v>
          </cell>
          <cell r="G7232">
            <v>1.38</v>
          </cell>
          <cell r="H7232">
            <v>1.379</v>
          </cell>
          <cell r="I7232">
            <v>1446.5849999999998</v>
          </cell>
          <cell r="J7232">
            <v>1446.5</v>
          </cell>
          <cell r="K7232">
            <v>1127.67725</v>
          </cell>
          <cell r="L7232">
            <v>1127.75</v>
          </cell>
          <cell r="M7232">
            <v>2</v>
          </cell>
          <cell r="N7232">
            <v>2.2000000000000002</v>
          </cell>
          <cell r="O7232">
            <v>2893.1699999999996</v>
          </cell>
        </row>
        <row r="7233">
          <cell r="A7233" t="str">
            <v>740561A</v>
          </cell>
          <cell r="B7233" t="str">
            <v>Board, beam ICB Prospin</v>
          </cell>
          <cell r="D7233" t="str">
            <v>Repuestos</v>
          </cell>
          <cell r="E7233">
            <v>835.25</v>
          </cell>
          <cell r="F7233">
            <v>651.5</v>
          </cell>
          <cell r="G7233">
            <v>1.38</v>
          </cell>
          <cell r="H7233">
            <v>1.379</v>
          </cell>
          <cell r="I7233">
            <v>1152.645</v>
          </cell>
          <cell r="J7233">
            <v>1152.75</v>
          </cell>
          <cell r="K7233">
            <v>898.41849999999999</v>
          </cell>
          <cell r="L7233">
            <v>898.5</v>
          </cell>
          <cell r="M7233">
            <v>2</v>
          </cell>
          <cell r="N7233">
            <v>2.2000000000000002</v>
          </cell>
          <cell r="O7233">
            <v>2305.29</v>
          </cell>
        </row>
        <row r="7234">
          <cell r="A7234">
            <v>740576</v>
          </cell>
          <cell r="B7234" t="str">
            <v>Board, digit scanner PCI TLS</v>
          </cell>
          <cell r="D7234" t="str">
            <v>Repuestos</v>
          </cell>
          <cell r="E7234">
            <v>2582</v>
          </cell>
          <cell r="F7234">
            <v>2014</v>
          </cell>
          <cell r="G7234">
            <v>1.38</v>
          </cell>
          <cell r="H7234">
            <v>1.379</v>
          </cell>
          <cell r="I7234">
            <v>3563.16</v>
          </cell>
          <cell r="J7234">
            <v>3563.25</v>
          </cell>
          <cell r="K7234">
            <v>2777.306</v>
          </cell>
          <cell r="L7234">
            <v>2777.25</v>
          </cell>
          <cell r="M7234">
            <v>2</v>
          </cell>
          <cell r="N7234">
            <v>2.2000000000000002</v>
          </cell>
          <cell r="O7234">
            <v>7126.32</v>
          </cell>
        </row>
        <row r="7235">
          <cell r="A7235">
            <v>740582</v>
          </cell>
          <cell r="B7235" t="str">
            <v>Board, ICB flank Vector MP</v>
          </cell>
          <cell r="D7235" t="str">
            <v>Repuestos</v>
          </cell>
          <cell r="E7235">
            <v>929</v>
          </cell>
          <cell r="F7235">
            <v>724.75</v>
          </cell>
          <cell r="G7235">
            <v>1.38</v>
          </cell>
          <cell r="H7235">
            <v>1.379</v>
          </cell>
          <cell r="I7235">
            <v>1282.02</v>
          </cell>
          <cell r="J7235">
            <v>1282</v>
          </cell>
          <cell r="K7235">
            <v>999.43025</v>
          </cell>
          <cell r="L7235">
            <v>999.5</v>
          </cell>
          <cell r="M7235">
            <v>2</v>
          </cell>
          <cell r="N7235">
            <v>2.2000000000000002</v>
          </cell>
          <cell r="O7235">
            <v>2564.04</v>
          </cell>
        </row>
        <row r="7236">
          <cell r="A7236">
            <v>740587</v>
          </cell>
          <cell r="B7236" t="str">
            <v>Board, sensor Vector MP collect</v>
          </cell>
          <cell r="D7236" t="str">
            <v>Repuestos</v>
          </cell>
          <cell r="E7236">
            <v>85.25</v>
          </cell>
          <cell r="F7236">
            <v>66.5</v>
          </cell>
          <cell r="G7236">
            <v>1.38</v>
          </cell>
          <cell r="H7236">
            <v>1.379</v>
          </cell>
          <cell r="I7236">
            <v>117.645</v>
          </cell>
          <cell r="J7236">
            <v>117.75</v>
          </cell>
          <cell r="K7236">
            <v>91.703500000000005</v>
          </cell>
          <cell r="L7236">
            <v>91.75</v>
          </cell>
          <cell r="M7236">
            <v>2</v>
          </cell>
          <cell r="N7236">
            <v>2.2000000000000002</v>
          </cell>
          <cell r="O7236">
            <v>235.29</v>
          </cell>
        </row>
        <row r="7237">
          <cell r="A7237">
            <v>740588</v>
          </cell>
          <cell r="B7237" t="str">
            <v>Board, ICB head V2  Prospin</v>
          </cell>
          <cell r="D7237" t="str">
            <v>Repuestos</v>
          </cell>
          <cell r="E7237">
            <v>947.75</v>
          </cell>
          <cell r="F7237">
            <v>739.25</v>
          </cell>
          <cell r="G7237">
            <v>1.38</v>
          </cell>
          <cell r="H7237">
            <v>1.379</v>
          </cell>
          <cell r="I7237">
            <v>1307.895</v>
          </cell>
          <cell r="J7237">
            <v>1308</v>
          </cell>
          <cell r="K7237">
            <v>1019.42575</v>
          </cell>
          <cell r="L7237">
            <v>1019.5</v>
          </cell>
          <cell r="M7237">
            <v>2</v>
          </cell>
          <cell r="N7237">
            <v>2.2000000000000002</v>
          </cell>
          <cell r="O7237">
            <v>2615.79</v>
          </cell>
        </row>
        <row r="7238">
          <cell r="A7238">
            <v>740591</v>
          </cell>
          <cell r="B7238" t="str">
            <v>Board, ICB head Vector MP</v>
          </cell>
          <cell r="D7238" t="str">
            <v>Repuestos</v>
          </cell>
          <cell r="E7238">
            <v>1126.25</v>
          </cell>
          <cell r="F7238">
            <v>878.5</v>
          </cell>
          <cell r="G7238">
            <v>1.38</v>
          </cell>
          <cell r="H7238">
            <v>1.379</v>
          </cell>
          <cell r="I7238">
            <v>1554.2249999999999</v>
          </cell>
          <cell r="J7238">
            <v>1554.25</v>
          </cell>
          <cell r="K7238">
            <v>1211.4514999999999</v>
          </cell>
          <cell r="L7238">
            <v>1211.5</v>
          </cell>
          <cell r="M7238">
            <v>2</v>
          </cell>
          <cell r="N7238">
            <v>2.2000000000000002</v>
          </cell>
          <cell r="O7238">
            <v>3108.45</v>
          </cell>
        </row>
        <row r="7239">
          <cell r="A7239">
            <v>740593</v>
          </cell>
          <cell r="B7239" t="str">
            <v>Board interface laser SCx10-30 focus 300W</v>
          </cell>
          <cell r="D7239" t="str">
            <v>Repuestos</v>
          </cell>
          <cell r="E7239">
            <v>708.25</v>
          </cell>
          <cell r="F7239">
            <v>552.5</v>
          </cell>
          <cell r="G7239">
            <v>1.38</v>
          </cell>
          <cell r="H7239">
            <v>1.379</v>
          </cell>
          <cell r="I7239">
            <v>977.38499999999988</v>
          </cell>
          <cell r="J7239">
            <v>977.5</v>
          </cell>
          <cell r="K7239">
            <v>761.89750000000004</v>
          </cell>
          <cell r="L7239">
            <v>762</v>
          </cell>
          <cell r="M7239">
            <v>2</v>
          </cell>
          <cell r="N7239">
            <v>2.2000000000000002</v>
          </cell>
          <cell r="O7239">
            <v>1954.7699999999998</v>
          </cell>
        </row>
        <row r="7240">
          <cell r="A7240">
            <v>740597</v>
          </cell>
          <cell r="B7240" t="str">
            <v>Board, ICB head Focus</v>
          </cell>
          <cell r="D7240" t="str">
            <v>Repuestos</v>
          </cell>
          <cell r="E7240">
            <v>321.25</v>
          </cell>
          <cell r="F7240">
            <v>250.75</v>
          </cell>
          <cell r="G7240">
            <v>1.38</v>
          </cell>
          <cell r="H7240">
            <v>1.379</v>
          </cell>
          <cell r="I7240">
            <v>443.32499999999999</v>
          </cell>
          <cell r="J7240">
            <v>443.25</v>
          </cell>
          <cell r="K7240">
            <v>345.78424999999999</v>
          </cell>
          <cell r="L7240">
            <v>345.75</v>
          </cell>
          <cell r="M7240">
            <v>2</v>
          </cell>
          <cell r="N7240">
            <v>2.2000000000000002</v>
          </cell>
          <cell r="O7240">
            <v>886.65</v>
          </cell>
        </row>
        <row r="7241">
          <cell r="A7241">
            <v>740618</v>
          </cell>
          <cell r="B7241" t="str">
            <v>Travelling board</v>
          </cell>
          <cell r="D7241" t="str">
            <v>Repuestos</v>
          </cell>
          <cell r="E7241">
            <v>730.75</v>
          </cell>
          <cell r="F7241">
            <v>570</v>
          </cell>
          <cell r="G7241">
            <v>1.38</v>
          </cell>
          <cell r="H7241">
            <v>1.379</v>
          </cell>
          <cell r="I7241">
            <v>1008.4349999999999</v>
          </cell>
          <cell r="J7241">
            <v>1008.5</v>
          </cell>
          <cell r="K7241">
            <v>786.03</v>
          </cell>
          <cell r="L7241">
            <v>786</v>
          </cell>
          <cell r="M7241">
            <v>2</v>
          </cell>
          <cell r="N7241">
            <v>2.2000000000000002</v>
          </cell>
          <cell r="O7241">
            <v>2016.87</v>
          </cell>
        </row>
        <row r="7242">
          <cell r="A7242">
            <v>740619</v>
          </cell>
          <cell r="B7242" t="str">
            <v>Machine PG-Plug IR board</v>
          </cell>
          <cell r="D7242" t="str">
            <v>Repuestos</v>
          </cell>
          <cell r="E7242">
            <v>297</v>
          </cell>
          <cell r="F7242">
            <v>231.75</v>
          </cell>
          <cell r="G7242">
            <v>1.38</v>
          </cell>
          <cell r="H7242">
            <v>1.379</v>
          </cell>
          <cell r="I7242">
            <v>409.85999999999996</v>
          </cell>
          <cell r="J7242">
            <v>409.75</v>
          </cell>
          <cell r="K7242">
            <v>319.58325000000002</v>
          </cell>
          <cell r="L7242">
            <v>319.5</v>
          </cell>
          <cell r="M7242">
            <v>2</v>
          </cell>
          <cell r="N7242">
            <v>2.2000000000000002</v>
          </cell>
          <cell r="O7242">
            <v>819.71999999999991</v>
          </cell>
        </row>
        <row r="7243">
          <cell r="A7243">
            <v>740620</v>
          </cell>
          <cell r="B7243" t="str">
            <v>Appro PG-Plug IR board</v>
          </cell>
          <cell r="D7243" t="str">
            <v>Repuestos</v>
          </cell>
          <cell r="E7243">
            <v>427.25</v>
          </cell>
          <cell r="F7243">
            <v>333.5</v>
          </cell>
          <cell r="G7243">
            <v>1.38</v>
          </cell>
          <cell r="H7243">
            <v>1.379</v>
          </cell>
          <cell r="I7243">
            <v>589.6049999999999</v>
          </cell>
          <cell r="J7243">
            <v>589.5</v>
          </cell>
          <cell r="K7243">
            <v>459.8965</v>
          </cell>
          <cell r="L7243">
            <v>460</v>
          </cell>
          <cell r="M7243">
            <v>2</v>
          </cell>
          <cell r="N7243">
            <v>2.2000000000000002</v>
          </cell>
          <cell r="O7243">
            <v>1179.2099999999998</v>
          </cell>
        </row>
        <row r="7244">
          <cell r="A7244">
            <v>740625</v>
          </cell>
          <cell r="B7244" t="str">
            <v>Main head ICB board - CL25</v>
          </cell>
          <cell r="D7244" t="str">
            <v>Repuestos</v>
          </cell>
          <cell r="E7244">
            <v>702.5</v>
          </cell>
          <cell r="F7244">
            <v>548</v>
          </cell>
          <cell r="G7244">
            <v>1.38</v>
          </cell>
          <cell r="H7244">
            <v>1.379</v>
          </cell>
          <cell r="I7244">
            <v>969.44999999999993</v>
          </cell>
          <cell r="J7244">
            <v>969.5</v>
          </cell>
          <cell r="K7244">
            <v>755.69200000000001</v>
          </cell>
          <cell r="L7244">
            <v>755.75</v>
          </cell>
          <cell r="M7244">
            <v>2</v>
          </cell>
          <cell r="N7244">
            <v>2.2000000000000002</v>
          </cell>
          <cell r="O7244">
            <v>1938.8999999999999</v>
          </cell>
        </row>
        <row r="7245">
          <cell r="A7245">
            <v>740627</v>
          </cell>
          <cell r="B7245" t="str">
            <v>Keyboard adaptation board</v>
          </cell>
          <cell r="D7245" t="str">
            <v>Repuestos</v>
          </cell>
          <cell r="E7245">
            <v>54.75</v>
          </cell>
          <cell r="F7245">
            <v>42.75</v>
          </cell>
          <cell r="G7245">
            <v>1.38</v>
          </cell>
          <cell r="H7245">
            <v>1.379</v>
          </cell>
          <cell r="I7245">
            <v>75.554999999999993</v>
          </cell>
          <cell r="J7245">
            <v>75.5</v>
          </cell>
          <cell r="K7245">
            <v>58.952249999999999</v>
          </cell>
          <cell r="L7245">
            <v>59</v>
          </cell>
          <cell r="M7245">
            <v>2</v>
          </cell>
          <cell r="N7245">
            <v>2.2000000000000002</v>
          </cell>
          <cell r="O7245">
            <v>151.10999999999999</v>
          </cell>
        </row>
        <row r="7246">
          <cell r="A7246">
            <v>740629</v>
          </cell>
          <cell r="B7246" t="str">
            <v>Head pneumatic ICB boardCL25</v>
          </cell>
          <cell r="D7246" t="str">
            <v>Repuestos</v>
          </cell>
          <cell r="E7246">
            <v>359.25</v>
          </cell>
          <cell r="F7246">
            <v>280.25</v>
          </cell>
          <cell r="G7246">
            <v>1.38</v>
          </cell>
          <cell r="H7246">
            <v>1.379</v>
          </cell>
          <cell r="I7246">
            <v>495.76499999999999</v>
          </cell>
          <cell r="J7246">
            <v>495.75</v>
          </cell>
          <cell r="K7246">
            <v>386.46474999999998</v>
          </cell>
          <cell r="L7246">
            <v>386.5</v>
          </cell>
          <cell r="M7246">
            <v>2</v>
          </cell>
          <cell r="N7246">
            <v>2.2000000000000002</v>
          </cell>
          <cell r="O7246">
            <v>991.53</v>
          </cell>
        </row>
        <row r="7247">
          <cell r="A7247">
            <v>740631</v>
          </cell>
          <cell r="B7247" t="str">
            <v>Electronic board mono axis brushless 100W</v>
          </cell>
          <cell r="D7247" t="str">
            <v>Repuestos</v>
          </cell>
          <cell r="E7247">
            <v>1611.5</v>
          </cell>
          <cell r="F7247">
            <v>1257</v>
          </cell>
          <cell r="G7247">
            <v>1.38</v>
          </cell>
          <cell r="H7247">
            <v>1.379</v>
          </cell>
          <cell r="I7247">
            <v>2223.87</v>
          </cell>
          <cell r="J7247">
            <v>2223.75</v>
          </cell>
          <cell r="K7247">
            <v>1733.403</v>
          </cell>
          <cell r="L7247">
            <v>1733.5</v>
          </cell>
          <cell r="M7247">
            <v>2</v>
          </cell>
          <cell r="N7247">
            <v>2.2000000000000002</v>
          </cell>
          <cell r="O7247">
            <v>4447.74</v>
          </cell>
        </row>
        <row r="7248">
          <cell r="A7248">
            <v>740632</v>
          </cell>
          <cell r="B7248" t="str">
            <v>ProsPin ST Head Bic board</v>
          </cell>
          <cell r="D7248" t="str">
            <v>Repuestos</v>
          </cell>
          <cell r="E7248">
            <v>990.75</v>
          </cell>
          <cell r="F7248">
            <v>773</v>
          </cell>
          <cell r="G7248">
            <v>1.38</v>
          </cell>
          <cell r="H7248">
            <v>1.379</v>
          </cell>
          <cell r="I7248">
            <v>1367.2349999999999</v>
          </cell>
          <cell r="J7248">
            <v>1367.25</v>
          </cell>
          <cell r="K7248">
            <v>1065.9670000000001</v>
          </cell>
          <cell r="L7248">
            <v>1066</v>
          </cell>
          <cell r="M7248">
            <v>2</v>
          </cell>
          <cell r="N7248">
            <v>2.2000000000000002</v>
          </cell>
          <cell r="O7248">
            <v>2734.47</v>
          </cell>
        </row>
        <row r="7249">
          <cell r="A7249">
            <v>740633</v>
          </cell>
          <cell r="B7249" t="str">
            <v>ICB single buse Inkjet board</v>
          </cell>
          <cell r="D7249" t="str">
            <v>Repuestos</v>
          </cell>
          <cell r="E7249">
            <v>312.75</v>
          </cell>
          <cell r="F7249">
            <v>244</v>
          </cell>
          <cell r="G7249">
            <v>1.38</v>
          </cell>
          <cell r="H7249">
            <v>1.379</v>
          </cell>
          <cell r="I7249">
            <v>431.59499999999997</v>
          </cell>
          <cell r="J7249">
            <v>431.5</v>
          </cell>
          <cell r="K7249">
            <v>336.476</v>
          </cell>
          <cell r="L7249">
            <v>336.5</v>
          </cell>
          <cell r="M7249">
            <v>2</v>
          </cell>
          <cell r="N7249">
            <v>2.2000000000000002</v>
          </cell>
          <cell r="O7249">
            <v>863.18999999999994</v>
          </cell>
        </row>
        <row r="7250">
          <cell r="A7250">
            <v>740634</v>
          </cell>
          <cell r="B7250" t="str">
            <v>OPW PCI Scanner board</v>
          </cell>
          <cell r="D7250" t="str">
            <v>Repuestos</v>
          </cell>
          <cell r="E7250">
            <v>1744.5</v>
          </cell>
          <cell r="F7250">
            <v>1360.75</v>
          </cell>
          <cell r="G7250">
            <v>1.38</v>
          </cell>
          <cell r="H7250">
            <v>1.379</v>
          </cell>
          <cell r="I7250">
            <v>2407.41</v>
          </cell>
          <cell r="J7250">
            <v>2407.5</v>
          </cell>
          <cell r="K7250">
            <v>1876.47425</v>
          </cell>
          <cell r="L7250">
            <v>1876.5</v>
          </cell>
          <cell r="M7250">
            <v>2</v>
          </cell>
          <cell r="N7250">
            <v>2.2000000000000002</v>
          </cell>
          <cell r="O7250">
            <v>4814.82</v>
          </cell>
        </row>
        <row r="7251">
          <cell r="A7251" t="str">
            <v>740643D</v>
          </cell>
          <cell r="B7251" t="str">
            <v>Twin axes Brushless board</v>
          </cell>
          <cell r="D7251" t="str">
            <v>Repuestos</v>
          </cell>
          <cell r="E7251">
            <v>1697.75</v>
          </cell>
          <cell r="F7251">
            <v>1324.25</v>
          </cell>
          <cell r="G7251">
            <v>1.38</v>
          </cell>
          <cell r="H7251">
            <v>1.379</v>
          </cell>
          <cell r="I7251">
            <v>2342.895</v>
          </cell>
          <cell r="J7251">
            <v>2343</v>
          </cell>
          <cell r="K7251">
            <v>1826.14075</v>
          </cell>
          <cell r="L7251">
            <v>1826.25</v>
          </cell>
          <cell r="M7251">
            <v>2</v>
          </cell>
          <cell r="N7251">
            <v>2.2000000000000002</v>
          </cell>
          <cell r="O7251">
            <v>4685.79</v>
          </cell>
        </row>
        <row r="7252">
          <cell r="A7252" t="str">
            <v>740646B</v>
          </cell>
          <cell r="B7252" t="str">
            <v>Micro scanner board</v>
          </cell>
          <cell r="D7252" t="str">
            <v>Repuestos</v>
          </cell>
          <cell r="E7252">
            <v>2062.25</v>
          </cell>
          <cell r="F7252">
            <v>1608.75</v>
          </cell>
          <cell r="G7252">
            <v>1.38</v>
          </cell>
          <cell r="H7252">
            <v>1.379</v>
          </cell>
          <cell r="I7252">
            <v>2845.9049999999997</v>
          </cell>
          <cell r="J7252">
            <v>2846</v>
          </cell>
          <cell r="K7252">
            <v>2218.4662499999999</v>
          </cell>
          <cell r="L7252">
            <v>2218.5</v>
          </cell>
          <cell r="M7252">
            <v>2</v>
          </cell>
          <cell r="N7252">
            <v>2.2000000000000002</v>
          </cell>
          <cell r="O7252">
            <v>5691.8099999999995</v>
          </cell>
        </row>
        <row r="7253">
          <cell r="A7253">
            <v>740649</v>
          </cell>
          <cell r="B7253" t="str">
            <v>Encoder serialisation board</v>
          </cell>
          <cell r="D7253" t="str">
            <v>Repuestos</v>
          </cell>
          <cell r="E7253">
            <v>315.5</v>
          </cell>
          <cell r="F7253">
            <v>246.25</v>
          </cell>
          <cell r="G7253">
            <v>1.38</v>
          </cell>
          <cell r="H7253">
            <v>1.379</v>
          </cell>
          <cell r="I7253">
            <v>435.39</v>
          </cell>
          <cell r="J7253">
            <v>435.5</v>
          </cell>
          <cell r="K7253">
            <v>339.57875000000001</v>
          </cell>
          <cell r="L7253">
            <v>339.5</v>
          </cell>
          <cell r="M7253">
            <v>2</v>
          </cell>
          <cell r="N7253">
            <v>2.2000000000000002</v>
          </cell>
          <cell r="O7253">
            <v>870.78</v>
          </cell>
        </row>
        <row r="7254">
          <cell r="A7254">
            <v>740650</v>
          </cell>
          <cell r="B7254" t="str">
            <v>Display board for dual-axes</v>
          </cell>
          <cell r="D7254" t="str">
            <v>Repuestos</v>
          </cell>
          <cell r="E7254">
            <v>160.75</v>
          </cell>
          <cell r="F7254">
            <v>125.5</v>
          </cell>
          <cell r="G7254">
            <v>1.38</v>
          </cell>
          <cell r="H7254">
            <v>1.379</v>
          </cell>
          <cell r="I7254">
            <v>221.83499999999998</v>
          </cell>
          <cell r="J7254">
            <v>221.75</v>
          </cell>
          <cell r="K7254">
            <v>173.06450000000001</v>
          </cell>
          <cell r="L7254">
            <v>173</v>
          </cell>
          <cell r="M7254">
            <v>2</v>
          </cell>
          <cell r="N7254">
            <v>2.2000000000000002</v>
          </cell>
          <cell r="O7254">
            <v>443.66999999999996</v>
          </cell>
        </row>
        <row r="7255">
          <cell r="A7255" t="str">
            <v>740652B</v>
          </cell>
          <cell r="B7255" t="str">
            <v>Power module supply board</v>
          </cell>
          <cell r="D7255" t="str">
            <v>Repuestos</v>
          </cell>
          <cell r="E7255">
            <v>1181.75</v>
          </cell>
          <cell r="F7255">
            <v>922</v>
          </cell>
          <cell r="G7255">
            <v>1.38</v>
          </cell>
          <cell r="H7255">
            <v>1.379</v>
          </cell>
          <cell r="I7255">
            <v>1630.8149999999998</v>
          </cell>
          <cell r="J7255">
            <v>1630.75</v>
          </cell>
          <cell r="K7255">
            <v>1271.4380000000001</v>
          </cell>
          <cell r="L7255">
            <v>1271.5</v>
          </cell>
          <cell r="M7255">
            <v>2</v>
          </cell>
          <cell r="N7255">
            <v>2.2000000000000002</v>
          </cell>
          <cell r="O7255">
            <v>3261.6299999999997</v>
          </cell>
        </row>
        <row r="7256">
          <cell r="A7256">
            <v>740653</v>
          </cell>
          <cell r="B7256" t="str">
            <v>Electrotechnics board for Versalis 2/3 beams</v>
          </cell>
          <cell r="D7256" t="str">
            <v>Repuestos</v>
          </cell>
          <cell r="E7256">
            <v>2224.5</v>
          </cell>
          <cell r="F7256">
            <v>1735.25</v>
          </cell>
          <cell r="G7256">
            <v>1.38</v>
          </cell>
          <cell r="H7256">
            <v>1.379</v>
          </cell>
          <cell r="I7256">
            <v>3069.81</v>
          </cell>
          <cell r="J7256">
            <v>3069.75</v>
          </cell>
          <cell r="K7256">
            <v>2392.9097499999998</v>
          </cell>
          <cell r="L7256">
            <v>2393</v>
          </cell>
          <cell r="M7256">
            <v>2</v>
          </cell>
          <cell r="N7256">
            <v>2.2000000000000002</v>
          </cell>
          <cell r="O7256">
            <v>6139.62</v>
          </cell>
        </row>
        <row r="7257">
          <cell r="A7257">
            <v>740654</v>
          </cell>
          <cell r="B7257" t="str">
            <v>Versalis head ICB</v>
          </cell>
          <cell r="D7257" t="str">
            <v>Repuestos</v>
          </cell>
          <cell r="E7257">
            <v>1664.5</v>
          </cell>
          <cell r="F7257">
            <v>1298.5</v>
          </cell>
          <cell r="G7257">
            <v>1.38</v>
          </cell>
          <cell r="H7257">
            <v>1.379</v>
          </cell>
          <cell r="I7257">
            <v>2297.0099999999998</v>
          </cell>
          <cell r="J7257">
            <v>2297</v>
          </cell>
          <cell r="K7257">
            <v>1790.6315</v>
          </cell>
          <cell r="L7257">
            <v>1790.75</v>
          </cell>
          <cell r="M7257">
            <v>2</v>
          </cell>
          <cell r="N7257">
            <v>2.2000000000000002</v>
          </cell>
          <cell r="O7257">
            <v>4594.0199999999995</v>
          </cell>
        </row>
        <row r="7258">
          <cell r="A7258">
            <v>740655</v>
          </cell>
          <cell r="B7258" t="str">
            <v>Versalis beam ICB</v>
          </cell>
          <cell r="D7258" t="str">
            <v>Repuestos</v>
          </cell>
          <cell r="E7258">
            <v>715.5</v>
          </cell>
          <cell r="F7258">
            <v>558.25</v>
          </cell>
          <cell r="G7258">
            <v>1.38</v>
          </cell>
          <cell r="H7258">
            <v>1.379</v>
          </cell>
          <cell r="I7258">
            <v>987.38999999999987</v>
          </cell>
          <cell r="J7258">
            <v>987.5</v>
          </cell>
          <cell r="K7258">
            <v>769.82674999999995</v>
          </cell>
          <cell r="L7258">
            <v>769.75</v>
          </cell>
          <cell r="M7258">
            <v>2</v>
          </cell>
          <cell r="N7258">
            <v>2.2000000000000002</v>
          </cell>
          <cell r="O7258">
            <v>1974.7799999999997</v>
          </cell>
        </row>
        <row r="7259">
          <cell r="A7259">
            <v>740657</v>
          </cell>
          <cell r="B7259" t="str">
            <v>Interface board for Versalis 2/3 beams</v>
          </cell>
          <cell r="D7259" t="str">
            <v>Repuestos</v>
          </cell>
          <cell r="E7259">
            <v>1864</v>
          </cell>
          <cell r="F7259">
            <v>1454</v>
          </cell>
          <cell r="G7259">
            <v>1.38</v>
          </cell>
          <cell r="H7259">
            <v>1.379</v>
          </cell>
          <cell r="I7259">
            <v>2572.3199999999997</v>
          </cell>
          <cell r="J7259">
            <v>2572.25</v>
          </cell>
          <cell r="K7259">
            <v>2005.066</v>
          </cell>
          <cell r="L7259">
            <v>2005</v>
          </cell>
          <cell r="M7259">
            <v>2</v>
          </cell>
          <cell r="N7259">
            <v>2.2000000000000002</v>
          </cell>
          <cell r="O7259">
            <v>5144.6399999999994</v>
          </cell>
        </row>
        <row r="7260">
          <cell r="A7260">
            <v>740658</v>
          </cell>
          <cell r="B7260" t="str">
            <v>Versalis coils ICB</v>
          </cell>
          <cell r="D7260" t="str">
            <v>Repuestos</v>
          </cell>
          <cell r="E7260">
            <v>266.75</v>
          </cell>
          <cell r="F7260">
            <v>208.25</v>
          </cell>
          <cell r="G7260">
            <v>1.38</v>
          </cell>
          <cell r="H7260">
            <v>1.379</v>
          </cell>
          <cell r="I7260">
            <v>368.11499999999995</v>
          </cell>
          <cell r="J7260">
            <v>368</v>
          </cell>
          <cell r="K7260">
            <v>287.17675000000003</v>
          </cell>
          <cell r="L7260">
            <v>287.25</v>
          </cell>
          <cell r="M7260">
            <v>2</v>
          </cell>
          <cell r="N7260">
            <v>2.2000000000000002</v>
          </cell>
          <cell r="O7260">
            <v>736.2299999999999</v>
          </cell>
        </row>
        <row r="7261">
          <cell r="A7261">
            <v>740659</v>
          </cell>
          <cell r="B7261" t="str">
            <v>Prospin ST FH beam ICB</v>
          </cell>
          <cell r="D7261" t="str">
            <v>Repuestos</v>
          </cell>
          <cell r="E7261">
            <v>675.75</v>
          </cell>
          <cell r="F7261">
            <v>527.25</v>
          </cell>
          <cell r="G7261">
            <v>1.38</v>
          </cell>
          <cell r="H7261">
            <v>1.379</v>
          </cell>
          <cell r="I7261">
            <v>932.53499999999997</v>
          </cell>
          <cell r="J7261">
            <v>932.5</v>
          </cell>
          <cell r="K7261">
            <v>727.07775000000004</v>
          </cell>
          <cell r="L7261">
            <v>727</v>
          </cell>
          <cell r="M7261">
            <v>2</v>
          </cell>
          <cell r="N7261">
            <v>2.2000000000000002</v>
          </cell>
          <cell r="O7261">
            <v>1865.07</v>
          </cell>
        </row>
        <row r="7262">
          <cell r="A7262">
            <v>740660</v>
          </cell>
          <cell r="B7262" t="str">
            <v>Prospin ST FH head ICB</v>
          </cell>
          <cell r="D7262" t="str">
            <v>Repuestos</v>
          </cell>
          <cell r="E7262">
            <v>983.75</v>
          </cell>
          <cell r="F7262">
            <v>767.5</v>
          </cell>
          <cell r="G7262">
            <v>1.38</v>
          </cell>
          <cell r="H7262">
            <v>1.379</v>
          </cell>
          <cell r="I7262">
            <v>1357.5749999999998</v>
          </cell>
          <cell r="J7262">
            <v>1357.5</v>
          </cell>
          <cell r="K7262">
            <v>1058.3824999999999</v>
          </cell>
          <cell r="L7262">
            <v>1058.5</v>
          </cell>
          <cell r="M7262">
            <v>2</v>
          </cell>
          <cell r="N7262">
            <v>2.2000000000000002</v>
          </cell>
          <cell r="O7262">
            <v>2715.1499999999996</v>
          </cell>
        </row>
        <row r="7263">
          <cell r="A7263">
            <v>740666</v>
          </cell>
          <cell r="B7263" t="str">
            <v>Versalis Link Camera - Control Lighting Led  I</v>
          </cell>
          <cell r="D7263" t="str">
            <v>Repuestos</v>
          </cell>
          <cell r="E7263">
            <v>691.5</v>
          </cell>
          <cell r="F7263">
            <v>539.5</v>
          </cell>
          <cell r="G7263">
            <v>1.38</v>
          </cell>
          <cell r="H7263">
            <v>1.379</v>
          </cell>
          <cell r="I7263">
            <v>954.27</v>
          </cell>
          <cell r="J7263">
            <v>954.25</v>
          </cell>
          <cell r="K7263">
            <v>743.97050000000002</v>
          </cell>
          <cell r="L7263">
            <v>744</v>
          </cell>
          <cell r="M7263">
            <v>2</v>
          </cell>
          <cell r="N7263">
            <v>2.2000000000000002</v>
          </cell>
          <cell r="O7263">
            <v>1908.54</v>
          </cell>
        </row>
        <row r="7264">
          <cell r="A7264" t="str">
            <v>740667B</v>
          </cell>
          <cell r="B7264" t="str">
            <v>Mono board, high range V2 ALYS60, 60L, 120, 12</v>
          </cell>
          <cell r="D7264" t="str">
            <v>Repuestos</v>
          </cell>
          <cell r="E7264">
            <v>1511.5</v>
          </cell>
          <cell r="F7264">
            <v>1179</v>
          </cell>
          <cell r="G7264">
            <v>1.38</v>
          </cell>
          <cell r="H7264">
            <v>1.379</v>
          </cell>
          <cell r="I7264">
            <v>2085.87</v>
          </cell>
          <cell r="J7264">
            <v>2085.75</v>
          </cell>
          <cell r="K7264">
            <v>1625.8409999999999</v>
          </cell>
          <cell r="L7264">
            <v>1625.75</v>
          </cell>
          <cell r="M7264">
            <v>2</v>
          </cell>
          <cell r="N7264">
            <v>2.2000000000000002</v>
          </cell>
          <cell r="O7264">
            <v>4171.74</v>
          </cell>
        </row>
        <row r="7265">
          <cell r="A7265">
            <v>740668</v>
          </cell>
          <cell r="B7265" t="str">
            <v>Board, head for Alys 2 and 4 head (RoHS)</v>
          </cell>
          <cell r="D7265" t="str">
            <v>Repuestos</v>
          </cell>
          <cell r="E7265">
            <v>301.25</v>
          </cell>
          <cell r="F7265">
            <v>235</v>
          </cell>
          <cell r="G7265">
            <v>1.38</v>
          </cell>
          <cell r="H7265">
            <v>1.379</v>
          </cell>
          <cell r="I7265">
            <v>415.72499999999997</v>
          </cell>
          <cell r="J7265">
            <v>415.75</v>
          </cell>
          <cell r="K7265">
            <v>324.065</v>
          </cell>
          <cell r="L7265">
            <v>324</v>
          </cell>
          <cell r="M7265">
            <v>2</v>
          </cell>
          <cell r="N7265">
            <v>2.2000000000000002</v>
          </cell>
          <cell r="O7265">
            <v>831.44999999999993</v>
          </cell>
        </row>
        <row r="7266">
          <cell r="A7266" t="str">
            <v>740669B</v>
          </cell>
          <cell r="B7266" t="str">
            <v>Mono board, high range V2 ALYS60, 60L, 120, 12</v>
          </cell>
          <cell r="D7266" t="str">
            <v>Repuestos</v>
          </cell>
          <cell r="E7266">
            <v>1718.25</v>
          </cell>
          <cell r="F7266">
            <v>1340.25</v>
          </cell>
          <cell r="G7266">
            <v>1.38</v>
          </cell>
          <cell r="H7266">
            <v>1.379</v>
          </cell>
          <cell r="I7266">
            <v>2371.1849999999999</v>
          </cell>
          <cell r="J7266">
            <v>2371.25</v>
          </cell>
          <cell r="K7266">
            <v>1848.2047500000001</v>
          </cell>
          <cell r="L7266">
            <v>1848.25</v>
          </cell>
          <cell r="M7266">
            <v>2</v>
          </cell>
          <cell r="N7266">
            <v>2.2000000000000002</v>
          </cell>
          <cell r="O7266">
            <v>4742.37</v>
          </cell>
        </row>
        <row r="7267">
          <cell r="A7267">
            <v>740670</v>
          </cell>
          <cell r="B7267" t="str">
            <v>Head board for 1 head printer (RoHS)</v>
          </cell>
          <cell r="D7267" t="str">
            <v>Repuestos</v>
          </cell>
          <cell r="E7267">
            <v>283.25</v>
          </cell>
          <cell r="F7267">
            <v>221</v>
          </cell>
          <cell r="G7267">
            <v>1.38</v>
          </cell>
          <cell r="H7267">
            <v>1.379</v>
          </cell>
          <cell r="I7267">
            <v>390.88499999999999</v>
          </cell>
          <cell r="J7267">
            <v>391</v>
          </cell>
          <cell r="K7267">
            <v>304.75900000000001</v>
          </cell>
          <cell r="L7267">
            <v>304.75</v>
          </cell>
          <cell r="M7267">
            <v>2</v>
          </cell>
          <cell r="N7267">
            <v>2.2000000000000002</v>
          </cell>
          <cell r="O7267">
            <v>781.77</v>
          </cell>
        </row>
        <row r="7268">
          <cell r="A7268">
            <v>740673</v>
          </cell>
          <cell r="B7268" t="str">
            <v>Linear encoder board of plotter ALYS (RoHS)</v>
          </cell>
          <cell r="D7268" t="str">
            <v>Repuestos</v>
          </cell>
          <cell r="E7268">
            <v>184.75</v>
          </cell>
          <cell r="F7268">
            <v>144.25</v>
          </cell>
          <cell r="G7268">
            <v>1.38</v>
          </cell>
          <cell r="H7268">
            <v>1.379</v>
          </cell>
          <cell r="I7268">
            <v>254.95499999999998</v>
          </cell>
          <cell r="J7268">
            <v>255</v>
          </cell>
          <cell r="K7268">
            <v>198.92075</v>
          </cell>
          <cell r="L7268">
            <v>199</v>
          </cell>
          <cell r="M7268">
            <v>2</v>
          </cell>
          <cell r="N7268">
            <v>2.2000000000000002</v>
          </cell>
          <cell r="O7268">
            <v>509.90999999999997</v>
          </cell>
        </row>
        <row r="7269">
          <cell r="A7269">
            <v>740674</v>
          </cell>
          <cell r="B7269" t="str">
            <v>Board, ICB hydraulic tracor Alys (RoHS)</v>
          </cell>
          <cell r="D7269" t="str">
            <v>Repuestos</v>
          </cell>
          <cell r="E7269">
            <v>125.75</v>
          </cell>
          <cell r="F7269">
            <v>98.25</v>
          </cell>
          <cell r="G7269">
            <v>1.38</v>
          </cell>
          <cell r="H7269">
            <v>1.379</v>
          </cell>
          <cell r="I7269">
            <v>173.535</v>
          </cell>
          <cell r="J7269">
            <v>173.5</v>
          </cell>
          <cell r="K7269">
            <v>135.48675</v>
          </cell>
          <cell r="L7269">
            <v>135.5</v>
          </cell>
          <cell r="M7269">
            <v>2</v>
          </cell>
          <cell r="N7269">
            <v>2.2000000000000002</v>
          </cell>
          <cell r="O7269">
            <v>347.07</v>
          </cell>
        </row>
        <row r="7270">
          <cell r="A7270" t="str">
            <v>740675C</v>
          </cell>
          <cell r="B7270" t="str">
            <v>V2 Monoboard Prospin</v>
          </cell>
          <cell r="D7270" t="str">
            <v>Repuestos</v>
          </cell>
          <cell r="E7270">
            <v>3280.25</v>
          </cell>
          <cell r="F7270">
            <v>2558.75</v>
          </cell>
          <cell r="G7270">
            <v>1.38</v>
          </cell>
          <cell r="H7270">
            <v>1.379</v>
          </cell>
          <cell r="I7270">
            <v>4526.7449999999999</v>
          </cell>
          <cell r="J7270">
            <v>4526.75</v>
          </cell>
          <cell r="K7270">
            <v>3528.5162500000001</v>
          </cell>
          <cell r="L7270">
            <v>3528.5</v>
          </cell>
          <cell r="M7270">
            <v>2</v>
          </cell>
          <cell r="N7270">
            <v>2.2000000000000002</v>
          </cell>
          <cell r="O7270">
            <v>9053.49</v>
          </cell>
        </row>
        <row r="7271">
          <cell r="A7271">
            <v>740676</v>
          </cell>
          <cell r="B7271" t="str">
            <v>Interface board for Versalis single beam</v>
          </cell>
          <cell r="D7271" t="str">
            <v>Repuestos</v>
          </cell>
          <cell r="E7271">
            <v>1972.25</v>
          </cell>
          <cell r="F7271">
            <v>1538.5</v>
          </cell>
          <cell r="G7271">
            <v>1.38</v>
          </cell>
          <cell r="H7271">
            <v>1.379</v>
          </cell>
          <cell r="I7271">
            <v>2721.7049999999999</v>
          </cell>
          <cell r="J7271">
            <v>2721.75</v>
          </cell>
          <cell r="K7271">
            <v>2121.5915</v>
          </cell>
          <cell r="L7271">
            <v>2121.5</v>
          </cell>
          <cell r="M7271">
            <v>2</v>
          </cell>
          <cell r="N7271">
            <v>2.2000000000000002</v>
          </cell>
          <cell r="O7271">
            <v>5443.41</v>
          </cell>
        </row>
        <row r="7272">
          <cell r="A7272">
            <v>740677</v>
          </cell>
          <cell r="B7272" t="str">
            <v>Mono board, low range ALYS30, 30L, 30+ no WNT</v>
          </cell>
          <cell r="D7272" t="str">
            <v>Repuestos</v>
          </cell>
          <cell r="E7272">
            <v>1354.75</v>
          </cell>
          <cell r="F7272">
            <v>1056.75</v>
          </cell>
          <cell r="G7272">
            <v>1.38</v>
          </cell>
          <cell r="H7272">
            <v>1.379</v>
          </cell>
          <cell r="I7272">
            <v>1869.5549999999998</v>
          </cell>
          <cell r="J7272">
            <v>1869.5</v>
          </cell>
          <cell r="K7272">
            <v>1457.2582500000001</v>
          </cell>
          <cell r="L7272">
            <v>1457.25</v>
          </cell>
          <cell r="M7272">
            <v>2</v>
          </cell>
          <cell r="N7272">
            <v>2.2000000000000002</v>
          </cell>
          <cell r="O7272">
            <v>3739.1099999999997</v>
          </cell>
        </row>
        <row r="7273">
          <cell r="A7273">
            <v>740679</v>
          </cell>
          <cell r="B7273" t="str">
            <v>Mono board, low range V2 ALYS30, 30L, 30+ no W</v>
          </cell>
          <cell r="D7273" t="str">
            <v>Repuestos</v>
          </cell>
          <cell r="E7273">
            <v>1439.25</v>
          </cell>
          <cell r="F7273">
            <v>1122.75</v>
          </cell>
          <cell r="G7273">
            <v>1.38</v>
          </cell>
          <cell r="H7273">
            <v>1.379</v>
          </cell>
          <cell r="I7273">
            <v>1986.1649999999997</v>
          </cell>
          <cell r="J7273">
            <v>1986.25</v>
          </cell>
          <cell r="K7273">
            <v>1548.27225</v>
          </cell>
          <cell r="L7273">
            <v>1548.25</v>
          </cell>
          <cell r="M7273">
            <v>2</v>
          </cell>
          <cell r="N7273">
            <v>2.2000000000000002</v>
          </cell>
          <cell r="O7273">
            <v>3972.3299999999995</v>
          </cell>
        </row>
        <row r="7274">
          <cell r="A7274">
            <v>740682</v>
          </cell>
          <cell r="B7274" t="str">
            <v>Lighting a White LED Board - Linear Camera Dev</v>
          </cell>
          <cell r="D7274" t="str">
            <v>Repuestos</v>
          </cell>
          <cell r="E7274">
            <v>1360.5</v>
          </cell>
          <cell r="F7274">
            <v>1061.25</v>
          </cell>
          <cell r="G7274">
            <v>1.38</v>
          </cell>
          <cell r="H7274">
            <v>1.379</v>
          </cell>
          <cell r="I7274">
            <v>1877.4899999999998</v>
          </cell>
          <cell r="J7274">
            <v>1877.5</v>
          </cell>
          <cell r="K7274">
            <v>1463.4637499999999</v>
          </cell>
          <cell r="L7274">
            <v>1463.5</v>
          </cell>
          <cell r="M7274">
            <v>2</v>
          </cell>
          <cell r="N7274">
            <v>2.2000000000000002</v>
          </cell>
          <cell r="O7274">
            <v>3754.9799999999996</v>
          </cell>
        </row>
        <row r="7275">
          <cell r="A7275" t="str">
            <v>740683B</v>
          </cell>
          <cell r="B7275" t="str">
            <v>Ethernet PCI Board for Versalis 2H-3H</v>
          </cell>
          <cell r="D7275" t="str">
            <v>Repuestos</v>
          </cell>
          <cell r="E7275">
            <v>358.25</v>
          </cell>
          <cell r="F7275">
            <v>279.5</v>
          </cell>
          <cell r="G7275">
            <v>1.38</v>
          </cell>
          <cell r="H7275">
            <v>1.379</v>
          </cell>
          <cell r="I7275">
            <v>494.38499999999993</v>
          </cell>
          <cell r="J7275">
            <v>494.5</v>
          </cell>
          <cell r="K7275">
            <v>385.43049999999999</v>
          </cell>
          <cell r="L7275">
            <v>385.5</v>
          </cell>
          <cell r="M7275">
            <v>2</v>
          </cell>
          <cell r="N7275">
            <v>2.2000000000000002</v>
          </cell>
          <cell r="O7275">
            <v>988.76999999999987</v>
          </cell>
        </row>
        <row r="7276">
          <cell r="A7276">
            <v>740684</v>
          </cell>
          <cell r="B7276" t="str">
            <v>CII board, dual white LED lighting - Linear Ca</v>
          </cell>
          <cell r="D7276" t="str">
            <v>Repuestos</v>
          </cell>
          <cell r="E7276">
            <v>136.5</v>
          </cell>
          <cell r="F7276">
            <v>106.5</v>
          </cell>
          <cell r="G7276">
            <v>1.38</v>
          </cell>
          <cell r="H7276">
            <v>1.379</v>
          </cell>
          <cell r="I7276">
            <v>188.36999999999998</v>
          </cell>
          <cell r="J7276">
            <v>188.25</v>
          </cell>
          <cell r="K7276">
            <v>146.86349999999999</v>
          </cell>
          <cell r="L7276">
            <v>146.75</v>
          </cell>
          <cell r="M7276">
            <v>2</v>
          </cell>
          <cell r="N7276">
            <v>2.2000000000000002</v>
          </cell>
          <cell r="O7276">
            <v>376.73999999999995</v>
          </cell>
        </row>
        <row r="7277">
          <cell r="A7277">
            <v>740687</v>
          </cell>
          <cell r="B7277" t="str">
            <v>Mono board V2 ALYSS20+, 20L+</v>
          </cell>
          <cell r="D7277" t="str">
            <v>Repuestos</v>
          </cell>
          <cell r="E7277">
            <v>1402</v>
          </cell>
          <cell r="F7277">
            <v>1093.75</v>
          </cell>
          <cell r="G7277">
            <v>1.38</v>
          </cell>
          <cell r="H7277">
            <v>1.379</v>
          </cell>
          <cell r="I7277">
            <v>1934.7599999999998</v>
          </cell>
          <cell r="J7277">
            <v>1934.75</v>
          </cell>
          <cell r="K7277">
            <v>1508.28125</v>
          </cell>
          <cell r="L7277">
            <v>1508.25</v>
          </cell>
          <cell r="M7277">
            <v>2</v>
          </cell>
          <cell r="N7277">
            <v>2.2000000000000002</v>
          </cell>
          <cell r="O7277">
            <v>3869.5199999999995</v>
          </cell>
        </row>
        <row r="7278">
          <cell r="A7278">
            <v>740689</v>
          </cell>
          <cell r="B7278" t="str">
            <v>Mono board V2 ALYS20+, 20L+ (RoHS)</v>
          </cell>
          <cell r="D7278" t="str">
            <v>Repuestos</v>
          </cell>
          <cell r="E7278">
            <v>1555</v>
          </cell>
          <cell r="F7278">
            <v>1213</v>
          </cell>
          <cell r="G7278">
            <v>1.38</v>
          </cell>
          <cell r="H7278">
            <v>1.379</v>
          </cell>
          <cell r="I7278">
            <v>2145.8999999999996</v>
          </cell>
          <cell r="J7278">
            <v>2146</v>
          </cell>
          <cell r="K7278">
            <v>1672.7270000000001</v>
          </cell>
          <cell r="L7278">
            <v>1672.75</v>
          </cell>
          <cell r="M7278">
            <v>2</v>
          </cell>
          <cell r="N7278">
            <v>2.2000000000000002</v>
          </cell>
          <cell r="O7278">
            <v>4291.7999999999993</v>
          </cell>
        </row>
        <row r="7279">
          <cell r="A7279">
            <v>740694</v>
          </cell>
          <cell r="B7279" t="str">
            <v>Control desk board for MH-MX-FX / PLF / Versal</v>
          </cell>
          <cell r="D7279" t="str">
            <v>Repuestos</v>
          </cell>
          <cell r="E7279">
            <v>495.5</v>
          </cell>
          <cell r="F7279">
            <v>386.5</v>
          </cell>
          <cell r="G7279">
            <v>1.38</v>
          </cell>
          <cell r="H7279">
            <v>1.379</v>
          </cell>
          <cell r="I7279">
            <v>683.79</v>
          </cell>
          <cell r="J7279">
            <v>683.75</v>
          </cell>
          <cell r="K7279">
            <v>532.98350000000005</v>
          </cell>
          <cell r="L7279">
            <v>533</v>
          </cell>
          <cell r="M7279">
            <v>2</v>
          </cell>
          <cell r="N7279">
            <v>2.2000000000000002</v>
          </cell>
          <cell r="O7279">
            <v>1367.58</v>
          </cell>
        </row>
        <row r="7280">
          <cell r="A7280">
            <v>740695</v>
          </cell>
          <cell r="B7280" t="str">
            <v>Interface serial port RS422-RS232 / Bluetooth</v>
          </cell>
          <cell r="D7280" t="str">
            <v>Repuestos</v>
          </cell>
          <cell r="E7280">
            <v>179.5</v>
          </cell>
          <cell r="F7280">
            <v>140.25</v>
          </cell>
          <cell r="G7280">
            <v>1.38</v>
          </cell>
          <cell r="H7280">
            <v>1.379</v>
          </cell>
          <cell r="I7280">
            <v>247.70999999999998</v>
          </cell>
          <cell r="J7280">
            <v>247.75</v>
          </cell>
          <cell r="K7280">
            <v>193.40475000000001</v>
          </cell>
          <cell r="L7280">
            <v>193.5</v>
          </cell>
          <cell r="M7280">
            <v>2</v>
          </cell>
          <cell r="N7280">
            <v>2.2000000000000002</v>
          </cell>
          <cell r="O7280">
            <v>495.41999999999996</v>
          </cell>
        </row>
        <row r="7281">
          <cell r="A7281">
            <v>740696</v>
          </cell>
          <cell r="B7281" t="str">
            <v>Revolver encoder converter board</v>
          </cell>
          <cell r="D7281" t="str">
            <v>Repuestos</v>
          </cell>
          <cell r="E7281">
            <v>421.5</v>
          </cell>
          <cell r="F7281">
            <v>329</v>
          </cell>
          <cell r="G7281">
            <v>1.38</v>
          </cell>
          <cell r="H7281">
            <v>1.379</v>
          </cell>
          <cell r="I7281">
            <v>581.66999999999996</v>
          </cell>
          <cell r="J7281">
            <v>581.75</v>
          </cell>
          <cell r="K7281">
            <v>453.69099999999997</v>
          </cell>
          <cell r="L7281">
            <v>453.75</v>
          </cell>
          <cell r="M7281">
            <v>2</v>
          </cell>
          <cell r="N7281">
            <v>2.2000000000000002</v>
          </cell>
          <cell r="O7281">
            <v>1163.3399999999999</v>
          </cell>
        </row>
        <row r="7282">
          <cell r="A7282" t="str">
            <v>740699B</v>
          </cell>
          <cell r="B7282" t="str">
            <v>Set of 10 Lighting Led boards 740665</v>
          </cell>
          <cell r="D7282" t="str">
            <v>Repuestos</v>
          </cell>
          <cell r="E7282">
            <v>1484.75</v>
          </cell>
          <cell r="F7282">
            <v>1158.25</v>
          </cell>
          <cell r="G7282">
            <v>1.38</v>
          </cell>
          <cell r="H7282">
            <v>1.379</v>
          </cell>
          <cell r="I7282">
            <v>2048.9549999999999</v>
          </cell>
          <cell r="J7282">
            <v>2049</v>
          </cell>
          <cell r="K7282">
            <v>1597.22675</v>
          </cell>
          <cell r="L7282">
            <v>1597.25</v>
          </cell>
          <cell r="M7282">
            <v>2</v>
          </cell>
          <cell r="N7282">
            <v>2.2000000000000002</v>
          </cell>
          <cell r="O7282">
            <v>4097.91</v>
          </cell>
        </row>
        <row r="7283">
          <cell r="A7283">
            <v>740701</v>
          </cell>
          <cell r="B7283" t="str">
            <v>(NGV2012) Vector MH-MX - Beam board</v>
          </cell>
          <cell r="D7283" t="str">
            <v>Repuestos</v>
          </cell>
          <cell r="E7283">
            <v>404.25</v>
          </cell>
          <cell r="F7283">
            <v>315.5</v>
          </cell>
          <cell r="G7283">
            <v>1.38</v>
          </cell>
          <cell r="H7283">
            <v>1.379</v>
          </cell>
          <cell r="I7283">
            <v>557.86500000000001</v>
          </cell>
          <cell r="J7283">
            <v>557.75</v>
          </cell>
          <cell r="K7283">
            <v>435.0745</v>
          </cell>
          <cell r="L7283">
            <v>435</v>
          </cell>
          <cell r="M7283">
            <v>2</v>
          </cell>
          <cell r="N7283">
            <v>2.2000000000000002</v>
          </cell>
          <cell r="O7283">
            <v>1115.73</v>
          </cell>
        </row>
        <row r="7284">
          <cell r="A7284">
            <v>740703</v>
          </cell>
          <cell r="B7284" t="str">
            <v>(NGV2012) Vector FX - Cabinet ICB board</v>
          </cell>
          <cell r="D7284" t="str">
            <v>Repuestos</v>
          </cell>
          <cell r="E7284">
            <v>1642.75</v>
          </cell>
          <cell r="F7284">
            <v>1281.5</v>
          </cell>
          <cell r="G7284">
            <v>1.38</v>
          </cell>
          <cell r="H7284">
            <v>1.379</v>
          </cell>
          <cell r="I7284">
            <v>2266.9949999999999</v>
          </cell>
          <cell r="J7284">
            <v>2267</v>
          </cell>
          <cell r="K7284">
            <v>1767.1885</v>
          </cell>
          <cell r="L7284">
            <v>1767.25</v>
          </cell>
          <cell r="M7284">
            <v>2</v>
          </cell>
          <cell r="N7284">
            <v>2.2000000000000002</v>
          </cell>
          <cell r="O7284">
            <v>4533.99</v>
          </cell>
        </row>
        <row r="7285">
          <cell r="A7285">
            <v>740704</v>
          </cell>
          <cell r="B7285" t="str">
            <v>(NGV2012) Vector FX - Beam board</v>
          </cell>
          <cell r="D7285" t="str">
            <v>Repuestos</v>
          </cell>
          <cell r="E7285">
            <v>397.25</v>
          </cell>
          <cell r="F7285">
            <v>310</v>
          </cell>
          <cell r="G7285">
            <v>1.38</v>
          </cell>
          <cell r="H7285">
            <v>1.379</v>
          </cell>
          <cell r="I7285">
            <v>548.20499999999993</v>
          </cell>
          <cell r="J7285">
            <v>548.25</v>
          </cell>
          <cell r="K7285">
            <v>427.49</v>
          </cell>
          <cell r="L7285">
            <v>427.5</v>
          </cell>
          <cell r="M7285">
            <v>2</v>
          </cell>
          <cell r="N7285">
            <v>2.2000000000000002</v>
          </cell>
          <cell r="O7285">
            <v>1096.4099999999999</v>
          </cell>
        </row>
        <row r="7286">
          <cell r="A7286">
            <v>740706</v>
          </cell>
          <cell r="B7286" t="str">
            <v>(NGV2012) Mono led board for FX blade and dril</v>
          </cell>
          <cell r="D7286" t="str">
            <v>Repuestos</v>
          </cell>
          <cell r="E7286">
            <v>73.25</v>
          </cell>
          <cell r="F7286">
            <v>57.25</v>
          </cell>
          <cell r="G7286">
            <v>1.38</v>
          </cell>
          <cell r="H7286">
            <v>1.379</v>
          </cell>
          <cell r="I7286">
            <v>101.08499999999999</v>
          </cell>
          <cell r="J7286">
            <v>101</v>
          </cell>
          <cell r="K7286">
            <v>78.947749999999999</v>
          </cell>
          <cell r="L7286">
            <v>79</v>
          </cell>
          <cell r="M7286">
            <v>2</v>
          </cell>
          <cell r="N7286">
            <v>2.2000000000000002</v>
          </cell>
          <cell r="O7286">
            <v>202.17</v>
          </cell>
        </row>
        <row r="7287">
          <cell r="A7287">
            <v>740707</v>
          </cell>
          <cell r="B7287" t="str">
            <v>(NGV2012) Vector MH MX FX - 4 channels USB hub</v>
          </cell>
          <cell r="D7287" t="str">
            <v>Repuestos</v>
          </cell>
          <cell r="E7287">
            <v>187.25</v>
          </cell>
          <cell r="F7287">
            <v>146.25</v>
          </cell>
          <cell r="G7287">
            <v>1.38</v>
          </cell>
          <cell r="H7287">
            <v>1.379</v>
          </cell>
          <cell r="I7287">
            <v>258.40499999999997</v>
          </cell>
          <cell r="J7287">
            <v>258.5</v>
          </cell>
          <cell r="K7287">
            <v>201.67875000000001</v>
          </cell>
          <cell r="L7287">
            <v>201.75</v>
          </cell>
          <cell r="M7287">
            <v>2</v>
          </cell>
          <cell r="N7287">
            <v>2.2000000000000002</v>
          </cell>
          <cell r="O7287">
            <v>516.80999999999995</v>
          </cell>
        </row>
        <row r="7288">
          <cell r="A7288">
            <v>740708</v>
          </cell>
          <cell r="B7288" t="str">
            <v>Vector MH MX FX - Control board machine status</v>
          </cell>
          <cell r="D7288" t="str">
            <v>Repuestos</v>
          </cell>
          <cell r="E7288">
            <v>203.25</v>
          </cell>
          <cell r="F7288">
            <v>158.75</v>
          </cell>
          <cell r="G7288">
            <v>1.38</v>
          </cell>
          <cell r="H7288">
            <v>1.379</v>
          </cell>
          <cell r="I7288">
            <v>280.48499999999996</v>
          </cell>
          <cell r="J7288">
            <v>280.5</v>
          </cell>
          <cell r="K7288">
            <v>218.91624999999999</v>
          </cell>
          <cell r="L7288">
            <v>219</v>
          </cell>
          <cell r="M7288">
            <v>2</v>
          </cell>
          <cell r="N7288">
            <v>2.2000000000000002</v>
          </cell>
          <cell r="O7288">
            <v>560.96999999999991</v>
          </cell>
        </row>
        <row r="7289">
          <cell r="A7289">
            <v>740709</v>
          </cell>
          <cell r="B7289" t="str">
            <v>Vector iX6-9 - Machine status signaling leds b</v>
          </cell>
          <cell r="D7289" t="str">
            <v>Repuestos</v>
          </cell>
          <cell r="E7289">
            <v>238.5</v>
          </cell>
          <cell r="F7289">
            <v>186.25</v>
          </cell>
          <cell r="G7289">
            <v>1.38</v>
          </cell>
          <cell r="H7289">
            <v>1.379</v>
          </cell>
          <cell r="I7289">
            <v>329.13</v>
          </cell>
          <cell r="J7289">
            <v>329.25</v>
          </cell>
          <cell r="K7289">
            <v>256.83875</v>
          </cell>
          <cell r="L7289">
            <v>256.75</v>
          </cell>
          <cell r="M7289">
            <v>2</v>
          </cell>
          <cell r="N7289">
            <v>2.2000000000000002</v>
          </cell>
          <cell r="O7289">
            <v>658.26</v>
          </cell>
        </row>
        <row r="7290">
          <cell r="A7290">
            <v>740712</v>
          </cell>
          <cell r="B7290" t="str">
            <v>Vector MH MX FX - Control board of safety ligh</v>
          </cell>
          <cell r="D7290" t="str">
            <v>Repuestos</v>
          </cell>
          <cell r="E7290">
            <v>831.75</v>
          </cell>
          <cell r="F7290">
            <v>649</v>
          </cell>
          <cell r="G7290">
            <v>1.38</v>
          </cell>
          <cell r="H7290">
            <v>1.379</v>
          </cell>
          <cell r="I7290">
            <v>1147.8149999999998</v>
          </cell>
          <cell r="J7290">
            <v>1147.75</v>
          </cell>
          <cell r="K7290">
            <v>894.971</v>
          </cell>
          <cell r="L7290">
            <v>895</v>
          </cell>
          <cell r="M7290">
            <v>2</v>
          </cell>
          <cell r="N7290">
            <v>2.2000000000000002</v>
          </cell>
          <cell r="O7290">
            <v>2295.6299999999997</v>
          </cell>
        </row>
        <row r="7291">
          <cell r="A7291" t="str">
            <v>740714D</v>
          </cell>
          <cell r="B7291" t="str">
            <v>Tables synchronization board</v>
          </cell>
          <cell r="D7291" t="str">
            <v>Repuestos</v>
          </cell>
          <cell r="E7291">
            <v>979.5</v>
          </cell>
          <cell r="F7291">
            <v>764.25</v>
          </cell>
          <cell r="G7291">
            <v>1.38</v>
          </cell>
          <cell r="H7291">
            <v>1.379</v>
          </cell>
          <cell r="I7291">
            <v>1351.7099999999998</v>
          </cell>
          <cell r="J7291">
            <v>1351.75</v>
          </cell>
          <cell r="K7291">
            <v>1053.90075</v>
          </cell>
          <cell r="L7291">
            <v>1054</v>
          </cell>
          <cell r="M7291">
            <v>2</v>
          </cell>
          <cell r="N7291">
            <v>2.2000000000000002</v>
          </cell>
          <cell r="O7291">
            <v>2703.4199999999996</v>
          </cell>
        </row>
        <row r="7292">
          <cell r="A7292">
            <v>740715</v>
          </cell>
          <cell r="B7292" t="str">
            <v>(NGV2012) Vector MH-MX - Coda ICB board</v>
          </cell>
          <cell r="D7292" t="str">
            <v>Repuestos</v>
          </cell>
          <cell r="E7292">
            <v>220</v>
          </cell>
          <cell r="F7292">
            <v>171.75</v>
          </cell>
          <cell r="G7292">
            <v>1.38</v>
          </cell>
          <cell r="H7292">
            <v>1.379</v>
          </cell>
          <cell r="I7292">
            <v>303.59999999999997</v>
          </cell>
          <cell r="J7292">
            <v>303.5</v>
          </cell>
          <cell r="K7292">
            <v>236.84325000000001</v>
          </cell>
          <cell r="L7292">
            <v>236.75</v>
          </cell>
          <cell r="M7292">
            <v>2</v>
          </cell>
          <cell r="N7292">
            <v>2.2000000000000002</v>
          </cell>
          <cell r="O7292">
            <v>607.19999999999993</v>
          </cell>
        </row>
        <row r="7293">
          <cell r="A7293">
            <v>740716</v>
          </cell>
          <cell r="B7293" t="str">
            <v>Depression sensors board MH-MX/iH5-iH8-iX6-iX9</v>
          </cell>
          <cell r="D7293" t="str">
            <v>Repuestos</v>
          </cell>
          <cell r="E7293">
            <v>454</v>
          </cell>
          <cell r="F7293">
            <v>354.25</v>
          </cell>
          <cell r="G7293">
            <v>1.38</v>
          </cell>
          <cell r="H7293">
            <v>1.379</v>
          </cell>
          <cell r="I7293">
            <v>626.52</v>
          </cell>
          <cell r="J7293">
            <v>626.5</v>
          </cell>
          <cell r="K7293">
            <v>488.51074999999997</v>
          </cell>
          <cell r="L7293">
            <v>488.5</v>
          </cell>
          <cell r="M7293">
            <v>2</v>
          </cell>
          <cell r="N7293">
            <v>2.2000000000000002</v>
          </cell>
          <cell r="O7293">
            <v>1253.04</v>
          </cell>
        </row>
        <row r="7294">
          <cell r="A7294">
            <v>740717</v>
          </cell>
          <cell r="B7294" t="str">
            <v>(NGV2012) Vector MH MX FX - blade identificati</v>
          </cell>
          <cell r="D7294" t="str">
            <v>Repuestos</v>
          </cell>
          <cell r="E7294">
            <v>103.75</v>
          </cell>
          <cell r="F7294">
            <v>81</v>
          </cell>
          <cell r="G7294">
            <v>1.38</v>
          </cell>
          <cell r="H7294">
            <v>1.379</v>
          </cell>
          <cell r="I7294">
            <v>143.17499999999998</v>
          </cell>
          <cell r="J7294">
            <v>143.25</v>
          </cell>
          <cell r="K7294">
            <v>111.699</v>
          </cell>
          <cell r="L7294">
            <v>111.75</v>
          </cell>
          <cell r="M7294">
            <v>2</v>
          </cell>
          <cell r="N7294">
            <v>2.2000000000000002</v>
          </cell>
          <cell r="O7294">
            <v>286.34999999999997</v>
          </cell>
        </row>
        <row r="7295">
          <cell r="A7295">
            <v>740718</v>
          </cell>
          <cell r="B7295" t="str">
            <v>Control desk board for Q25-50-80 / iX-iX6-9 /</v>
          </cell>
          <cell r="D7295" t="str">
            <v>Repuestos</v>
          </cell>
          <cell r="E7295">
            <v>493.5</v>
          </cell>
          <cell r="F7295">
            <v>385</v>
          </cell>
          <cell r="G7295">
            <v>1.38</v>
          </cell>
          <cell r="H7295">
            <v>1.379</v>
          </cell>
          <cell r="I7295">
            <v>681.03</v>
          </cell>
          <cell r="J7295">
            <v>681</v>
          </cell>
          <cell r="K7295">
            <v>530.91499999999996</v>
          </cell>
          <cell r="L7295">
            <v>531</v>
          </cell>
          <cell r="M7295">
            <v>2</v>
          </cell>
          <cell r="N7295">
            <v>2.2000000000000002</v>
          </cell>
          <cell r="O7295">
            <v>1362.06</v>
          </cell>
        </row>
        <row r="7296">
          <cell r="A7296">
            <v>740720</v>
          </cell>
          <cell r="B7296" t="str">
            <v>(NGV2012) Vector MH MX FX White led lighting b</v>
          </cell>
          <cell r="D7296" t="str">
            <v>Repuestos</v>
          </cell>
          <cell r="E7296">
            <v>73.5</v>
          </cell>
          <cell r="F7296">
            <v>57.5</v>
          </cell>
          <cell r="G7296">
            <v>1.38</v>
          </cell>
          <cell r="H7296">
            <v>1.379</v>
          </cell>
          <cell r="I7296">
            <v>101.42999999999999</v>
          </cell>
          <cell r="J7296">
            <v>101.5</v>
          </cell>
          <cell r="K7296">
            <v>79.292500000000004</v>
          </cell>
          <cell r="L7296">
            <v>79.25</v>
          </cell>
          <cell r="M7296">
            <v>2</v>
          </cell>
          <cell r="N7296">
            <v>2.2000000000000002</v>
          </cell>
          <cell r="O7296">
            <v>202.85999999999999</v>
          </cell>
        </row>
        <row r="7297">
          <cell r="A7297">
            <v>740721</v>
          </cell>
          <cell r="B7297" t="str">
            <v>(Versalis) Red mono led board for Fire I camer</v>
          </cell>
          <cell r="D7297" t="str">
            <v>Repuestos</v>
          </cell>
          <cell r="E7297">
            <v>158</v>
          </cell>
          <cell r="F7297">
            <v>123.25</v>
          </cell>
          <cell r="G7297">
            <v>1.38</v>
          </cell>
          <cell r="H7297">
            <v>1.379</v>
          </cell>
          <cell r="I7297">
            <v>218.04</v>
          </cell>
          <cell r="J7297">
            <v>218</v>
          </cell>
          <cell r="K7297">
            <v>169.96174999999999</v>
          </cell>
          <cell r="L7297">
            <v>170</v>
          </cell>
          <cell r="M7297">
            <v>2</v>
          </cell>
          <cell r="N7297">
            <v>2.2000000000000002</v>
          </cell>
          <cell r="O7297">
            <v>436.08</v>
          </cell>
        </row>
        <row r="7298">
          <cell r="A7298" t="str">
            <v>740722D</v>
          </cell>
          <cell r="B7298" t="str">
            <v>Q50-80 iH5-8 iX6-9 MH-MX Vector - Head board</v>
          </cell>
          <cell r="D7298" t="str">
            <v>Repuestos</v>
          </cell>
          <cell r="E7298">
            <v>1539.75</v>
          </cell>
          <cell r="F7298">
            <v>1201.25</v>
          </cell>
          <cell r="G7298">
            <v>1.38</v>
          </cell>
          <cell r="H7298">
            <v>1.379</v>
          </cell>
          <cell r="I7298">
            <v>2124.855</v>
          </cell>
          <cell r="J7298">
            <v>2124.75</v>
          </cell>
          <cell r="K7298">
            <v>1656.5237500000001</v>
          </cell>
          <cell r="L7298">
            <v>1656.5</v>
          </cell>
          <cell r="M7298">
            <v>2</v>
          </cell>
          <cell r="N7298">
            <v>2.2000000000000002</v>
          </cell>
          <cell r="O7298">
            <v>4249.71</v>
          </cell>
        </row>
        <row r="7299">
          <cell r="A7299" t="str">
            <v>740723B</v>
          </cell>
          <cell r="B7299" t="str">
            <v>Appro PG-Plug IR board - (NGV2012)</v>
          </cell>
          <cell r="D7299" t="str">
            <v>Repuestos</v>
          </cell>
          <cell r="E7299">
            <v>200.5</v>
          </cell>
          <cell r="F7299">
            <v>156.5</v>
          </cell>
          <cell r="G7299">
            <v>1.38</v>
          </cell>
          <cell r="H7299">
            <v>1.379</v>
          </cell>
          <cell r="I7299">
            <v>276.69</v>
          </cell>
          <cell r="J7299">
            <v>276.75</v>
          </cell>
          <cell r="K7299">
            <v>215.8135</v>
          </cell>
          <cell r="L7299">
            <v>215.75</v>
          </cell>
          <cell r="M7299">
            <v>2</v>
          </cell>
          <cell r="N7299">
            <v>2.2000000000000002</v>
          </cell>
          <cell r="O7299">
            <v>553.38</v>
          </cell>
        </row>
        <row r="7300">
          <cell r="A7300">
            <v>740724</v>
          </cell>
          <cell r="B7300" t="str">
            <v>Quad axes brushless V2 board</v>
          </cell>
          <cell r="D7300" t="str">
            <v>Repuestos</v>
          </cell>
          <cell r="E7300">
            <v>2927.25</v>
          </cell>
          <cell r="F7300">
            <v>2283.5</v>
          </cell>
          <cell r="G7300">
            <v>1.38</v>
          </cell>
          <cell r="H7300">
            <v>1.379</v>
          </cell>
          <cell r="I7300">
            <v>4039.6049999999996</v>
          </cell>
          <cell r="J7300">
            <v>4039.5</v>
          </cell>
          <cell r="K7300">
            <v>3148.9465</v>
          </cell>
          <cell r="L7300">
            <v>3149</v>
          </cell>
          <cell r="M7300">
            <v>2</v>
          </cell>
          <cell r="N7300">
            <v>2.2000000000000002</v>
          </cell>
          <cell r="O7300">
            <v>8079.2099999999991</v>
          </cell>
        </row>
        <row r="7301">
          <cell r="A7301" t="str">
            <v>740724B</v>
          </cell>
          <cell r="B7301" t="str">
            <v>Quad axes brushless V2 board</v>
          </cell>
          <cell r="D7301" t="str">
            <v>Repuestos</v>
          </cell>
          <cell r="E7301">
            <v>3055.75</v>
          </cell>
          <cell r="F7301">
            <v>2383.5</v>
          </cell>
          <cell r="G7301">
            <v>1.38</v>
          </cell>
          <cell r="H7301">
            <v>1.379</v>
          </cell>
          <cell r="I7301">
            <v>4216.9349999999995</v>
          </cell>
          <cell r="J7301">
            <v>4217</v>
          </cell>
          <cell r="K7301">
            <v>3286.8465000000001</v>
          </cell>
          <cell r="L7301">
            <v>3286.75</v>
          </cell>
          <cell r="M7301">
            <v>2</v>
          </cell>
          <cell r="N7301">
            <v>2.2000000000000002</v>
          </cell>
          <cell r="O7301">
            <v>8433.869999999999</v>
          </cell>
        </row>
        <row r="7302">
          <cell r="A7302" t="str">
            <v>740725B</v>
          </cell>
          <cell r="B7302" t="str">
            <v>Brushless Board 400V Three Phase - FOCUS Quant</v>
          </cell>
          <cell r="D7302" t="str">
            <v>Repuestos</v>
          </cell>
          <cell r="E7302">
            <v>1818.25</v>
          </cell>
          <cell r="F7302">
            <v>1418.25</v>
          </cell>
          <cell r="G7302">
            <v>1.38</v>
          </cell>
          <cell r="H7302">
            <v>1.379</v>
          </cell>
          <cell r="I7302">
            <v>2509.1849999999999</v>
          </cell>
          <cell r="J7302">
            <v>2509.25</v>
          </cell>
          <cell r="K7302">
            <v>1955.76675</v>
          </cell>
          <cell r="L7302">
            <v>1955.75</v>
          </cell>
          <cell r="M7302">
            <v>2</v>
          </cell>
          <cell r="N7302">
            <v>2.2000000000000002</v>
          </cell>
          <cell r="O7302">
            <v>5018.37</v>
          </cell>
        </row>
        <row r="7303">
          <cell r="A7303" t="str">
            <v>740726B</v>
          </cell>
          <cell r="B7303" t="str">
            <v>Q25 iX-iXE Vector - Head board</v>
          </cell>
          <cell r="D7303" t="str">
            <v>Repuestos</v>
          </cell>
          <cell r="E7303">
            <v>1165.75</v>
          </cell>
          <cell r="F7303">
            <v>909.5</v>
          </cell>
          <cell r="G7303">
            <v>1.38</v>
          </cell>
          <cell r="H7303">
            <v>1.379</v>
          </cell>
          <cell r="I7303">
            <v>1608.7349999999999</v>
          </cell>
          <cell r="J7303">
            <v>1608.75</v>
          </cell>
          <cell r="K7303">
            <v>1254.2004999999999</v>
          </cell>
          <cell r="L7303">
            <v>1254.25</v>
          </cell>
          <cell r="M7303">
            <v>2</v>
          </cell>
          <cell r="N7303">
            <v>2.2000000000000002</v>
          </cell>
          <cell r="O7303">
            <v>3217.47</v>
          </cell>
        </row>
        <row r="7304">
          <cell r="A7304" t="str">
            <v>740726C</v>
          </cell>
          <cell r="B7304" t="str">
            <v>Q25 iX-iXE Vector - Head board</v>
          </cell>
          <cell r="D7304" t="str">
            <v>Repuestos</v>
          </cell>
          <cell r="E7304">
            <v>1155</v>
          </cell>
          <cell r="F7304">
            <v>901</v>
          </cell>
          <cell r="G7304">
            <v>1.38</v>
          </cell>
          <cell r="H7304">
            <v>1.379</v>
          </cell>
          <cell r="I7304">
            <v>1593.8999999999999</v>
          </cell>
          <cell r="J7304">
            <v>1594</v>
          </cell>
          <cell r="K7304">
            <v>1242.479</v>
          </cell>
          <cell r="L7304">
            <v>1242.5</v>
          </cell>
          <cell r="M7304">
            <v>2</v>
          </cell>
          <cell r="N7304">
            <v>2.2000000000000002</v>
          </cell>
          <cell r="O7304">
            <v>3187.7999999999997</v>
          </cell>
        </row>
        <row r="7305">
          <cell r="A7305" t="str">
            <v>740727C</v>
          </cell>
          <cell r="B7305" t="str">
            <v>Interconnection interface board - FOCUS Quantu</v>
          </cell>
          <cell r="D7305" t="str">
            <v>Repuestos</v>
          </cell>
          <cell r="E7305">
            <v>2844.25</v>
          </cell>
          <cell r="F7305">
            <v>2218.75</v>
          </cell>
          <cell r="G7305">
            <v>1.38</v>
          </cell>
          <cell r="H7305">
            <v>1.379</v>
          </cell>
          <cell r="I7305">
            <v>3925.0649999999996</v>
          </cell>
          <cell r="J7305">
            <v>3925</v>
          </cell>
          <cell r="K7305">
            <v>3059.65625</v>
          </cell>
          <cell r="L7305">
            <v>3059.75</v>
          </cell>
          <cell r="M7305">
            <v>2</v>
          </cell>
          <cell r="N7305">
            <v>2.2000000000000002</v>
          </cell>
          <cell r="O7305">
            <v>7850.1299999999992</v>
          </cell>
        </row>
        <row r="7306">
          <cell r="A7306" t="str">
            <v>740727D</v>
          </cell>
          <cell r="B7306" t="str">
            <v>Interconnection interface board - FOCUS Quantu</v>
          </cell>
          <cell r="D7306" t="str">
            <v>Repuestos</v>
          </cell>
          <cell r="E7306">
            <v>2726.25</v>
          </cell>
          <cell r="F7306">
            <v>2126.5</v>
          </cell>
          <cell r="G7306">
            <v>1.38</v>
          </cell>
          <cell r="H7306">
            <v>1.379</v>
          </cell>
          <cell r="I7306">
            <v>3762.2249999999999</v>
          </cell>
          <cell r="J7306">
            <v>3762.25</v>
          </cell>
          <cell r="K7306">
            <v>2932.4434999999999</v>
          </cell>
          <cell r="L7306">
            <v>2932.5</v>
          </cell>
          <cell r="M7306">
            <v>2</v>
          </cell>
          <cell r="N7306">
            <v>2.2000000000000002</v>
          </cell>
          <cell r="O7306">
            <v>7524.45</v>
          </cell>
        </row>
        <row r="7307">
          <cell r="A7307" t="str">
            <v>740728C</v>
          </cell>
          <cell r="B7307" t="str">
            <v>Beam board - FOCUS Quantum</v>
          </cell>
          <cell r="D7307" t="str">
            <v>Repuestos</v>
          </cell>
          <cell r="E7307">
            <v>994.25</v>
          </cell>
          <cell r="F7307">
            <v>775.75</v>
          </cell>
          <cell r="G7307">
            <v>1.38</v>
          </cell>
          <cell r="H7307">
            <v>1.379</v>
          </cell>
          <cell r="I7307">
            <v>1372.0649999999998</v>
          </cell>
          <cell r="J7307">
            <v>1372</v>
          </cell>
          <cell r="K7307">
            <v>1069.7592500000001</v>
          </cell>
          <cell r="L7307">
            <v>1069.75</v>
          </cell>
          <cell r="M7307">
            <v>2</v>
          </cell>
          <cell r="N7307">
            <v>2.2000000000000002</v>
          </cell>
          <cell r="O7307">
            <v>2744.1299999999997</v>
          </cell>
        </row>
        <row r="7308">
          <cell r="A7308" t="str">
            <v>740729C</v>
          </cell>
          <cell r="B7308" t="str">
            <v>Head board - FOCUS Quantum</v>
          </cell>
          <cell r="D7308" t="str">
            <v>Repuestos</v>
          </cell>
          <cell r="E7308">
            <v>2287</v>
          </cell>
          <cell r="F7308">
            <v>1784</v>
          </cell>
          <cell r="G7308">
            <v>1.38</v>
          </cell>
          <cell r="H7308">
            <v>1.379</v>
          </cell>
          <cell r="I7308">
            <v>3156.06</v>
          </cell>
          <cell r="J7308">
            <v>3156</v>
          </cell>
          <cell r="K7308">
            <v>2460.136</v>
          </cell>
          <cell r="L7308">
            <v>2460.25</v>
          </cell>
          <cell r="M7308">
            <v>2</v>
          </cell>
          <cell r="N7308">
            <v>2.2000000000000002</v>
          </cell>
          <cell r="O7308">
            <v>6312.12</v>
          </cell>
        </row>
        <row r="7309">
          <cell r="A7309" t="str">
            <v>740730D</v>
          </cell>
          <cell r="B7309" t="str">
            <v>Laser interface board - FOCUS Quantum</v>
          </cell>
          <cell r="D7309" t="str">
            <v>Repuestos</v>
          </cell>
          <cell r="E7309">
            <v>1389.75</v>
          </cell>
          <cell r="F7309">
            <v>1084.25</v>
          </cell>
          <cell r="G7309">
            <v>1.38</v>
          </cell>
          <cell r="H7309">
            <v>1.379</v>
          </cell>
          <cell r="I7309">
            <v>1917.8549999999998</v>
          </cell>
          <cell r="J7309">
            <v>1917.75</v>
          </cell>
          <cell r="K7309">
            <v>1495.18075</v>
          </cell>
          <cell r="L7309">
            <v>1495.25</v>
          </cell>
          <cell r="M7309">
            <v>2</v>
          </cell>
          <cell r="N7309">
            <v>2.2000000000000002</v>
          </cell>
          <cell r="O7309">
            <v>3835.7099999999996</v>
          </cell>
        </row>
        <row r="7310">
          <cell r="A7310" t="str">
            <v>740731D</v>
          </cell>
          <cell r="B7310" t="str">
            <v>Pneumatic safety interconnection board - FOCUS</v>
          </cell>
          <cell r="D7310" t="str">
            <v>Repuestos</v>
          </cell>
          <cell r="E7310">
            <v>2755.5</v>
          </cell>
          <cell r="F7310">
            <v>2149.5</v>
          </cell>
          <cell r="G7310">
            <v>1.38</v>
          </cell>
          <cell r="H7310">
            <v>1.379</v>
          </cell>
          <cell r="I7310">
            <v>3802.5899999999997</v>
          </cell>
          <cell r="J7310">
            <v>3802.5</v>
          </cell>
          <cell r="K7310">
            <v>2964.1605</v>
          </cell>
          <cell r="L7310">
            <v>2964.25</v>
          </cell>
          <cell r="M7310">
            <v>2</v>
          </cell>
          <cell r="N7310">
            <v>2.2000000000000002</v>
          </cell>
          <cell r="O7310">
            <v>7605.1799999999994</v>
          </cell>
        </row>
        <row r="7311">
          <cell r="A7311" t="str">
            <v>740732B</v>
          </cell>
          <cell r="B7311" t="str">
            <v>OPW loading system board - FOCUS Quantum</v>
          </cell>
          <cell r="D7311" t="str">
            <v>Repuestos</v>
          </cell>
          <cell r="E7311">
            <v>1431.25</v>
          </cell>
          <cell r="F7311">
            <v>1116.5</v>
          </cell>
          <cell r="G7311">
            <v>1.38</v>
          </cell>
          <cell r="H7311">
            <v>1.379</v>
          </cell>
          <cell r="I7311">
            <v>1975.1249999999998</v>
          </cell>
          <cell r="J7311">
            <v>1975.25</v>
          </cell>
          <cell r="K7311">
            <v>1539.6534999999999</v>
          </cell>
          <cell r="L7311">
            <v>1539.75</v>
          </cell>
          <cell r="M7311">
            <v>2</v>
          </cell>
          <cell r="N7311">
            <v>2.2000000000000002</v>
          </cell>
          <cell r="O7311">
            <v>3950.2499999999995</v>
          </cell>
        </row>
        <row r="7312">
          <cell r="A7312" t="str">
            <v>740734B</v>
          </cell>
          <cell r="B7312" t="str">
            <v>Groupment of 10 Lighting White Led boards 7407</v>
          </cell>
          <cell r="D7312" t="str">
            <v>Repuestos</v>
          </cell>
          <cell r="E7312">
            <v>1240</v>
          </cell>
          <cell r="F7312">
            <v>967.25</v>
          </cell>
          <cell r="G7312">
            <v>1.38</v>
          </cell>
          <cell r="H7312">
            <v>1.379</v>
          </cell>
          <cell r="I7312">
            <v>1711.1999999999998</v>
          </cell>
          <cell r="J7312">
            <v>1711.25</v>
          </cell>
          <cell r="K7312">
            <v>1333.8377499999999</v>
          </cell>
          <cell r="L7312">
            <v>1333.75</v>
          </cell>
          <cell r="M7312">
            <v>2</v>
          </cell>
          <cell r="N7312">
            <v>2.2000000000000002</v>
          </cell>
          <cell r="O7312">
            <v>3422.3999999999996</v>
          </cell>
        </row>
        <row r="7313">
          <cell r="A7313" t="str">
            <v>740746C</v>
          </cell>
          <cell r="B7313" t="str">
            <v>White mono led board camera lighting - 2016 Si</v>
          </cell>
          <cell r="D7313" t="str">
            <v>Repuestos</v>
          </cell>
          <cell r="E7313">
            <v>116.75</v>
          </cell>
          <cell r="F7313">
            <v>91.25</v>
          </cell>
          <cell r="G7313">
            <v>1.38</v>
          </cell>
          <cell r="H7313">
            <v>1.379</v>
          </cell>
          <cell r="I7313">
            <v>161.11499999999998</v>
          </cell>
          <cell r="J7313">
            <v>161</v>
          </cell>
          <cell r="K7313">
            <v>125.83374999999999</v>
          </cell>
          <cell r="L7313">
            <v>125.75</v>
          </cell>
          <cell r="M7313">
            <v>2</v>
          </cell>
          <cell r="N7313">
            <v>2.2000000000000002</v>
          </cell>
          <cell r="O7313">
            <v>322.22999999999996</v>
          </cell>
        </row>
        <row r="7314">
          <cell r="A7314" t="str">
            <v>740749A</v>
          </cell>
          <cell r="B7314" t="str">
            <v>DRT single ply beam ICB</v>
          </cell>
          <cell r="D7314" t="str">
            <v>Repuestos</v>
          </cell>
          <cell r="E7314">
            <v>1097.5</v>
          </cell>
          <cell r="F7314">
            <v>856.25</v>
          </cell>
          <cell r="G7314">
            <v>1.38</v>
          </cell>
          <cell r="H7314">
            <v>1.379</v>
          </cell>
          <cell r="I7314">
            <v>1514.55</v>
          </cell>
          <cell r="J7314">
            <v>1514.5</v>
          </cell>
          <cell r="K7314">
            <v>1180.76875</v>
          </cell>
          <cell r="L7314">
            <v>1180.75</v>
          </cell>
          <cell r="M7314">
            <v>2</v>
          </cell>
          <cell r="N7314">
            <v>2.2000000000000002</v>
          </cell>
          <cell r="O7314">
            <v>3029.1</v>
          </cell>
        </row>
        <row r="7315">
          <cell r="A7315" t="str">
            <v>740750A</v>
          </cell>
          <cell r="B7315" t="str">
            <v>DRT single ply ICB</v>
          </cell>
          <cell r="D7315" t="str">
            <v>Repuestos</v>
          </cell>
          <cell r="E7315">
            <v>3834.25</v>
          </cell>
          <cell r="F7315">
            <v>2990.75</v>
          </cell>
          <cell r="G7315">
            <v>1.38</v>
          </cell>
          <cell r="H7315">
            <v>1.379</v>
          </cell>
          <cell r="I7315">
            <v>5291.2649999999994</v>
          </cell>
          <cell r="J7315">
            <v>5291.25</v>
          </cell>
          <cell r="K7315">
            <v>4124.2442499999997</v>
          </cell>
          <cell r="L7315">
            <v>4124.25</v>
          </cell>
          <cell r="M7315">
            <v>2</v>
          </cell>
          <cell r="N7315">
            <v>2.2000000000000002</v>
          </cell>
          <cell r="O7315">
            <v>10582.529999999999</v>
          </cell>
        </row>
        <row r="7316">
          <cell r="A7316" t="str">
            <v>740751A</v>
          </cell>
          <cell r="B7316" t="str">
            <v>Brushless Board 400V Three Phase - FOCUS Quant</v>
          </cell>
          <cell r="D7316" t="str">
            <v>Repuestos</v>
          </cell>
          <cell r="E7316">
            <v>2019.5</v>
          </cell>
          <cell r="F7316">
            <v>1575.25</v>
          </cell>
          <cell r="G7316">
            <v>1.38</v>
          </cell>
          <cell r="H7316">
            <v>1.379</v>
          </cell>
          <cell r="I7316">
            <v>2786.91</v>
          </cell>
          <cell r="J7316">
            <v>2787</v>
          </cell>
          <cell r="K7316">
            <v>2172.2697499999999</v>
          </cell>
          <cell r="L7316">
            <v>2172.25</v>
          </cell>
          <cell r="M7316">
            <v>2</v>
          </cell>
          <cell r="N7316">
            <v>2.2000000000000002</v>
          </cell>
          <cell r="O7316">
            <v>5573.82</v>
          </cell>
        </row>
        <row r="7317">
          <cell r="A7317" t="str">
            <v>740752A</v>
          </cell>
          <cell r="B7317" t="str">
            <v>NLC power backplane thickness 2,4mm Board - wi</v>
          </cell>
          <cell r="D7317" t="str">
            <v>Repuestos</v>
          </cell>
          <cell r="E7317">
            <v>1028.75</v>
          </cell>
          <cell r="F7317">
            <v>802.5</v>
          </cell>
          <cell r="G7317">
            <v>1.38</v>
          </cell>
          <cell r="H7317">
            <v>1.379</v>
          </cell>
          <cell r="I7317">
            <v>1419.675</v>
          </cell>
          <cell r="J7317">
            <v>1419.75</v>
          </cell>
          <cell r="K7317">
            <v>1106.6475</v>
          </cell>
          <cell r="L7317">
            <v>1106.75</v>
          </cell>
          <cell r="M7317">
            <v>2</v>
          </cell>
          <cell r="N7317">
            <v>2.2000000000000002</v>
          </cell>
          <cell r="O7317">
            <v>2839.35</v>
          </cell>
        </row>
        <row r="7318">
          <cell r="A7318" t="str">
            <v>740755A</v>
          </cell>
          <cell r="B7318" t="str">
            <v>Q25 iX-iXE Vector linear scanner - Head board</v>
          </cell>
          <cell r="D7318" t="str">
            <v>Repuestos</v>
          </cell>
          <cell r="E7318">
            <v>1738.75</v>
          </cell>
          <cell r="F7318">
            <v>1356.25</v>
          </cell>
          <cell r="G7318">
            <v>1.38</v>
          </cell>
          <cell r="H7318">
            <v>1.379</v>
          </cell>
          <cell r="I7318">
            <v>2399.4749999999999</v>
          </cell>
          <cell r="J7318">
            <v>2399.5</v>
          </cell>
          <cell r="K7318">
            <v>1870.26875</v>
          </cell>
          <cell r="L7318">
            <v>1870.25</v>
          </cell>
          <cell r="M7318">
            <v>2</v>
          </cell>
          <cell r="N7318">
            <v>2.2000000000000002</v>
          </cell>
          <cell r="O7318">
            <v>4798.95</v>
          </cell>
        </row>
        <row r="7319">
          <cell r="A7319" t="str">
            <v>740758B</v>
          </cell>
          <cell r="B7319" t="str">
            <v>Controller board for leds ribbons</v>
          </cell>
          <cell r="D7319" t="str">
            <v>Repuestos</v>
          </cell>
          <cell r="E7319">
            <v>1048.75</v>
          </cell>
          <cell r="F7319">
            <v>818.25</v>
          </cell>
          <cell r="G7319">
            <v>1.38</v>
          </cell>
          <cell r="H7319">
            <v>1.379</v>
          </cell>
          <cell r="I7319">
            <v>1447.2749999999999</v>
          </cell>
          <cell r="J7319">
            <v>1447.25</v>
          </cell>
          <cell r="K7319">
            <v>1128.3667499999999</v>
          </cell>
          <cell r="L7319">
            <v>1128.25</v>
          </cell>
          <cell r="M7319">
            <v>2</v>
          </cell>
          <cell r="N7319">
            <v>2.2000000000000002</v>
          </cell>
          <cell r="O7319">
            <v>2894.5499999999997</v>
          </cell>
        </row>
        <row r="7320">
          <cell r="A7320" t="str">
            <v>740762A</v>
          </cell>
          <cell r="B7320" t="str">
            <v>Groupment of 5 lighting Led boards 740733A</v>
          </cell>
          <cell r="D7320" t="str">
            <v>Repuestos</v>
          </cell>
          <cell r="E7320">
            <v>1069</v>
          </cell>
          <cell r="F7320">
            <v>834</v>
          </cell>
          <cell r="G7320">
            <v>1.38</v>
          </cell>
          <cell r="H7320">
            <v>1.379</v>
          </cell>
          <cell r="I7320">
            <v>1475.2199999999998</v>
          </cell>
          <cell r="J7320">
            <v>1475.25</v>
          </cell>
          <cell r="K7320">
            <v>1150.086</v>
          </cell>
          <cell r="L7320">
            <v>1150</v>
          </cell>
          <cell r="M7320">
            <v>2</v>
          </cell>
          <cell r="N7320">
            <v>2.2000000000000002</v>
          </cell>
          <cell r="O7320">
            <v>2950.4399999999996</v>
          </cell>
        </row>
        <row r="7321">
          <cell r="A7321" t="str">
            <v>740764B</v>
          </cell>
          <cell r="B7321" t="str">
            <v>Monopli scanner LED lighting interconnection B</v>
          </cell>
          <cell r="D7321" t="str">
            <v>Repuestos</v>
          </cell>
          <cell r="E7321">
            <v>852.75</v>
          </cell>
          <cell r="F7321">
            <v>665.25</v>
          </cell>
          <cell r="G7321">
            <v>1.38</v>
          </cell>
          <cell r="H7321">
            <v>1.379</v>
          </cell>
          <cell r="I7321">
            <v>1176.7949999999998</v>
          </cell>
          <cell r="J7321">
            <v>1176.75</v>
          </cell>
          <cell r="K7321">
            <v>917.37975000000006</v>
          </cell>
          <cell r="L7321">
            <v>917.5</v>
          </cell>
          <cell r="M7321">
            <v>2</v>
          </cell>
          <cell r="N7321">
            <v>2.2000000000000002</v>
          </cell>
          <cell r="O7321">
            <v>2353.5899999999997</v>
          </cell>
        </row>
        <row r="7322">
          <cell r="A7322" t="str">
            <v>740765B</v>
          </cell>
          <cell r="B7322" t="str">
            <v>Monopli Bis ICB Board</v>
          </cell>
          <cell r="D7322" t="str">
            <v>Repuestos</v>
          </cell>
          <cell r="E7322">
            <v>570.5</v>
          </cell>
          <cell r="F7322">
            <v>445</v>
          </cell>
          <cell r="G7322">
            <v>1.38</v>
          </cell>
          <cell r="H7322">
            <v>1.379</v>
          </cell>
          <cell r="I7322">
            <v>787.29</v>
          </cell>
          <cell r="J7322">
            <v>787.25</v>
          </cell>
          <cell r="K7322">
            <v>613.65499999999997</v>
          </cell>
          <cell r="L7322">
            <v>613.75</v>
          </cell>
          <cell r="M7322">
            <v>2</v>
          </cell>
          <cell r="N7322">
            <v>2.2000000000000002</v>
          </cell>
          <cell r="O7322">
            <v>1574.58</v>
          </cell>
        </row>
        <row r="7323">
          <cell r="A7323" t="str">
            <v>740775A</v>
          </cell>
          <cell r="B7323" t="str">
            <v>Web Width Reducer Signaling ICB</v>
          </cell>
          <cell r="D7323" t="str">
            <v>Repuestos</v>
          </cell>
          <cell r="E7323">
            <v>218.5</v>
          </cell>
          <cell r="F7323">
            <v>170.5</v>
          </cell>
          <cell r="G7323">
            <v>1.38</v>
          </cell>
          <cell r="H7323">
            <v>1.379</v>
          </cell>
          <cell r="I7323">
            <v>301.52999999999997</v>
          </cell>
          <cell r="J7323">
            <v>301.5</v>
          </cell>
          <cell r="K7323">
            <v>235.11949999999999</v>
          </cell>
          <cell r="L7323">
            <v>235</v>
          </cell>
          <cell r="M7323">
            <v>2</v>
          </cell>
          <cell r="N7323">
            <v>2.2000000000000002</v>
          </cell>
          <cell r="O7323">
            <v>603.05999999999995</v>
          </cell>
        </row>
        <row r="7324">
          <cell r="A7324" t="str">
            <v>740788A</v>
          </cell>
          <cell r="B7324" t="str">
            <v>4 white leds lightening board for camera</v>
          </cell>
          <cell r="D7324" t="str">
            <v>Repuestos</v>
          </cell>
          <cell r="E7324">
            <v>420</v>
          </cell>
          <cell r="F7324">
            <v>327.75</v>
          </cell>
          <cell r="G7324">
            <v>1.38</v>
          </cell>
          <cell r="H7324">
            <v>1.379</v>
          </cell>
          <cell r="I7324">
            <v>579.59999999999991</v>
          </cell>
          <cell r="J7324">
            <v>579.5</v>
          </cell>
          <cell r="K7324">
            <v>451.96724999999998</v>
          </cell>
          <cell r="L7324">
            <v>452</v>
          </cell>
          <cell r="M7324">
            <v>2</v>
          </cell>
          <cell r="N7324">
            <v>2.2000000000000002</v>
          </cell>
          <cell r="O7324">
            <v>1159.1999999999998</v>
          </cell>
        </row>
        <row r="7325">
          <cell r="A7325" t="str">
            <v>740789A</v>
          </cell>
          <cell r="B7325" t="str">
            <v>6 white leds lightening board for camera</v>
          </cell>
          <cell r="D7325" t="str">
            <v>Repuestos</v>
          </cell>
          <cell r="E7325">
            <v>428.25</v>
          </cell>
          <cell r="F7325">
            <v>334.25</v>
          </cell>
          <cell r="G7325">
            <v>1.38</v>
          </cell>
          <cell r="H7325">
            <v>1.379</v>
          </cell>
          <cell r="I7325">
            <v>590.9849999999999</v>
          </cell>
          <cell r="J7325">
            <v>591</v>
          </cell>
          <cell r="K7325">
            <v>460.93074999999999</v>
          </cell>
          <cell r="L7325">
            <v>461</v>
          </cell>
          <cell r="M7325">
            <v>2</v>
          </cell>
          <cell r="N7325">
            <v>2.2000000000000002</v>
          </cell>
          <cell r="O7325">
            <v>1181.9699999999998</v>
          </cell>
        </row>
        <row r="7326">
          <cell r="A7326" t="str">
            <v>740790A</v>
          </cell>
          <cell r="B7326" t="str">
            <v>Vector - Control board head lighting leds V2</v>
          </cell>
          <cell r="D7326" t="str">
            <v>Repuestos</v>
          </cell>
          <cell r="E7326">
            <v>263</v>
          </cell>
          <cell r="F7326">
            <v>205.25</v>
          </cell>
          <cell r="G7326">
            <v>1.38</v>
          </cell>
          <cell r="H7326">
            <v>1.379</v>
          </cell>
          <cell r="I7326">
            <v>362.94</v>
          </cell>
          <cell r="J7326">
            <v>363</v>
          </cell>
          <cell r="K7326">
            <v>283.03975000000003</v>
          </cell>
          <cell r="L7326">
            <v>283</v>
          </cell>
          <cell r="M7326">
            <v>2</v>
          </cell>
          <cell r="N7326">
            <v>2.2000000000000002</v>
          </cell>
          <cell r="O7326">
            <v>725.88</v>
          </cell>
        </row>
        <row r="7327">
          <cell r="A7327" t="str">
            <v>745142A</v>
          </cell>
          <cell r="B7327" t="str">
            <v>Power supply plate ELA 137/147</v>
          </cell>
          <cell r="D7327" t="str">
            <v>Repuestos</v>
          </cell>
          <cell r="E7327">
            <v>6344</v>
          </cell>
          <cell r="F7327">
            <v>4948.5</v>
          </cell>
          <cell r="G7327">
            <v>1.38</v>
          </cell>
          <cell r="H7327">
            <v>1.379</v>
          </cell>
          <cell r="I7327">
            <v>8754.7199999999993</v>
          </cell>
          <cell r="J7327">
            <v>8754.75</v>
          </cell>
          <cell r="K7327">
            <v>6823.9814999999999</v>
          </cell>
          <cell r="L7327">
            <v>6824</v>
          </cell>
          <cell r="M7327">
            <v>2</v>
          </cell>
          <cell r="N7327">
            <v>2.2000000000000002</v>
          </cell>
          <cell r="O7327">
            <v>17509.439999999999</v>
          </cell>
        </row>
        <row r="7328">
          <cell r="A7328" t="str">
            <v>745145A</v>
          </cell>
          <cell r="B7328" t="str">
            <v>Vacuum plate 33kW 400v 50/60Hz VT-5/7/25</v>
          </cell>
          <cell r="D7328" t="str">
            <v>Repuestos</v>
          </cell>
          <cell r="E7328">
            <v>3021</v>
          </cell>
          <cell r="F7328">
            <v>2356.5</v>
          </cell>
          <cell r="G7328">
            <v>1.38</v>
          </cell>
          <cell r="H7328">
            <v>1.379</v>
          </cell>
          <cell r="I7328">
            <v>4168.9799999999996</v>
          </cell>
          <cell r="J7328">
            <v>4169</v>
          </cell>
          <cell r="K7328">
            <v>3249.6134999999999</v>
          </cell>
          <cell r="L7328">
            <v>3249.5</v>
          </cell>
          <cell r="M7328">
            <v>2</v>
          </cell>
          <cell r="N7328">
            <v>2.2000000000000002</v>
          </cell>
          <cell r="O7328">
            <v>8337.9599999999991</v>
          </cell>
        </row>
        <row r="7329">
          <cell r="A7329" t="str">
            <v>745147A</v>
          </cell>
          <cell r="B7329" t="str">
            <v>Vacuum plate VP control VT-5/7/2</v>
          </cell>
          <cell r="D7329" t="str">
            <v>Repuestos</v>
          </cell>
          <cell r="E7329">
            <v>426.75</v>
          </cell>
          <cell r="F7329">
            <v>333</v>
          </cell>
          <cell r="G7329">
            <v>1.38</v>
          </cell>
          <cell r="H7329">
            <v>1.379</v>
          </cell>
          <cell r="I7329">
            <v>588.91499999999996</v>
          </cell>
          <cell r="J7329">
            <v>589</v>
          </cell>
          <cell r="K7329">
            <v>459.20699999999999</v>
          </cell>
          <cell r="L7329">
            <v>459.25</v>
          </cell>
          <cell r="M7329">
            <v>2</v>
          </cell>
          <cell r="N7329">
            <v>2.2000000000000002</v>
          </cell>
          <cell r="O7329">
            <v>1177.83</v>
          </cell>
        </row>
        <row r="7330">
          <cell r="A7330" t="str">
            <v>745155A</v>
          </cell>
          <cell r="B7330" t="str">
            <v>Plate ELA 149 power supply CC POSTPRINT</v>
          </cell>
          <cell r="D7330" t="str">
            <v>Repuestos</v>
          </cell>
          <cell r="E7330">
            <v>1074.5</v>
          </cell>
          <cell r="F7330">
            <v>838.25</v>
          </cell>
          <cell r="G7330">
            <v>1.38</v>
          </cell>
          <cell r="H7330">
            <v>1.379</v>
          </cell>
          <cell r="I7330">
            <v>1482.81</v>
          </cell>
          <cell r="J7330">
            <v>1482.75</v>
          </cell>
          <cell r="K7330">
            <v>1155.9467500000001</v>
          </cell>
          <cell r="L7330">
            <v>1156</v>
          </cell>
          <cell r="M7330">
            <v>2</v>
          </cell>
          <cell r="N7330">
            <v>2.2000000000000002</v>
          </cell>
          <cell r="O7330">
            <v>2965.62</v>
          </cell>
        </row>
        <row r="7331">
          <cell r="A7331" t="str">
            <v>745156A</v>
          </cell>
          <cell r="B7331" t="str">
            <v>Plate ELA 150 m.control Y/secu.POSTPRINT</v>
          </cell>
          <cell r="D7331" t="str">
            <v>Repuestos</v>
          </cell>
          <cell r="E7331">
            <v>2181.25</v>
          </cell>
          <cell r="F7331">
            <v>1701.5</v>
          </cell>
          <cell r="G7331">
            <v>1.38</v>
          </cell>
          <cell r="H7331">
            <v>1.379</v>
          </cell>
          <cell r="I7331">
            <v>3010.1249999999995</v>
          </cell>
          <cell r="J7331">
            <v>3010.25</v>
          </cell>
          <cell r="K7331">
            <v>2346.3685</v>
          </cell>
          <cell r="L7331">
            <v>2346.25</v>
          </cell>
          <cell r="M7331">
            <v>2</v>
          </cell>
          <cell r="N7331">
            <v>2.2000000000000002</v>
          </cell>
          <cell r="O7331">
            <v>6020.2499999999991</v>
          </cell>
        </row>
        <row r="7332">
          <cell r="A7332" t="str">
            <v>745174A</v>
          </cell>
          <cell r="B7332" t="str">
            <v>Plate OPM VT-5/7 v2</v>
          </cell>
          <cell r="D7332" t="str">
            <v>Repuestos</v>
          </cell>
          <cell r="E7332">
            <v>6211.75</v>
          </cell>
          <cell r="F7332">
            <v>4845.25</v>
          </cell>
          <cell r="G7332">
            <v>1.38</v>
          </cell>
          <cell r="H7332">
            <v>1.379</v>
          </cell>
          <cell r="I7332">
            <v>8572.2150000000001</v>
          </cell>
          <cell r="J7332">
            <v>8572.25</v>
          </cell>
          <cell r="K7332">
            <v>6681.5997500000003</v>
          </cell>
          <cell r="L7332">
            <v>6681.5</v>
          </cell>
          <cell r="M7332">
            <v>2</v>
          </cell>
          <cell r="N7332">
            <v>2.2000000000000002</v>
          </cell>
          <cell r="O7332">
            <v>17144.43</v>
          </cell>
        </row>
        <row r="7333">
          <cell r="A7333" t="str">
            <v>745185A</v>
          </cell>
          <cell r="B7333" t="str">
            <v>Control box of conveyor table BRIO</v>
          </cell>
          <cell r="D7333" t="str">
            <v>Repuestos</v>
          </cell>
          <cell r="E7333">
            <v>2250.5</v>
          </cell>
          <cell r="F7333">
            <v>1434.75</v>
          </cell>
          <cell r="G7333">
            <v>1.38</v>
          </cell>
          <cell r="H7333">
            <v>1.379</v>
          </cell>
          <cell r="I7333">
            <v>3105.6899999999996</v>
          </cell>
          <cell r="J7333">
            <v>3105.75</v>
          </cell>
          <cell r="K7333">
            <v>1978.52025</v>
          </cell>
          <cell r="L7333">
            <v>1978.5</v>
          </cell>
          <cell r="M7333">
            <v>2</v>
          </cell>
          <cell r="N7333">
            <v>2.2000000000000002</v>
          </cell>
          <cell r="O7333">
            <v>6211.3799999999992</v>
          </cell>
        </row>
        <row r="7334">
          <cell r="A7334">
            <v>745208</v>
          </cell>
          <cell r="B7334" t="str">
            <v>Power Box 150w ProsPin</v>
          </cell>
          <cell r="D7334" t="str">
            <v>Repuestos</v>
          </cell>
          <cell r="E7334">
            <v>770.5</v>
          </cell>
          <cell r="F7334">
            <v>601</v>
          </cell>
          <cell r="G7334">
            <v>1.38</v>
          </cell>
          <cell r="H7334">
            <v>1.379</v>
          </cell>
          <cell r="I7334">
            <v>1063.29</v>
          </cell>
          <cell r="J7334">
            <v>1063.25</v>
          </cell>
          <cell r="K7334">
            <v>828.779</v>
          </cell>
          <cell r="L7334">
            <v>828.75</v>
          </cell>
          <cell r="M7334">
            <v>2</v>
          </cell>
          <cell r="N7334">
            <v>2.2000000000000002</v>
          </cell>
          <cell r="O7334">
            <v>2126.58</v>
          </cell>
        </row>
        <row r="7335">
          <cell r="A7335">
            <v>745209</v>
          </cell>
          <cell r="B7335" t="str">
            <v>FX INTERFACE LASER SCx30</v>
          </cell>
          <cell r="D7335" t="str">
            <v>Repuestos</v>
          </cell>
          <cell r="E7335">
            <v>1193.5</v>
          </cell>
          <cell r="F7335">
            <v>931</v>
          </cell>
          <cell r="G7335">
            <v>1.38</v>
          </cell>
          <cell r="H7335">
            <v>1.379</v>
          </cell>
          <cell r="I7335">
            <v>1647.03</v>
          </cell>
          <cell r="J7335">
            <v>1647</v>
          </cell>
          <cell r="K7335">
            <v>1283.8489999999999</v>
          </cell>
          <cell r="L7335">
            <v>1283.75</v>
          </cell>
          <cell r="M7335">
            <v>2</v>
          </cell>
          <cell r="N7335">
            <v>2.2000000000000002</v>
          </cell>
          <cell r="O7335">
            <v>3294.06</v>
          </cell>
        </row>
        <row r="7336">
          <cell r="A7336">
            <v>745246</v>
          </cell>
          <cell r="B7336" t="str">
            <v>Syncro Emission Box NGVIR</v>
          </cell>
          <cell r="D7336" t="str">
            <v>Repuestos</v>
          </cell>
          <cell r="E7336">
            <v>458</v>
          </cell>
          <cell r="F7336">
            <v>357.25</v>
          </cell>
          <cell r="G7336">
            <v>1.38</v>
          </cell>
          <cell r="H7336">
            <v>1.379</v>
          </cell>
          <cell r="I7336">
            <v>632.04</v>
          </cell>
          <cell r="J7336">
            <v>632</v>
          </cell>
          <cell r="K7336">
            <v>492.64774999999997</v>
          </cell>
          <cell r="L7336">
            <v>492.75</v>
          </cell>
          <cell r="M7336">
            <v>2</v>
          </cell>
          <cell r="N7336">
            <v>2.2000000000000002</v>
          </cell>
          <cell r="O7336">
            <v>1264.08</v>
          </cell>
        </row>
        <row r="7337">
          <cell r="A7337">
            <v>745247</v>
          </cell>
          <cell r="B7337" t="str">
            <v>Synchro Reception Box IR</v>
          </cell>
          <cell r="D7337" t="str">
            <v>Repuestos</v>
          </cell>
          <cell r="E7337">
            <v>593.75</v>
          </cell>
          <cell r="F7337">
            <v>463.25</v>
          </cell>
          <cell r="G7337">
            <v>1.38</v>
          </cell>
          <cell r="H7337">
            <v>1.379</v>
          </cell>
          <cell r="I7337">
            <v>819.37499999999989</v>
          </cell>
          <cell r="J7337">
            <v>819.5</v>
          </cell>
          <cell r="K7337">
            <v>638.82174999999995</v>
          </cell>
          <cell r="L7337">
            <v>638.75</v>
          </cell>
          <cell r="M7337">
            <v>2</v>
          </cell>
          <cell r="N7337">
            <v>2.2000000000000002</v>
          </cell>
          <cell r="O7337">
            <v>1638.7499999999998</v>
          </cell>
        </row>
        <row r="7338">
          <cell r="A7338">
            <v>745253</v>
          </cell>
          <cell r="B7338" t="str">
            <v>LED Module Red/Blue</v>
          </cell>
          <cell r="D7338" t="str">
            <v>Repuestos</v>
          </cell>
          <cell r="E7338">
            <v>854.25</v>
          </cell>
          <cell r="F7338">
            <v>666.5</v>
          </cell>
          <cell r="G7338">
            <v>1.38</v>
          </cell>
          <cell r="H7338">
            <v>1.379</v>
          </cell>
          <cell r="I7338">
            <v>1178.865</v>
          </cell>
          <cell r="J7338">
            <v>1178.75</v>
          </cell>
          <cell r="K7338">
            <v>919.10350000000005</v>
          </cell>
          <cell r="L7338">
            <v>919</v>
          </cell>
          <cell r="M7338">
            <v>2</v>
          </cell>
          <cell r="N7338">
            <v>2.2000000000000002</v>
          </cell>
          <cell r="O7338">
            <v>2357.73</v>
          </cell>
        </row>
        <row r="7339">
          <cell r="A7339">
            <v>745265</v>
          </cell>
          <cell r="B7339" t="str">
            <v>Inverter Vacuum Upgrade for Diamond Quartz Cut</v>
          </cell>
          <cell r="D7339" t="str">
            <v>Repuestos</v>
          </cell>
          <cell r="E7339">
            <v>9641.75</v>
          </cell>
          <cell r="F7339">
            <v>7520.75</v>
          </cell>
          <cell r="G7339">
            <v>1.38</v>
          </cell>
          <cell r="H7339">
            <v>1.379</v>
          </cell>
          <cell r="I7339">
            <v>13305.615</v>
          </cell>
          <cell r="J7339">
            <v>13305.5</v>
          </cell>
          <cell r="K7339">
            <v>10371.114250000001</v>
          </cell>
          <cell r="L7339">
            <v>10371</v>
          </cell>
          <cell r="M7339">
            <v>2</v>
          </cell>
          <cell r="N7339">
            <v>2.2000000000000002</v>
          </cell>
          <cell r="O7339">
            <v>26611.23</v>
          </cell>
        </row>
        <row r="7340">
          <cell r="A7340">
            <v>745288</v>
          </cell>
          <cell r="B7340" t="str">
            <v>Vaccum plate 45kW  -  Vector 2012 - Q50-80 / i</v>
          </cell>
          <cell r="D7340" t="str">
            <v>Repuestos</v>
          </cell>
          <cell r="E7340">
            <v>1526</v>
          </cell>
          <cell r="F7340">
            <v>1190.5</v>
          </cell>
          <cell r="G7340">
            <v>1.38</v>
          </cell>
          <cell r="H7340">
            <v>1.379</v>
          </cell>
          <cell r="I7340">
            <v>2105.8799999999997</v>
          </cell>
          <cell r="J7340">
            <v>2106</v>
          </cell>
          <cell r="K7340">
            <v>1641.6994999999999</v>
          </cell>
          <cell r="L7340">
            <v>1641.75</v>
          </cell>
          <cell r="M7340">
            <v>2</v>
          </cell>
          <cell r="N7340">
            <v>2.2000000000000002</v>
          </cell>
          <cell r="O7340">
            <v>4211.7599999999993</v>
          </cell>
        </row>
        <row r="7341">
          <cell r="A7341">
            <v>745291</v>
          </cell>
          <cell r="B7341" t="str">
            <v>4 Tools Barrel Plate M55-MH-MX-M88-MH8-MX9-Q50</v>
          </cell>
          <cell r="D7341" t="str">
            <v>Repuestos</v>
          </cell>
          <cell r="E7341">
            <v>2653</v>
          </cell>
          <cell r="F7341">
            <v>2069.5</v>
          </cell>
          <cell r="G7341">
            <v>1.38</v>
          </cell>
          <cell r="H7341">
            <v>1.379</v>
          </cell>
          <cell r="I7341">
            <v>3661.14</v>
          </cell>
          <cell r="J7341">
            <v>3661.25</v>
          </cell>
          <cell r="K7341">
            <v>2853.8404999999998</v>
          </cell>
          <cell r="L7341">
            <v>2853.75</v>
          </cell>
          <cell r="M7341">
            <v>2</v>
          </cell>
          <cell r="N7341">
            <v>2.2000000000000002</v>
          </cell>
          <cell r="O7341">
            <v>7322.28</v>
          </cell>
        </row>
        <row r="7342">
          <cell r="A7342">
            <v>745302</v>
          </cell>
          <cell r="B7342" t="str">
            <v>(Vector 2012) IR Synchro reception box</v>
          </cell>
          <cell r="D7342" t="str">
            <v>Repuestos</v>
          </cell>
          <cell r="E7342">
            <v>409</v>
          </cell>
          <cell r="F7342">
            <v>319.25</v>
          </cell>
          <cell r="G7342">
            <v>1.38</v>
          </cell>
          <cell r="H7342">
            <v>1.379</v>
          </cell>
          <cell r="I7342">
            <v>564.41999999999996</v>
          </cell>
          <cell r="J7342">
            <v>564.5</v>
          </cell>
          <cell r="K7342">
            <v>440.24574999999999</v>
          </cell>
          <cell r="L7342">
            <v>440.25</v>
          </cell>
          <cell r="M7342">
            <v>2</v>
          </cell>
          <cell r="N7342">
            <v>2.2000000000000002</v>
          </cell>
          <cell r="O7342">
            <v>1128.8399999999999</v>
          </cell>
        </row>
        <row r="7343">
          <cell r="A7343">
            <v>745312</v>
          </cell>
          <cell r="B7343" t="str">
            <v>Camera controller without sorting version 2 wi</v>
          </cell>
          <cell r="D7343" t="str">
            <v>Repuestos</v>
          </cell>
          <cell r="E7343">
            <v>7780.75</v>
          </cell>
          <cell r="F7343">
            <v>6069</v>
          </cell>
          <cell r="G7343">
            <v>1.38</v>
          </cell>
          <cell r="H7343">
            <v>1.379</v>
          </cell>
          <cell r="I7343">
            <v>10737.434999999999</v>
          </cell>
          <cell r="J7343">
            <v>10737.5</v>
          </cell>
          <cell r="K7343">
            <v>8369.1509999999998</v>
          </cell>
          <cell r="L7343">
            <v>8369.25</v>
          </cell>
          <cell r="M7343">
            <v>2</v>
          </cell>
          <cell r="N7343">
            <v>2.2000000000000002</v>
          </cell>
          <cell r="O7343">
            <v>21474.87</v>
          </cell>
        </row>
        <row r="7344">
          <cell r="A7344">
            <v>745313</v>
          </cell>
          <cell r="B7344" t="str">
            <v>Camera controller with sorting version 2 with</v>
          </cell>
          <cell r="D7344" t="str">
            <v>Repuestos</v>
          </cell>
          <cell r="E7344">
            <v>9264.25</v>
          </cell>
          <cell r="F7344">
            <v>7226.25</v>
          </cell>
          <cell r="G7344">
            <v>1.38</v>
          </cell>
          <cell r="H7344">
            <v>1.379</v>
          </cell>
          <cell r="I7344">
            <v>12784.664999999999</v>
          </cell>
          <cell r="J7344">
            <v>12784.75</v>
          </cell>
          <cell r="K7344">
            <v>9964.9987500000007</v>
          </cell>
          <cell r="L7344">
            <v>9965</v>
          </cell>
          <cell r="M7344">
            <v>2</v>
          </cell>
          <cell r="N7344">
            <v>2.2000000000000002</v>
          </cell>
          <cell r="O7344">
            <v>25569.329999999998</v>
          </cell>
        </row>
        <row r="7345">
          <cell r="A7345">
            <v>745328</v>
          </cell>
          <cell r="B7345" t="str">
            <v>Micro Power board and Ethernet board subassemb</v>
          </cell>
          <cell r="D7345" t="str">
            <v>Repuestos</v>
          </cell>
          <cell r="E7345">
            <v>1902.75</v>
          </cell>
          <cell r="F7345">
            <v>1484.25</v>
          </cell>
          <cell r="G7345">
            <v>1.38</v>
          </cell>
          <cell r="H7345">
            <v>1.379</v>
          </cell>
          <cell r="I7345">
            <v>2625.7949999999996</v>
          </cell>
          <cell r="J7345">
            <v>2625.75</v>
          </cell>
          <cell r="K7345">
            <v>2046.7807499999999</v>
          </cell>
          <cell r="L7345">
            <v>2046.75</v>
          </cell>
          <cell r="M7345">
            <v>2</v>
          </cell>
          <cell r="N7345">
            <v>2.2000000000000002</v>
          </cell>
          <cell r="O7345">
            <v>5251.5899999999992</v>
          </cell>
        </row>
        <row r="7346">
          <cell r="A7346">
            <v>745333</v>
          </cell>
          <cell r="B7346" t="str">
            <v>Control desk graphic display BRIO 55/100/250 -</v>
          </cell>
          <cell r="D7346" t="str">
            <v>Repuestos</v>
          </cell>
          <cell r="E7346">
            <v>1455.25</v>
          </cell>
          <cell r="F7346">
            <v>1135.25</v>
          </cell>
          <cell r="G7346">
            <v>1.38</v>
          </cell>
          <cell r="H7346">
            <v>1.379</v>
          </cell>
          <cell r="I7346">
            <v>2008.2449999999999</v>
          </cell>
          <cell r="J7346">
            <v>2008.25</v>
          </cell>
          <cell r="K7346">
            <v>1565.5097499999999</v>
          </cell>
          <cell r="L7346">
            <v>1565.5</v>
          </cell>
          <cell r="M7346">
            <v>2</v>
          </cell>
          <cell r="N7346">
            <v>2.2000000000000002</v>
          </cell>
          <cell r="O7346">
            <v>4016.49</v>
          </cell>
        </row>
        <row r="7347">
          <cell r="A7347">
            <v>745334</v>
          </cell>
          <cell r="B7347" t="str">
            <v>Control desk graphic display BRIO</v>
          </cell>
          <cell r="D7347" t="str">
            <v>Repuestos</v>
          </cell>
          <cell r="E7347">
            <v>1419.25</v>
          </cell>
          <cell r="F7347">
            <v>1107.25</v>
          </cell>
          <cell r="G7347">
            <v>1.38</v>
          </cell>
          <cell r="H7347">
            <v>1.379</v>
          </cell>
          <cell r="I7347">
            <v>1958.5649999999998</v>
          </cell>
          <cell r="J7347">
            <v>1958.5</v>
          </cell>
          <cell r="K7347">
            <v>1526.8977500000001</v>
          </cell>
          <cell r="L7347">
            <v>1527</v>
          </cell>
          <cell r="M7347">
            <v>2</v>
          </cell>
          <cell r="N7347">
            <v>2.2000000000000002</v>
          </cell>
          <cell r="O7347">
            <v>3917.1299999999997</v>
          </cell>
        </row>
        <row r="7348">
          <cell r="A7348">
            <v>745342</v>
          </cell>
          <cell r="B7348" t="str">
            <v>SPC61 HMI - Micro PC and 7 inches screen</v>
          </cell>
          <cell r="D7348" t="str">
            <v>Repuestos</v>
          </cell>
          <cell r="E7348">
            <v>852.5</v>
          </cell>
          <cell r="F7348">
            <v>665</v>
          </cell>
          <cell r="G7348">
            <v>1.38</v>
          </cell>
          <cell r="H7348">
            <v>1.379</v>
          </cell>
          <cell r="I7348">
            <v>1176.4499999999998</v>
          </cell>
          <cell r="J7348">
            <v>1176.5</v>
          </cell>
          <cell r="K7348">
            <v>917.03499999999997</v>
          </cell>
          <cell r="L7348">
            <v>917</v>
          </cell>
          <cell r="M7348">
            <v>2</v>
          </cell>
          <cell r="N7348">
            <v>2.2000000000000002</v>
          </cell>
          <cell r="O7348">
            <v>2352.8999999999996</v>
          </cell>
        </row>
        <row r="7349">
          <cell r="A7349">
            <v>745374</v>
          </cell>
          <cell r="B7349" t="str">
            <v>DS2020 (L75) MOOG Inverter Plate</v>
          </cell>
          <cell r="D7349" t="str">
            <v>Repuestos</v>
          </cell>
          <cell r="E7349">
            <v>4265.75</v>
          </cell>
          <cell r="F7349">
            <v>3327.5</v>
          </cell>
          <cell r="G7349">
            <v>1.38</v>
          </cell>
          <cell r="H7349">
            <v>1.379</v>
          </cell>
          <cell r="I7349">
            <v>5886.7349999999997</v>
          </cell>
          <cell r="J7349">
            <v>5886.75</v>
          </cell>
          <cell r="K7349">
            <v>4588.6225000000004</v>
          </cell>
          <cell r="L7349">
            <v>4588.5</v>
          </cell>
          <cell r="M7349">
            <v>2</v>
          </cell>
          <cell r="N7349">
            <v>2.2000000000000002</v>
          </cell>
          <cell r="O7349">
            <v>11773.47</v>
          </cell>
        </row>
        <row r="7350">
          <cell r="A7350">
            <v>745389</v>
          </cell>
          <cell r="B7350" t="str">
            <v>Vaccum plate 45kW  -  Vector iP6/iP9</v>
          </cell>
          <cell r="D7350" t="str">
            <v>Repuestos</v>
          </cell>
          <cell r="E7350">
            <v>1732.25</v>
          </cell>
          <cell r="F7350">
            <v>1351.25</v>
          </cell>
          <cell r="G7350">
            <v>1.38</v>
          </cell>
          <cell r="H7350">
            <v>1.379</v>
          </cell>
          <cell r="I7350">
            <v>2390.5049999999997</v>
          </cell>
          <cell r="J7350">
            <v>2390.5</v>
          </cell>
          <cell r="K7350">
            <v>1863.37375</v>
          </cell>
          <cell r="L7350">
            <v>1863.25</v>
          </cell>
          <cell r="M7350">
            <v>2</v>
          </cell>
          <cell r="N7350">
            <v>2.2000000000000002</v>
          </cell>
          <cell r="O7350">
            <v>4781.0099999999993</v>
          </cell>
        </row>
        <row r="7351">
          <cell r="A7351" t="str">
            <v>750413B</v>
          </cell>
          <cell r="B7351" t="str">
            <v>Servomotor DC cabled - 51VDC - 220W - 3000rpm</v>
          </cell>
          <cell r="D7351" t="str">
            <v>Repuestos</v>
          </cell>
          <cell r="E7351">
            <v>1230.25</v>
          </cell>
          <cell r="F7351">
            <v>784.5</v>
          </cell>
          <cell r="G7351">
            <v>1.38</v>
          </cell>
          <cell r="H7351">
            <v>1.379</v>
          </cell>
          <cell r="I7351">
            <v>1697.7449999999999</v>
          </cell>
          <cell r="J7351">
            <v>1697.75</v>
          </cell>
          <cell r="K7351">
            <v>1081.8254999999999</v>
          </cell>
          <cell r="L7351">
            <v>1081.75</v>
          </cell>
          <cell r="M7351">
            <v>2</v>
          </cell>
          <cell r="N7351">
            <v>2.2000000000000002</v>
          </cell>
          <cell r="O7351">
            <v>3395.49</v>
          </cell>
        </row>
        <row r="7352">
          <cell r="A7352" t="str">
            <v>750415B</v>
          </cell>
          <cell r="B7352" t="str">
            <v>Servomotor DC cabled - 90VDC - 470W - 3000rpm</v>
          </cell>
          <cell r="D7352" t="str">
            <v>Repuestos</v>
          </cell>
          <cell r="E7352">
            <v>1379.75</v>
          </cell>
          <cell r="F7352">
            <v>879.75</v>
          </cell>
          <cell r="G7352">
            <v>1.38</v>
          </cell>
          <cell r="H7352">
            <v>1.379</v>
          </cell>
          <cell r="I7352">
            <v>1904.0549999999998</v>
          </cell>
          <cell r="J7352">
            <v>1904</v>
          </cell>
          <cell r="K7352">
            <v>1213.17525</v>
          </cell>
          <cell r="L7352">
            <v>1213.25</v>
          </cell>
          <cell r="M7352">
            <v>2</v>
          </cell>
          <cell r="N7352">
            <v>2.2000000000000002</v>
          </cell>
          <cell r="O7352">
            <v>3808.1099999999997</v>
          </cell>
        </row>
        <row r="7353">
          <cell r="A7353" t="str">
            <v>750429A</v>
          </cell>
          <cell r="B7353" t="str">
            <v>Cabled encoder 1000pts G39KSLDBI</v>
          </cell>
          <cell r="D7353" t="str">
            <v>Repuestos</v>
          </cell>
          <cell r="E7353">
            <v>103.25</v>
          </cell>
          <cell r="F7353">
            <v>80.75</v>
          </cell>
          <cell r="G7353">
            <v>1.38</v>
          </cell>
          <cell r="H7353">
            <v>1.379</v>
          </cell>
          <cell r="I7353">
            <v>142.48499999999999</v>
          </cell>
          <cell r="J7353">
            <v>142.5</v>
          </cell>
          <cell r="K7353">
            <v>111.35424999999999</v>
          </cell>
          <cell r="L7353">
            <v>111.25</v>
          </cell>
          <cell r="M7353">
            <v>2</v>
          </cell>
          <cell r="N7353">
            <v>2.2000000000000002</v>
          </cell>
          <cell r="O7353">
            <v>284.96999999999997</v>
          </cell>
        </row>
        <row r="7354">
          <cell r="A7354" t="str">
            <v>750434B</v>
          </cell>
          <cell r="B7354" t="str">
            <v>Servomotor DC cabled - 75VDC - 300W - 2500rpm</v>
          </cell>
          <cell r="D7354" t="str">
            <v>Repuestos</v>
          </cell>
          <cell r="E7354">
            <v>951.5</v>
          </cell>
          <cell r="F7354">
            <v>606.75</v>
          </cell>
          <cell r="G7354">
            <v>1.38</v>
          </cell>
          <cell r="H7354">
            <v>1.379</v>
          </cell>
          <cell r="I7354">
            <v>1313.07</v>
          </cell>
          <cell r="J7354">
            <v>1313</v>
          </cell>
          <cell r="K7354">
            <v>836.70825000000002</v>
          </cell>
          <cell r="L7354">
            <v>836.75</v>
          </cell>
          <cell r="M7354">
            <v>2</v>
          </cell>
          <cell r="N7354">
            <v>2.2000000000000002</v>
          </cell>
          <cell r="O7354">
            <v>2626.14</v>
          </cell>
        </row>
        <row r="7355">
          <cell r="A7355" t="str">
            <v>750435B</v>
          </cell>
          <cell r="B7355" t="str">
            <v>Servomotor DC cabled - 80VDC - 500W - 2500rpm</v>
          </cell>
          <cell r="D7355" t="str">
            <v>Repuestos</v>
          </cell>
          <cell r="E7355">
            <v>1731.5</v>
          </cell>
          <cell r="F7355">
            <v>1104</v>
          </cell>
          <cell r="G7355">
            <v>1.38</v>
          </cell>
          <cell r="H7355">
            <v>1.379</v>
          </cell>
          <cell r="I7355">
            <v>2389.4699999999998</v>
          </cell>
          <cell r="J7355">
            <v>2389.5</v>
          </cell>
          <cell r="K7355">
            <v>1522.4159999999999</v>
          </cell>
          <cell r="L7355">
            <v>1522.5</v>
          </cell>
          <cell r="M7355">
            <v>2</v>
          </cell>
          <cell r="N7355">
            <v>2.2000000000000002</v>
          </cell>
          <cell r="O7355">
            <v>4778.9399999999996</v>
          </cell>
        </row>
        <row r="7356">
          <cell r="A7356" t="str">
            <v>750438A</v>
          </cell>
          <cell r="B7356" t="str">
            <v>Drill harness std VT-5/7</v>
          </cell>
          <cell r="D7356" t="str">
            <v>Repuestos</v>
          </cell>
          <cell r="E7356">
            <v>602.75</v>
          </cell>
          <cell r="F7356">
            <v>470.25</v>
          </cell>
          <cell r="G7356">
            <v>1.38</v>
          </cell>
          <cell r="H7356">
            <v>1.379</v>
          </cell>
          <cell r="I7356">
            <v>831.79499999999996</v>
          </cell>
          <cell r="J7356">
            <v>831.75</v>
          </cell>
          <cell r="K7356">
            <v>648.47474999999997</v>
          </cell>
          <cell r="L7356">
            <v>648.5</v>
          </cell>
          <cell r="M7356">
            <v>2</v>
          </cell>
          <cell r="N7356">
            <v>2.2000000000000002</v>
          </cell>
          <cell r="O7356">
            <v>1663.59</v>
          </cell>
        </row>
        <row r="7357">
          <cell r="A7357" t="str">
            <v>750468A</v>
          </cell>
          <cell r="B7357" t="str">
            <v>Ribbon cable harness X VT-5/7</v>
          </cell>
          <cell r="D7357" t="str">
            <v>Repuestos</v>
          </cell>
          <cell r="E7357">
            <v>4342</v>
          </cell>
          <cell r="F7357">
            <v>3387</v>
          </cell>
          <cell r="G7357">
            <v>1.38</v>
          </cell>
          <cell r="H7357">
            <v>1.379</v>
          </cell>
          <cell r="I7357">
            <v>5991.9599999999991</v>
          </cell>
          <cell r="J7357">
            <v>5992</v>
          </cell>
          <cell r="K7357">
            <v>4670.6729999999998</v>
          </cell>
          <cell r="L7357">
            <v>4670.75</v>
          </cell>
          <cell r="M7357">
            <v>2</v>
          </cell>
          <cell r="N7357">
            <v>2.2000000000000002</v>
          </cell>
          <cell r="O7357">
            <v>11983.919999999998</v>
          </cell>
        </row>
        <row r="7358">
          <cell r="A7358" t="str">
            <v>750470B</v>
          </cell>
          <cell r="B7358" t="str">
            <v>Servomotor DC cabled - 75VDC - 300W - 2500rpm</v>
          </cell>
          <cell r="D7358" t="str">
            <v>Repuestos</v>
          </cell>
          <cell r="E7358">
            <v>1299.75</v>
          </cell>
          <cell r="F7358">
            <v>828.75</v>
          </cell>
          <cell r="G7358">
            <v>1.38</v>
          </cell>
          <cell r="H7358">
            <v>1.379</v>
          </cell>
          <cell r="I7358">
            <v>1793.655</v>
          </cell>
          <cell r="J7358">
            <v>1793.75</v>
          </cell>
          <cell r="K7358">
            <v>1142.8462500000001</v>
          </cell>
          <cell r="L7358">
            <v>1142.75</v>
          </cell>
          <cell r="M7358">
            <v>2</v>
          </cell>
          <cell r="N7358">
            <v>2.2000000000000002</v>
          </cell>
          <cell r="O7358">
            <v>3587.31</v>
          </cell>
        </row>
        <row r="7359">
          <cell r="A7359" t="str">
            <v>750490A</v>
          </cell>
          <cell r="B7359" t="str">
            <v>Drill machine harness std VT-25</v>
          </cell>
          <cell r="D7359" t="str">
            <v>Repuestos</v>
          </cell>
          <cell r="E7359">
            <v>262.5</v>
          </cell>
          <cell r="F7359">
            <v>204.75</v>
          </cell>
          <cell r="G7359">
            <v>1.38</v>
          </cell>
          <cell r="H7359">
            <v>1.379</v>
          </cell>
          <cell r="I7359">
            <v>362.25</v>
          </cell>
          <cell r="J7359">
            <v>362.25</v>
          </cell>
          <cell r="K7359">
            <v>282.35025000000002</v>
          </cell>
          <cell r="L7359">
            <v>282.25</v>
          </cell>
          <cell r="M7359">
            <v>2</v>
          </cell>
          <cell r="N7359">
            <v>2.2000000000000002</v>
          </cell>
          <cell r="O7359">
            <v>724.5</v>
          </cell>
        </row>
        <row r="7360">
          <cell r="A7360" t="str">
            <v>750494B</v>
          </cell>
          <cell r="B7360" t="str">
            <v>Servomotor DC cabled - 75VDC - 110W - 3000rpm</v>
          </cell>
          <cell r="D7360" t="str">
            <v>Repuestos</v>
          </cell>
          <cell r="E7360">
            <v>933.75</v>
          </cell>
          <cell r="F7360">
            <v>595.5</v>
          </cell>
          <cell r="G7360">
            <v>1.38</v>
          </cell>
          <cell r="H7360">
            <v>1.379</v>
          </cell>
          <cell r="I7360">
            <v>1288.5749999999998</v>
          </cell>
          <cell r="J7360">
            <v>1288.5</v>
          </cell>
          <cell r="K7360">
            <v>821.19449999999995</v>
          </cell>
          <cell r="L7360">
            <v>821.25</v>
          </cell>
          <cell r="M7360">
            <v>2</v>
          </cell>
          <cell r="N7360">
            <v>2.2000000000000002</v>
          </cell>
          <cell r="O7360">
            <v>2577.1499999999996</v>
          </cell>
        </row>
        <row r="7361">
          <cell r="A7361" t="str">
            <v>750495B</v>
          </cell>
          <cell r="B7361" t="str">
            <v>Servomotor DC cabled - 70VDC - 60W - 3000rpm -</v>
          </cell>
          <cell r="D7361" t="str">
            <v>Repuestos</v>
          </cell>
          <cell r="E7361">
            <v>467</v>
          </cell>
          <cell r="F7361">
            <v>297.75</v>
          </cell>
          <cell r="G7361">
            <v>1.38</v>
          </cell>
          <cell r="H7361">
            <v>1.379</v>
          </cell>
          <cell r="I7361">
            <v>644.45999999999992</v>
          </cell>
          <cell r="J7361">
            <v>644.5</v>
          </cell>
          <cell r="K7361">
            <v>410.59724999999997</v>
          </cell>
          <cell r="L7361">
            <v>410.5</v>
          </cell>
          <cell r="M7361">
            <v>2</v>
          </cell>
          <cell r="N7361">
            <v>2.2000000000000002</v>
          </cell>
          <cell r="O7361">
            <v>1288.9199999999998</v>
          </cell>
        </row>
        <row r="7362">
          <cell r="A7362" t="str">
            <v>750513A</v>
          </cell>
          <cell r="B7362" t="str">
            <v>VP CONTROL harness VT-5/7/25</v>
          </cell>
          <cell r="D7362" t="str">
            <v>Repuestos</v>
          </cell>
          <cell r="E7362">
            <v>314</v>
          </cell>
          <cell r="F7362">
            <v>245</v>
          </cell>
          <cell r="G7362">
            <v>1.38</v>
          </cell>
          <cell r="H7362">
            <v>1.379</v>
          </cell>
          <cell r="I7362">
            <v>433.32</v>
          </cell>
          <cell r="J7362">
            <v>433.25</v>
          </cell>
          <cell r="K7362">
            <v>337.85500000000002</v>
          </cell>
          <cell r="L7362">
            <v>337.75</v>
          </cell>
          <cell r="M7362">
            <v>2</v>
          </cell>
          <cell r="N7362">
            <v>2.2000000000000002</v>
          </cell>
          <cell r="O7362">
            <v>866.64</v>
          </cell>
        </row>
        <row r="7363">
          <cell r="A7363" t="str">
            <v>750519B</v>
          </cell>
          <cell r="B7363" t="str">
            <v>Carriage/frame harness Y VT25 v2</v>
          </cell>
          <cell r="D7363" t="str">
            <v>Repuestos</v>
          </cell>
          <cell r="E7363">
            <v>782</v>
          </cell>
          <cell r="F7363">
            <v>610</v>
          </cell>
          <cell r="G7363">
            <v>1.38</v>
          </cell>
          <cell r="H7363">
            <v>1.379</v>
          </cell>
          <cell r="I7363">
            <v>1079.1599999999999</v>
          </cell>
          <cell r="J7363">
            <v>1079.25</v>
          </cell>
          <cell r="K7363">
            <v>841.19</v>
          </cell>
          <cell r="L7363">
            <v>841.25</v>
          </cell>
          <cell r="M7363">
            <v>2</v>
          </cell>
          <cell r="N7363">
            <v>2.2000000000000002</v>
          </cell>
          <cell r="O7363">
            <v>2158.3199999999997</v>
          </cell>
        </row>
        <row r="7364">
          <cell r="A7364" t="str">
            <v>750520A</v>
          </cell>
          <cell r="B7364" t="str">
            <v>Standard head harness VT25 v2</v>
          </cell>
          <cell r="D7364" t="str">
            <v>Repuestos</v>
          </cell>
          <cell r="E7364">
            <v>1549</v>
          </cell>
          <cell r="F7364">
            <v>1208.25</v>
          </cell>
          <cell r="G7364">
            <v>1.38</v>
          </cell>
          <cell r="H7364">
            <v>1.379</v>
          </cell>
          <cell r="I7364">
            <v>2137.62</v>
          </cell>
          <cell r="J7364">
            <v>2137.5</v>
          </cell>
          <cell r="K7364">
            <v>1666.1767500000001</v>
          </cell>
          <cell r="L7364">
            <v>1666.25</v>
          </cell>
          <cell r="M7364">
            <v>2</v>
          </cell>
          <cell r="N7364">
            <v>2.2000000000000002</v>
          </cell>
          <cell r="O7364">
            <v>4275.24</v>
          </cell>
        </row>
        <row r="7365">
          <cell r="A7365" t="str">
            <v>750524B</v>
          </cell>
          <cell r="B7365" t="str">
            <v>Servomotor DC cabled - 80VDC - 200W - 3000rpm</v>
          </cell>
          <cell r="D7365" t="str">
            <v>Repuestos</v>
          </cell>
          <cell r="E7365">
            <v>1299.75</v>
          </cell>
          <cell r="F7365">
            <v>828.75</v>
          </cell>
          <cell r="G7365">
            <v>1.38</v>
          </cell>
          <cell r="H7365">
            <v>1.379</v>
          </cell>
          <cell r="I7365">
            <v>1793.655</v>
          </cell>
          <cell r="J7365">
            <v>1793.75</v>
          </cell>
          <cell r="K7365">
            <v>1142.8462500000001</v>
          </cell>
          <cell r="L7365">
            <v>1142.75</v>
          </cell>
          <cell r="M7365">
            <v>2</v>
          </cell>
          <cell r="N7365">
            <v>2.2000000000000002</v>
          </cell>
          <cell r="O7365">
            <v>3587.31</v>
          </cell>
        </row>
        <row r="7366">
          <cell r="A7366" t="str">
            <v>750525A</v>
          </cell>
          <cell r="B7366" t="str">
            <v>VT25 V2 BEAM HARNESS</v>
          </cell>
          <cell r="D7366" t="str">
            <v>Repuestos</v>
          </cell>
          <cell r="E7366">
            <v>573.25</v>
          </cell>
          <cell r="F7366">
            <v>447.25</v>
          </cell>
          <cell r="G7366">
            <v>1.38</v>
          </cell>
          <cell r="H7366">
            <v>1.379</v>
          </cell>
          <cell r="I7366">
            <v>791.08499999999992</v>
          </cell>
          <cell r="J7366">
            <v>791</v>
          </cell>
          <cell r="K7366">
            <v>616.75774999999999</v>
          </cell>
          <cell r="L7366">
            <v>616.75</v>
          </cell>
          <cell r="M7366">
            <v>2</v>
          </cell>
          <cell r="N7366">
            <v>2.2000000000000002</v>
          </cell>
          <cell r="O7366">
            <v>1582.1699999999998</v>
          </cell>
        </row>
        <row r="7367">
          <cell r="A7367" t="str">
            <v>750529A</v>
          </cell>
          <cell r="B7367" t="str">
            <v>Power supply 230W , PC type</v>
          </cell>
          <cell r="D7367" t="str">
            <v>Repuestos</v>
          </cell>
          <cell r="E7367">
            <v>196.75</v>
          </cell>
          <cell r="F7367">
            <v>125.5</v>
          </cell>
          <cell r="G7367">
            <v>1.38</v>
          </cell>
          <cell r="H7367">
            <v>1.379</v>
          </cell>
          <cell r="I7367">
            <v>271.51499999999999</v>
          </cell>
          <cell r="J7367">
            <v>271.5</v>
          </cell>
          <cell r="K7367">
            <v>173.06450000000001</v>
          </cell>
          <cell r="L7367">
            <v>173</v>
          </cell>
          <cell r="M7367">
            <v>2</v>
          </cell>
          <cell r="N7367">
            <v>2.2000000000000002</v>
          </cell>
          <cell r="O7367">
            <v>543.03</v>
          </cell>
        </row>
        <row r="7368">
          <cell r="A7368" t="str">
            <v>750543A</v>
          </cell>
          <cell r="B7368" t="str">
            <v>Overhead cabling 16m OPMVT25V2</v>
          </cell>
          <cell r="D7368" t="str">
            <v>Repuestos</v>
          </cell>
          <cell r="E7368">
            <v>4118.75</v>
          </cell>
          <cell r="F7368">
            <v>3212.75</v>
          </cell>
          <cell r="G7368">
            <v>1.38</v>
          </cell>
          <cell r="H7368">
            <v>1.379</v>
          </cell>
          <cell r="I7368">
            <v>5683.875</v>
          </cell>
          <cell r="J7368">
            <v>5684</v>
          </cell>
          <cell r="K7368">
            <v>4430.3822499999997</v>
          </cell>
          <cell r="L7368">
            <v>4430.5</v>
          </cell>
          <cell r="M7368">
            <v>2</v>
          </cell>
          <cell r="N7368">
            <v>2.2000000000000002</v>
          </cell>
          <cell r="O7368">
            <v>11367.75</v>
          </cell>
        </row>
        <row r="7369">
          <cell r="A7369" t="str">
            <v>750548B</v>
          </cell>
          <cell r="B7369" t="str">
            <v>Servomotor DC cabled - 75VDC - 110W - 3000rpm</v>
          </cell>
          <cell r="D7369" t="str">
            <v>Repuestos</v>
          </cell>
          <cell r="E7369">
            <v>935.5</v>
          </cell>
          <cell r="F7369">
            <v>596.5</v>
          </cell>
          <cell r="G7369">
            <v>1.38</v>
          </cell>
          <cell r="H7369">
            <v>1.379</v>
          </cell>
          <cell r="I7369">
            <v>1290.99</v>
          </cell>
          <cell r="J7369">
            <v>1291</v>
          </cell>
          <cell r="K7369">
            <v>822.57349999999997</v>
          </cell>
          <cell r="L7369">
            <v>822.5</v>
          </cell>
          <cell r="M7369">
            <v>2</v>
          </cell>
          <cell r="N7369">
            <v>2.2000000000000002</v>
          </cell>
          <cell r="O7369">
            <v>2581.98</v>
          </cell>
        </row>
        <row r="7370">
          <cell r="A7370" t="str">
            <v>750549B</v>
          </cell>
          <cell r="B7370" t="str">
            <v>Servomotor DC cabled - 72VDC - 40W - 3000rpm -</v>
          </cell>
          <cell r="D7370" t="str">
            <v>Repuestos</v>
          </cell>
          <cell r="E7370">
            <v>832.5</v>
          </cell>
          <cell r="F7370">
            <v>530.75</v>
          </cell>
          <cell r="G7370">
            <v>1.38</v>
          </cell>
          <cell r="H7370">
            <v>1.379</v>
          </cell>
          <cell r="I7370">
            <v>1148.8499999999999</v>
          </cell>
          <cell r="J7370">
            <v>1148.75</v>
          </cell>
          <cell r="K7370">
            <v>731.90425000000005</v>
          </cell>
          <cell r="L7370">
            <v>732</v>
          </cell>
          <cell r="M7370">
            <v>2</v>
          </cell>
          <cell r="N7370">
            <v>2.2000000000000002</v>
          </cell>
          <cell r="O7370">
            <v>2297.6999999999998</v>
          </cell>
        </row>
        <row r="7371">
          <cell r="A7371" t="str">
            <v>750550B</v>
          </cell>
          <cell r="B7371" t="str">
            <v>Motor X L720 wired FP-FOC-3F</v>
          </cell>
          <cell r="D7371" t="str">
            <v>Repuestos</v>
          </cell>
          <cell r="E7371">
            <v>1243.25</v>
          </cell>
          <cell r="F7371">
            <v>792.75</v>
          </cell>
          <cell r="G7371">
            <v>1.38</v>
          </cell>
          <cell r="H7371">
            <v>1.379</v>
          </cell>
          <cell r="I7371">
            <v>1715.6849999999999</v>
          </cell>
          <cell r="J7371">
            <v>1715.75</v>
          </cell>
          <cell r="K7371">
            <v>1093.20225</v>
          </cell>
          <cell r="L7371">
            <v>1093.25</v>
          </cell>
          <cell r="M7371">
            <v>2</v>
          </cell>
          <cell r="N7371">
            <v>2.2000000000000002</v>
          </cell>
          <cell r="O7371">
            <v>3431.37</v>
          </cell>
        </row>
        <row r="7372">
          <cell r="A7372" t="str">
            <v>750551B</v>
          </cell>
          <cell r="B7372" t="str">
            <v>Display screen cabled</v>
          </cell>
          <cell r="D7372" t="str">
            <v>Repuestos</v>
          </cell>
          <cell r="E7372">
            <v>221.5</v>
          </cell>
          <cell r="F7372">
            <v>141.25</v>
          </cell>
          <cell r="G7372">
            <v>1.38</v>
          </cell>
          <cell r="H7372">
            <v>1.379</v>
          </cell>
          <cell r="I7372">
            <v>305.66999999999996</v>
          </cell>
          <cell r="J7372">
            <v>305.75</v>
          </cell>
          <cell r="K7372">
            <v>194.78375</v>
          </cell>
          <cell r="L7372">
            <v>194.75</v>
          </cell>
          <cell r="M7372">
            <v>2</v>
          </cell>
          <cell r="N7372">
            <v>2.2000000000000002</v>
          </cell>
          <cell r="O7372">
            <v>611.33999999999992</v>
          </cell>
        </row>
        <row r="7373">
          <cell r="A7373" t="str">
            <v>750552B</v>
          </cell>
          <cell r="B7373" t="str">
            <v>Switchs harness FLYPEN v2</v>
          </cell>
          <cell r="D7373" t="str">
            <v>Repuestos</v>
          </cell>
          <cell r="E7373">
            <v>163.25</v>
          </cell>
          <cell r="F7373">
            <v>127.5</v>
          </cell>
          <cell r="G7373">
            <v>1.38</v>
          </cell>
          <cell r="H7373">
            <v>1.379</v>
          </cell>
          <cell r="I7373">
            <v>225.285</v>
          </cell>
          <cell r="J7373">
            <v>225.25</v>
          </cell>
          <cell r="K7373">
            <v>175.82249999999999</v>
          </cell>
          <cell r="L7373">
            <v>175.75</v>
          </cell>
          <cell r="M7373">
            <v>2</v>
          </cell>
          <cell r="N7373">
            <v>2.2000000000000002</v>
          </cell>
          <cell r="O7373">
            <v>450.57</v>
          </cell>
        </row>
        <row r="7374">
          <cell r="A7374" t="str">
            <v>750553C</v>
          </cell>
          <cell r="B7374" t="str">
            <v>Ribbon cable of equiped beam FP v3</v>
          </cell>
          <cell r="D7374" t="str">
            <v>Repuestos</v>
          </cell>
          <cell r="E7374">
            <v>649</v>
          </cell>
          <cell r="F7374">
            <v>506.25</v>
          </cell>
          <cell r="G7374">
            <v>1.38</v>
          </cell>
          <cell r="H7374">
            <v>1.379</v>
          </cell>
          <cell r="I7374">
            <v>895.61999999999989</v>
          </cell>
          <cell r="J7374">
            <v>895.5</v>
          </cell>
          <cell r="K7374">
            <v>698.11874999999998</v>
          </cell>
          <cell r="L7374">
            <v>698</v>
          </cell>
          <cell r="M7374">
            <v>2</v>
          </cell>
          <cell r="N7374">
            <v>2.2000000000000002</v>
          </cell>
          <cell r="O7374">
            <v>1791.2399999999998</v>
          </cell>
        </row>
        <row r="7375">
          <cell r="A7375" t="str">
            <v>750556A</v>
          </cell>
          <cell r="B7375" t="str">
            <v>Ribbon cable harness POSTPRINT v2-72 std</v>
          </cell>
          <cell r="D7375" t="str">
            <v>Repuestos</v>
          </cell>
          <cell r="E7375">
            <v>1281.5</v>
          </cell>
          <cell r="F7375">
            <v>999.75</v>
          </cell>
          <cell r="G7375">
            <v>1.38</v>
          </cell>
          <cell r="H7375">
            <v>1.379</v>
          </cell>
          <cell r="I7375">
            <v>1768.4699999999998</v>
          </cell>
          <cell r="J7375">
            <v>1768.5</v>
          </cell>
          <cell r="K7375">
            <v>1378.65525</v>
          </cell>
          <cell r="L7375">
            <v>1378.75</v>
          </cell>
          <cell r="M7375">
            <v>2</v>
          </cell>
          <cell r="N7375">
            <v>2.2000000000000002</v>
          </cell>
          <cell r="O7375">
            <v>3536.9399999999996</v>
          </cell>
        </row>
        <row r="7376">
          <cell r="A7376" t="str">
            <v>750559A</v>
          </cell>
          <cell r="B7376" t="str">
            <v>Wired motor axis Y POSTPRINT</v>
          </cell>
          <cell r="D7376" t="str">
            <v>Repuestos</v>
          </cell>
          <cell r="E7376">
            <v>313.25</v>
          </cell>
          <cell r="F7376">
            <v>199.75</v>
          </cell>
          <cell r="G7376">
            <v>1.38</v>
          </cell>
          <cell r="H7376">
            <v>1.379</v>
          </cell>
          <cell r="I7376">
            <v>432.28499999999997</v>
          </cell>
          <cell r="J7376">
            <v>432.25</v>
          </cell>
          <cell r="K7376">
            <v>275.45524999999998</v>
          </cell>
          <cell r="L7376">
            <v>275.5</v>
          </cell>
          <cell r="M7376">
            <v>2</v>
          </cell>
          <cell r="N7376">
            <v>2.2000000000000002</v>
          </cell>
          <cell r="O7376">
            <v>864.56999999999994</v>
          </cell>
        </row>
        <row r="7377">
          <cell r="A7377" t="str">
            <v>750560A</v>
          </cell>
          <cell r="B7377" t="str">
            <v>Wired motor of label rotation POSTPRINT</v>
          </cell>
          <cell r="D7377" t="str">
            <v>Repuestos</v>
          </cell>
          <cell r="E7377">
            <v>188</v>
          </cell>
          <cell r="F7377">
            <v>120</v>
          </cell>
          <cell r="G7377">
            <v>1.38</v>
          </cell>
          <cell r="H7377">
            <v>1.379</v>
          </cell>
          <cell r="I7377">
            <v>259.44</v>
          </cell>
          <cell r="J7377">
            <v>259.5</v>
          </cell>
          <cell r="K7377">
            <v>165.48</v>
          </cell>
          <cell r="L7377">
            <v>165.5</v>
          </cell>
          <cell r="M7377">
            <v>2</v>
          </cell>
          <cell r="N7377">
            <v>2.2000000000000002</v>
          </cell>
          <cell r="O7377">
            <v>518.88</v>
          </cell>
        </row>
        <row r="7378">
          <cell r="A7378" t="str">
            <v>750575A</v>
          </cell>
          <cell r="B7378" t="str">
            <v>Cabled DC motor -  T406-202-EL8N - RollerCut</v>
          </cell>
          <cell r="D7378" t="str">
            <v>Repuestos</v>
          </cell>
          <cell r="E7378">
            <v>762</v>
          </cell>
          <cell r="F7378">
            <v>486</v>
          </cell>
          <cell r="G7378">
            <v>1.38</v>
          </cell>
          <cell r="H7378">
            <v>1.379</v>
          </cell>
          <cell r="I7378">
            <v>1051.56</v>
          </cell>
          <cell r="J7378">
            <v>1051.5</v>
          </cell>
          <cell r="K7378">
            <v>670.19399999999996</v>
          </cell>
          <cell r="L7378">
            <v>670.25</v>
          </cell>
          <cell r="M7378">
            <v>2</v>
          </cell>
          <cell r="N7378">
            <v>2.2000000000000002</v>
          </cell>
          <cell r="O7378">
            <v>2103.12</v>
          </cell>
        </row>
        <row r="7379">
          <cell r="A7379" t="str">
            <v>750577B</v>
          </cell>
          <cell r="B7379" t="str">
            <v>Compressor equiped 12V FLYPEN</v>
          </cell>
          <cell r="D7379" t="str">
            <v>Repuestos</v>
          </cell>
          <cell r="E7379">
            <v>229.25</v>
          </cell>
          <cell r="F7379">
            <v>146.25</v>
          </cell>
          <cell r="G7379">
            <v>1.38</v>
          </cell>
          <cell r="H7379">
            <v>1.379</v>
          </cell>
          <cell r="I7379">
            <v>316.36499999999995</v>
          </cell>
          <cell r="J7379">
            <v>316.25</v>
          </cell>
          <cell r="K7379">
            <v>201.67875000000001</v>
          </cell>
          <cell r="L7379">
            <v>201.75</v>
          </cell>
          <cell r="M7379">
            <v>2</v>
          </cell>
          <cell r="N7379">
            <v>2.2000000000000002</v>
          </cell>
          <cell r="O7379">
            <v>632.7299999999999</v>
          </cell>
        </row>
        <row r="7380">
          <cell r="A7380" t="str">
            <v>750578B</v>
          </cell>
          <cell r="B7380" t="str">
            <v>Batch of cable electric distributor</v>
          </cell>
          <cell r="D7380" t="str">
            <v>Repuestos</v>
          </cell>
          <cell r="E7380">
            <v>85.25</v>
          </cell>
          <cell r="F7380">
            <v>54.5</v>
          </cell>
          <cell r="G7380">
            <v>1.38</v>
          </cell>
          <cell r="H7380">
            <v>1.379</v>
          </cell>
          <cell r="I7380">
            <v>117.645</v>
          </cell>
          <cell r="J7380">
            <v>117.75</v>
          </cell>
          <cell r="K7380">
            <v>75.155500000000004</v>
          </cell>
          <cell r="L7380">
            <v>75.25</v>
          </cell>
          <cell r="M7380">
            <v>2</v>
          </cell>
          <cell r="N7380">
            <v>2.2000000000000002</v>
          </cell>
          <cell r="O7380">
            <v>235.29</v>
          </cell>
        </row>
        <row r="7381">
          <cell r="A7381" t="str">
            <v>750579A</v>
          </cell>
          <cell r="B7381" t="str">
            <v>Selector electrmagnet for cable tool FLYPEN</v>
          </cell>
          <cell r="D7381" t="str">
            <v>Repuestos</v>
          </cell>
          <cell r="E7381">
            <v>42.75</v>
          </cell>
          <cell r="F7381">
            <v>27.25</v>
          </cell>
          <cell r="G7381">
            <v>1.38</v>
          </cell>
          <cell r="H7381">
            <v>1.379</v>
          </cell>
          <cell r="I7381">
            <v>58.994999999999997</v>
          </cell>
          <cell r="J7381">
            <v>59</v>
          </cell>
          <cell r="K7381">
            <v>37.577750000000002</v>
          </cell>
          <cell r="L7381">
            <v>37.5</v>
          </cell>
          <cell r="M7381">
            <v>2</v>
          </cell>
          <cell r="N7381">
            <v>2.2000000000000002</v>
          </cell>
          <cell r="O7381">
            <v>117.99</v>
          </cell>
        </row>
        <row r="7382">
          <cell r="A7382" t="str">
            <v>750588A</v>
          </cell>
          <cell r="B7382" t="str">
            <v>Head camera harness VT25-v1/v2/RC</v>
          </cell>
          <cell r="D7382" t="str">
            <v>Repuestos</v>
          </cell>
          <cell r="E7382">
            <v>1899.25</v>
          </cell>
          <cell r="F7382">
            <v>1481.5</v>
          </cell>
          <cell r="G7382">
            <v>1.38</v>
          </cell>
          <cell r="H7382">
            <v>1.379</v>
          </cell>
          <cell r="I7382">
            <v>2620.9649999999997</v>
          </cell>
          <cell r="J7382">
            <v>2621</v>
          </cell>
          <cell r="K7382">
            <v>2042.9884999999999</v>
          </cell>
          <cell r="L7382">
            <v>2043</v>
          </cell>
          <cell r="M7382">
            <v>2</v>
          </cell>
          <cell r="N7382">
            <v>2.2000000000000002</v>
          </cell>
          <cell r="O7382">
            <v>5241.9299999999994</v>
          </cell>
        </row>
        <row r="7383">
          <cell r="A7383" t="str">
            <v>750589A</v>
          </cell>
          <cell r="B7383" t="str">
            <v>Wired motor axis Y POSTPRINT v2</v>
          </cell>
          <cell r="D7383" t="str">
            <v>Repuestos</v>
          </cell>
          <cell r="E7383">
            <v>401</v>
          </cell>
          <cell r="F7383">
            <v>255.75</v>
          </cell>
          <cell r="G7383">
            <v>1.38</v>
          </cell>
          <cell r="H7383">
            <v>1.379</v>
          </cell>
          <cell r="I7383">
            <v>553.38</v>
          </cell>
          <cell r="J7383">
            <v>553.5</v>
          </cell>
          <cell r="K7383">
            <v>352.67925000000002</v>
          </cell>
          <cell r="L7383">
            <v>352.75</v>
          </cell>
          <cell r="M7383">
            <v>2</v>
          </cell>
          <cell r="N7383">
            <v>2.2000000000000002</v>
          </cell>
          <cell r="O7383">
            <v>1106.76</v>
          </cell>
        </row>
        <row r="7384">
          <cell r="A7384" t="str">
            <v>750590A</v>
          </cell>
          <cell r="B7384" t="str">
            <v>Coil of selecteur 120V FLYPEN</v>
          </cell>
          <cell r="D7384" t="str">
            <v>Repuestos</v>
          </cell>
          <cell r="E7384">
            <v>129.75</v>
          </cell>
          <cell r="F7384">
            <v>101.25</v>
          </cell>
          <cell r="G7384">
            <v>1.38</v>
          </cell>
          <cell r="H7384">
            <v>1.379</v>
          </cell>
          <cell r="I7384">
            <v>179.05499999999998</v>
          </cell>
          <cell r="J7384">
            <v>179</v>
          </cell>
          <cell r="K7384">
            <v>139.62375</v>
          </cell>
          <cell r="L7384">
            <v>139.5</v>
          </cell>
          <cell r="M7384">
            <v>2</v>
          </cell>
          <cell r="N7384">
            <v>2.2000000000000002</v>
          </cell>
          <cell r="O7384">
            <v>358.10999999999996</v>
          </cell>
        </row>
        <row r="7385">
          <cell r="A7385" t="str">
            <v>750603A</v>
          </cell>
          <cell r="B7385" t="str">
            <v>Y Chain equiped FOCUS10c</v>
          </cell>
          <cell r="D7385" t="str">
            <v>Repuestos</v>
          </cell>
          <cell r="E7385">
            <v>541</v>
          </cell>
          <cell r="F7385">
            <v>345</v>
          </cell>
          <cell r="G7385">
            <v>1.38</v>
          </cell>
          <cell r="H7385">
            <v>1.379</v>
          </cell>
          <cell r="I7385">
            <v>746.57999999999993</v>
          </cell>
          <cell r="J7385">
            <v>746.5</v>
          </cell>
          <cell r="K7385">
            <v>475.755</v>
          </cell>
          <cell r="L7385">
            <v>475.75</v>
          </cell>
          <cell r="M7385">
            <v>2</v>
          </cell>
          <cell r="N7385">
            <v>2.2000000000000002</v>
          </cell>
          <cell r="O7385">
            <v>1493.1599999999999</v>
          </cell>
        </row>
        <row r="7386">
          <cell r="A7386" t="str">
            <v>750604A</v>
          </cell>
          <cell r="B7386" t="str">
            <v>Harness of mobil unit FOCUS 10C</v>
          </cell>
          <cell r="D7386" t="str">
            <v>Repuestos</v>
          </cell>
          <cell r="E7386">
            <v>392.75</v>
          </cell>
          <cell r="F7386">
            <v>306.5</v>
          </cell>
          <cell r="G7386">
            <v>1.38</v>
          </cell>
          <cell r="H7386">
            <v>1.379</v>
          </cell>
          <cell r="I7386">
            <v>541.995</v>
          </cell>
          <cell r="J7386">
            <v>542</v>
          </cell>
          <cell r="K7386">
            <v>422.6635</v>
          </cell>
          <cell r="L7386">
            <v>422.75</v>
          </cell>
          <cell r="M7386">
            <v>2</v>
          </cell>
          <cell r="N7386">
            <v>2.2000000000000002</v>
          </cell>
          <cell r="O7386">
            <v>1083.99</v>
          </cell>
        </row>
        <row r="7387">
          <cell r="A7387" t="str">
            <v>750607A</v>
          </cell>
          <cell r="B7387" t="str">
            <v>Y Chain wide equiped FOCUS10c</v>
          </cell>
          <cell r="D7387" t="str">
            <v>Repuestos</v>
          </cell>
          <cell r="E7387">
            <v>1391</v>
          </cell>
          <cell r="F7387">
            <v>1085</v>
          </cell>
          <cell r="G7387">
            <v>1.38</v>
          </cell>
          <cell r="H7387">
            <v>1.379</v>
          </cell>
          <cell r="I7387">
            <v>1919.58</v>
          </cell>
          <cell r="J7387">
            <v>1919.5</v>
          </cell>
          <cell r="K7387">
            <v>1496.2149999999999</v>
          </cell>
          <cell r="L7387">
            <v>1496.25</v>
          </cell>
          <cell r="M7387">
            <v>2</v>
          </cell>
          <cell r="N7387">
            <v>2.2000000000000002</v>
          </cell>
          <cell r="O7387">
            <v>3839.16</v>
          </cell>
        </row>
        <row r="7388">
          <cell r="A7388" t="str">
            <v>750608A</v>
          </cell>
          <cell r="B7388" t="str">
            <v>Motor X wired FOCUS10C</v>
          </cell>
          <cell r="D7388" t="str">
            <v>Repuestos</v>
          </cell>
          <cell r="E7388">
            <v>3744.5</v>
          </cell>
          <cell r="F7388">
            <v>2387.25</v>
          </cell>
          <cell r="G7388">
            <v>1.38</v>
          </cell>
          <cell r="H7388">
            <v>1.379</v>
          </cell>
          <cell r="I7388">
            <v>5167.41</v>
          </cell>
          <cell r="J7388">
            <v>5167.5</v>
          </cell>
          <cell r="K7388">
            <v>3292.01775</v>
          </cell>
          <cell r="L7388">
            <v>3292</v>
          </cell>
          <cell r="M7388">
            <v>2</v>
          </cell>
          <cell r="N7388">
            <v>2.2000000000000002</v>
          </cell>
          <cell r="O7388">
            <v>10334.82</v>
          </cell>
        </row>
        <row r="7389">
          <cell r="A7389" t="str">
            <v>750610A</v>
          </cell>
          <cell r="B7389" t="str">
            <v>Servomotor DC cabled - 80VDC - 200W - 3000rpm</v>
          </cell>
          <cell r="D7389" t="str">
            <v>Repuestos</v>
          </cell>
          <cell r="E7389">
            <v>1066.5</v>
          </cell>
          <cell r="F7389">
            <v>680</v>
          </cell>
          <cell r="G7389">
            <v>1.38</v>
          </cell>
          <cell r="H7389">
            <v>1.379</v>
          </cell>
          <cell r="I7389">
            <v>1471.77</v>
          </cell>
          <cell r="J7389">
            <v>1471.75</v>
          </cell>
          <cell r="K7389">
            <v>937.72</v>
          </cell>
          <cell r="L7389">
            <v>937.75</v>
          </cell>
          <cell r="M7389">
            <v>2</v>
          </cell>
          <cell r="N7389">
            <v>2.2000000000000002</v>
          </cell>
          <cell r="O7389">
            <v>2943.54</v>
          </cell>
        </row>
        <row r="7390">
          <cell r="A7390" t="str">
            <v>750649A</v>
          </cell>
          <cell r="B7390" t="str">
            <v>Mobile unit harness</v>
          </cell>
          <cell r="D7390" t="str">
            <v>Repuestos</v>
          </cell>
          <cell r="E7390">
            <v>2357.5</v>
          </cell>
          <cell r="F7390">
            <v>1839</v>
          </cell>
          <cell r="G7390">
            <v>1.38</v>
          </cell>
          <cell r="H7390">
            <v>1.379</v>
          </cell>
          <cell r="I7390">
            <v>3253.35</v>
          </cell>
          <cell r="J7390">
            <v>3253.25</v>
          </cell>
          <cell r="K7390">
            <v>2535.9810000000002</v>
          </cell>
          <cell r="L7390">
            <v>2536</v>
          </cell>
          <cell r="M7390">
            <v>2</v>
          </cell>
          <cell r="N7390">
            <v>2.2000000000000002</v>
          </cell>
          <cell r="O7390">
            <v>6506.7</v>
          </cell>
        </row>
        <row r="7391">
          <cell r="A7391" t="str">
            <v>750656A</v>
          </cell>
          <cell r="B7391" t="str">
            <v>Servomotor DC cabled - 80VDC - 500W - 2500rpm</v>
          </cell>
          <cell r="D7391" t="str">
            <v>Repuestos</v>
          </cell>
          <cell r="E7391">
            <v>1689</v>
          </cell>
          <cell r="F7391">
            <v>1076.75</v>
          </cell>
          <cell r="G7391">
            <v>1.38</v>
          </cell>
          <cell r="H7391">
            <v>1.379</v>
          </cell>
          <cell r="I7391">
            <v>2330.8199999999997</v>
          </cell>
          <cell r="J7391">
            <v>2330.75</v>
          </cell>
          <cell r="K7391">
            <v>1484.83825</v>
          </cell>
          <cell r="L7391">
            <v>1484.75</v>
          </cell>
          <cell r="M7391">
            <v>2</v>
          </cell>
          <cell r="N7391">
            <v>2.2000000000000002</v>
          </cell>
          <cell r="O7391">
            <v>4661.6399999999994</v>
          </cell>
        </row>
        <row r="7392">
          <cell r="A7392" t="str">
            <v>750657A</v>
          </cell>
          <cell r="B7392" t="str">
            <v>Cabled DC motor - Y axis - Topspin</v>
          </cell>
          <cell r="D7392" t="str">
            <v>Repuestos</v>
          </cell>
          <cell r="E7392">
            <v>1066.5</v>
          </cell>
          <cell r="F7392">
            <v>680</v>
          </cell>
          <cell r="G7392">
            <v>1.38</v>
          </cell>
          <cell r="H7392">
            <v>1.379</v>
          </cell>
          <cell r="I7392">
            <v>1471.77</v>
          </cell>
          <cell r="J7392">
            <v>1471.75</v>
          </cell>
          <cell r="K7392">
            <v>937.72</v>
          </cell>
          <cell r="L7392">
            <v>937.75</v>
          </cell>
          <cell r="M7392">
            <v>2</v>
          </cell>
          <cell r="N7392">
            <v>2.2000000000000002</v>
          </cell>
          <cell r="O7392">
            <v>2943.54</v>
          </cell>
        </row>
        <row r="7393">
          <cell r="A7393" t="str">
            <v>750658A</v>
          </cell>
          <cell r="B7393" t="str">
            <v>Servomotor DC cabled - 70VDC - 60W - 3000rpm -</v>
          </cell>
          <cell r="D7393" t="str">
            <v>Repuestos</v>
          </cell>
          <cell r="E7393">
            <v>800</v>
          </cell>
          <cell r="F7393">
            <v>510</v>
          </cell>
          <cell r="G7393">
            <v>1.38</v>
          </cell>
          <cell r="H7393">
            <v>1.379</v>
          </cell>
          <cell r="I7393">
            <v>1104</v>
          </cell>
          <cell r="J7393">
            <v>1104</v>
          </cell>
          <cell r="K7393">
            <v>703.29</v>
          </cell>
          <cell r="L7393">
            <v>703.25</v>
          </cell>
          <cell r="M7393">
            <v>2</v>
          </cell>
          <cell r="N7393">
            <v>2.2000000000000002</v>
          </cell>
          <cell r="O7393">
            <v>2208</v>
          </cell>
        </row>
        <row r="7394">
          <cell r="A7394" t="str">
            <v>750660A</v>
          </cell>
          <cell r="B7394" t="str">
            <v>Power supply harness for lamp/camera</v>
          </cell>
          <cell r="D7394" t="str">
            <v>Repuestos</v>
          </cell>
          <cell r="E7394">
            <v>555.25</v>
          </cell>
          <cell r="F7394">
            <v>433.25</v>
          </cell>
          <cell r="G7394">
            <v>1.38</v>
          </cell>
          <cell r="H7394">
            <v>1.379</v>
          </cell>
          <cell r="I7394">
            <v>766.24499999999989</v>
          </cell>
          <cell r="J7394">
            <v>766.25</v>
          </cell>
          <cell r="K7394">
            <v>597.45174999999995</v>
          </cell>
          <cell r="L7394">
            <v>597.5</v>
          </cell>
          <cell r="M7394">
            <v>2</v>
          </cell>
          <cell r="N7394">
            <v>2.2000000000000002</v>
          </cell>
          <cell r="O7394">
            <v>1532.4899999999998</v>
          </cell>
        </row>
        <row r="7395">
          <cell r="A7395" t="str">
            <v>750661A</v>
          </cell>
          <cell r="B7395" t="str">
            <v>Video ribbon cable v2 VT25 v2</v>
          </cell>
          <cell r="D7395" t="str">
            <v>Repuestos</v>
          </cell>
          <cell r="E7395">
            <v>2249.25</v>
          </cell>
          <cell r="F7395">
            <v>1754.5</v>
          </cell>
          <cell r="G7395">
            <v>1.38</v>
          </cell>
          <cell r="H7395">
            <v>1.379</v>
          </cell>
          <cell r="I7395">
            <v>3103.9649999999997</v>
          </cell>
          <cell r="J7395">
            <v>3104</v>
          </cell>
          <cell r="K7395">
            <v>2419.4555</v>
          </cell>
          <cell r="L7395">
            <v>2419.5</v>
          </cell>
          <cell r="M7395">
            <v>2</v>
          </cell>
          <cell r="N7395">
            <v>2.2000000000000002</v>
          </cell>
          <cell r="O7395">
            <v>6207.9299999999994</v>
          </cell>
        </row>
        <row r="7396">
          <cell r="A7396" t="str">
            <v>750682A</v>
          </cell>
          <cell r="B7396" t="str">
            <v>HARNESS V2 VT5/7 24VDCSENSOR</v>
          </cell>
          <cell r="D7396" t="str">
            <v>Repuestos</v>
          </cell>
          <cell r="E7396">
            <v>992.5</v>
          </cell>
          <cell r="F7396">
            <v>774.25</v>
          </cell>
          <cell r="G7396">
            <v>1.38</v>
          </cell>
          <cell r="H7396">
            <v>1.379</v>
          </cell>
          <cell r="I7396">
            <v>1369.6499999999999</v>
          </cell>
          <cell r="J7396">
            <v>1369.75</v>
          </cell>
          <cell r="K7396">
            <v>1067.69075</v>
          </cell>
          <cell r="L7396">
            <v>1067.75</v>
          </cell>
          <cell r="M7396">
            <v>2</v>
          </cell>
          <cell r="N7396">
            <v>2.2000000000000002</v>
          </cell>
          <cell r="O7396">
            <v>2739.2999999999997</v>
          </cell>
        </row>
        <row r="7397">
          <cell r="A7397" t="str">
            <v>750712A</v>
          </cell>
          <cell r="B7397" t="str">
            <v>Encoder of hollow axis cabled MATEL CST3</v>
          </cell>
          <cell r="D7397" t="str">
            <v>Repuestos</v>
          </cell>
          <cell r="E7397">
            <v>511</v>
          </cell>
          <cell r="F7397">
            <v>398.75</v>
          </cell>
          <cell r="G7397">
            <v>1.38</v>
          </cell>
          <cell r="H7397">
            <v>1.379</v>
          </cell>
          <cell r="I7397">
            <v>705.18</v>
          </cell>
          <cell r="J7397">
            <v>705.25</v>
          </cell>
          <cell r="K7397">
            <v>549.87625000000003</v>
          </cell>
          <cell r="L7397">
            <v>550</v>
          </cell>
          <cell r="M7397">
            <v>2</v>
          </cell>
          <cell r="N7397">
            <v>2.2000000000000002</v>
          </cell>
          <cell r="O7397">
            <v>1410.36</v>
          </cell>
        </row>
        <row r="7398">
          <cell r="A7398" t="str">
            <v>750720A</v>
          </cell>
          <cell r="B7398" t="str">
            <v>Wired motor of label rotation POSTPRINT v2</v>
          </cell>
          <cell r="D7398" t="str">
            <v>Repuestos</v>
          </cell>
          <cell r="E7398">
            <v>340.25</v>
          </cell>
          <cell r="F7398">
            <v>217</v>
          </cell>
          <cell r="G7398">
            <v>1.38</v>
          </cell>
          <cell r="H7398">
            <v>1.379</v>
          </cell>
          <cell r="I7398">
            <v>469.54499999999996</v>
          </cell>
          <cell r="J7398">
            <v>469.5</v>
          </cell>
          <cell r="K7398">
            <v>299.24299999999999</v>
          </cell>
          <cell r="L7398">
            <v>299.25</v>
          </cell>
          <cell r="M7398">
            <v>2</v>
          </cell>
          <cell r="N7398">
            <v>2.2000000000000002</v>
          </cell>
          <cell r="O7398">
            <v>939.08999999999992</v>
          </cell>
        </row>
        <row r="7399">
          <cell r="A7399" t="str">
            <v>750726B</v>
          </cell>
          <cell r="B7399" t="str">
            <v>Carriage/frame harness Y VTF25</v>
          </cell>
          <cell r="D7399" t="str">
            <v>Repuestos</v>
          </cell>
          <cell r="E7399">
            <v>912</v>
          </cell>
          <cell r="F7399">
            <v>711.5</v>
          </cell>
          <cell r="G7399">
            <v>1.38</v>
          </cell>
          <cell r="H7399">
            <v>1.379</v>
          </cell>
          <cell r="I7399">
            <v>1258.56</v>
          </cell>
          <cell r="J7399">
            <v>1258.5</v>
          </cell>
          <cell r="K7399">
            <v>981.1585</v>
          </cell>
          <cell r="L7399">
            <v>981.25</v>
          </cell>
          <cell r="M7399">
            <v>2</v>
          </cell>
          <cell r="N7399">
            <v>2.2000000000000002</v>
          </cell>
          <cell r="O7399">
            <v>2517.12</v>
          </cell>
        </row>
        <row r="7400">
          <cell r="A7400" t="str">
            <v>750747A</v>
          </cell>
          <cell r="B7400" t="str">
            <v>Graphic display equiped</v>
          </cell>
          <cell r="D7400" t="str">
            <v>Repuestos</v>
          </cell>
          <cell r="E7400">
            <v>363.5</v>
          </cell>
          <cell r="F7400">
            <v>283.75</v>
          </cell>
          <cell r="G7400">
            <v>1.38</v>
          </cell>
          <cell r="H7400">
            <v>1.379</v>
          </cell>
          <cell r="I7400">
            <v>501.62999999999994</v>
          </cell>
          <cell r="J7400">
            <v>501.75</v>
          </cell>
          <cell r="K7400">
            <v>391.29124999999999</v>
          </cell>
          <cell r="L7400">
            <v>391.25</v>
          </cell>
          <cell r="M7400">
            <v>2</v>
          </cell>
          <cell r="N7400">
            <v>2.2000000000000002</v>
          </cell>
          <cell r="O7400">
            <v>1003.2599999999999</v>
          </cell>
        </row>
        <row r="7401">
          <cell r="A7401" t="str">
            <v>750754A</v>
          </cell>
          <cell r="B7401" t="str">
            <v>Cabled DC motor -  T511T - 022 - EL8N - Prospi</v>
          </cell>
          <cell r="D7401" t="str">
            <v>Repuestos</v>
          </cell>
          <cell r="E7401">
            <v>933.75</v>
          </cell>
          <cell r="F7401">
            <v>595.5</v>
          </cell>
          <cell r="G7401">
            <v>1.38</v>
          </cell>
          <cell r="H7401">
            <v>1.379</v>
          </cell>
          <cell r="I7401">
            <v>1288.5749999999998</v>
          </cell>
          <cell r="J7401">
            <v>1288.5</v>
          </cell>
          <cell r="K7401">
            <v>821.19449999999995</v>
          </cell>
          <cell r="L7401">
            <v>821.25</v>
          </cell>
          <cell r="M7401">
            <v>2</v>
          </cell>
          <cell r="N7401">
            <v>2.2000000000000002</v>
          </cell>
          <cell r="O7401">
            <v>2577.1499999999996</v>
          </cell>
        </row>
        <row r="7402">
          <cell r="A7402" t="str">
            <v>750786A</v>
          </cell>
          <cell r="B7402" t="str">
            <v>FX CHAIN XY VT25-118</v>
          </cell>
          <cell r="D7402" t="str">
            <v>Repuestos</v>
          </cell>
          <cell r="E7402">
            <v>6355.75</v>
          </cell>
          <cell r="F7402">
            <v>4957.5</v>
          </cell>
          <cell r="G7402">
            <v>1.38</v>
          </cell>
          <cell r="H7402">
            <v>1.379</v>
          </cell>
          <cell r="I7402">
            <v>8770.9349999999995</v>
          </cell>
          <cell r="J7402">
            <v>8771</v>
          </cell>
          <cell r="K7402">
            <v>6836.3924999999999</v>
          </cell>
          <cell r="L7402">
            <v>6836.5</v>
          </cell>
          <cell r="M7402">
            <v>2</v>
          </cell>
          <cell r="N7402">
            <v>2.2000000000000002</v>
          </cell>
          <cell r="O7402">
            <v>17541.87</v>
          </cell>
        </row>
        <row r="7403">
          <cell r="A7403">
            <v>750812</v>
          </cell>
          <cell r="B7403" t="str">
            <v>HEAD CABLE HARNESSVT JEAN</v>
          </cell>
          <cell r="D7403" t="str">
            <v>Repuestos</v>
          </cell>
          <cell r="E7403">
            <v>1901</v>
          </cell>
          <cell r="F7403">
            <v>1483</v>
          </cell>
          <cell r="G7403">
            <v>1.38</v>
          </cell>
          <cell r="H7403">
            <v>1.379</v>
          </cell>
          <cell r="I7403">
            <v>2623.3799999999997</v>
          </cell>
          <cell r="J7403">
            <v>2623.5</v>
          </cell>
          <cell r="K7403">
            <v>2045.057</v>
          </cell>
          <cell r="L7403">
            <v>2045</v>
          </cell>
          <cell r="M7403">
            <v>2</v>
          </cell>
          <cell r="N7403">
            <v>2.2000000000000002</v>
          </cell>
          <cell r="O7403">
            <v>5246.7599999999993</v>
          </cell>
        </row>
        <row r="7404">
          <cell r="A7404">
            <v>750816</v>
          </cell>
          <cell r="B7404" t="str">
            <v>Supply cable Mosaic V3</v>
          </cell>
          <cell r="D7404" t="str">
            <v>Repuestos</v>
          </cell>
          <cell r="E7404">
            <v>2776.25</v>
          </cell>
          <cell r="F7404">
            <v>2165.5</v>
          </cell>
          <cell r="G7404">
            <v>1.38</v>
          </cell>
          <cell r="H7404">
            <v>1.379</v>
          </cell>
          <cell r="I7404">
            <v>3831.2249999999999</v>
          </cell>
          <cell r="J7404">
            <v>3831.25</v>
          </cell>
          <cell r="K7404">
            <v>2986.2244999999998</v>
          </cell>
          <cell r="L7404">
            <v>2986.25</v>
          </cell>
          <cell r="M7404">
            <v>2</v>
          </cell>
          <cell r="N7404">
            <v>2.2000000000000002</v>
          </cell>
          <cell r="O7404">
            <v>7662.45</v>
          </cell>
        </row>
        <row r="7405">
          <cell r="A7405">
            <v>750821</v>
          </cell>
          <cell r="B7405" t="str">
            <v>CONTROL DESK HARNESS</v>
          </cell>
          <cell r="D7405" t="str">
            <v>Repuestos</v>
          </cell>
          <cell r="E7405">
            <v>3588</v>
          </cell>
          <cell r="F7405">
            <v>2798.75</v>
          </cell>
          <cell r="G7405">
            <v>1.38</v>
          </cell>
          <cell r="H7405">
            <v>1.379</v>
          </cell>
          <cell r="I7405">
            <v>4951.4399999999996</v>
          </cell>
          <cell r="J7405">
            <v>4951.5</v>
          </cell>
          <cell r="K7405">
            <v>3859.4762500000002</v>
          </cell>
          <cell r="L7405">
            <v>3859.5</v>
          </cell>
          <cell r="M7405">
            <v>2</v>
          </cell>
          <cell r="N7405">
            <v>2.2000000000000002</v>
          </cell>
          <cell r="O7405">
            <v>9902.8799999999992</v>
          </cell>
        </row>
        <row r="7406">
          <cell r="A7406">
            <v>750829</v>
          </cell>
          <cell r="B7406" t="str">
            <v>X BEAM PROSPIN V2 6M</v>
          </cell>
          <cell r="D7406" t="str">
            <v>Repuestos</v>
          </cell>
          <cell r="E7406">
            <v>2899</v>
          </cell>
          <cell r="F7406">
            <v>2261.25</v>
          </cell>
          <cell r="G7406">
            <v>1.38</v>
          </cell>
          <cell r="H7406">
            <v>1.379</v>
          </cell>
          <cell r="I7406">
            <v>4000.62</v>
          </cell>
          <cell r="J7406">
            <v>4000.5</v>
          </cell>
          <cell r="K7406">
            <v>3118.2637500000001</v>
          </cell>
          <cell r="L7406">
            <v>3118.25</v>
          </cell>
          <cell r="M7406">
            <v>2</v>
          </cell>
          <cell r="N7406">
            <v>2.2000000000000002</v>
          </cell>
          <cell r="O7406">
            <v>8001.24</v>
          </cell>
        </row>
        <row r="7407">
          <cell r="A7407">
            <v>750835</v>
          </cell>
          <cell r="B7407" t="str">
            <v>FX mobile unit Y ProsPin V2 72P</v>
          </cell>
          <cell r="D7407" t="str">
            <v>Repuestos</v>
          </cell>
          <cell r="E7407">
            <v>1167.25</v>
          </cell>
          <cell r="F7407">
            <v>910.5</v>
          </cell>
          <cell r="G7407">
            <v>1.38</v>
          </cell>
          <cell r="H7407">
            <v>1.379</v>
          </cell>
          <cell r="I7407">
            <v>1610.8049999999998</v>
          </cell>
          <cell r="J7407">
            <v>1610.75</v>
          </cell>
          <cell r="K7407">
            <v>1255.5795000000001</v>
          </cell>
          <cell r="L7407">
            <v>1255.5</v>
          </cell>
          <cell r="M7407">
            <v>2</v>
          </cell>
          <cell r="N7407">
            <v>2.2000000000000002</v>
          </cell>
          <cell r="O7407">
            <v>3221.6099999999997</v>
          </cell>
        </row>
        <row r="7408">
          <cell r="A7408">
            <v>750860</v>
          </cell>
          <cell r="B7408" t="str">
            <v>X/Y CABLE HARNESS</v>
          </cell>
          <cell r="D7408" t="str">
            <v>Repuestos</v>
          </cell>
          <cell r="E7408">
            <v>1819.5</v>
          </cell>
          <cell r="F7408">
            <v>1419.25</v>
          </cell>
          <cell r="G7408">
            <v>1.38</v>
          </cell>
          <cell r="H7408">
            <v>1.379</v>
          </cell>
          <cell r="I7408">
            <v>2510.91</v>
          </cell>
          <cell r="J7408">
            <v>2511</v>
          </cell>
          <cell r="K7408">
            <v>1957.1457499999999</v>
          </cell>
          <cell r="L7408">
            <v>1957.25</v>
          </cell>
          <cell r="M7408">
            <v>2</v>
          </cell>
          <cell r="N7408">
            <v>2.2000000000000002</v>
          </cell>
          <cell r="O7408">
            <v>5021.82</v>
          </cell>
        </row>
        <row r="7409">
          <cell r="A7409">
            <v>750886</v>
          </cell>
          <cell r="B7409" t="str">
            <v>Mosaic harness v2 for FOCUS 10C</v>
          </cell>
          <cell r="D7409" t="str">
            <v>Repuestos</v>
          </cell>
          <cell r="E7409">
            <v>669.25</v>
          </cell>
          <cell r="F7409">
            <v>522.25</v>
          </cell>
          <cell r="G7409">
            <v>1.38</v>
          </cell>
          <cell r="H7409">
            <v>1.379</v>
          </cell>
          <cell r="I7409">
            <v>923.56499999999994</v>
          </cell>
          <cell r="J7409">
            <v>923.5</v>
          </cell>
          <cell r="K7409">
            <v>720.18275000000006</v>
          </cell>
          <cell r="L7409">
            <v>720.25</v>
          </cell>
          <cell r="M7409">
            <v>2</v>
          </cell>
          <cell r="N7409">
            <v>2.2000000000000002</v>
          </cell>
          <cell r="O7409">
            <v>1847.1299999999999</v>
          </cell>
        </row>
        <row r="7410">
          <cell r="A7410">
            <v>750891</v>
          </cell>
          <cell r="B7410" t="str">
            <v>Wired DC motor</v>
          </cell>
          <cell r="D7410" t="str">
            <v>Repuestos</v>
          </cell>
          <cell r="E7410">
            <v>732.75</v>
          </cell>
          <cell r="F7410">
            <v>467.25</v>
          </cell>
          <cell r="G7410">
            <v>1.38</v>
          </cell>
          <cell r="H7410">
            <v>1.379</v>
          </cell>
          <cell r="I7410">
            <v>1011.1949999999999</v>
          </cell>
          <cell r="J7410">
            <v>1011.25</v>
          </cell>
          <cell r="K7410">
            <v>644.33775000000003</v>
          </cell>
          <cell r="L7410">
            <v>644.25</v>
          </cell>
          <cell r="M7410">
            <v>2</v>
          </cell>
          <cell r="N7410">
            <v>2.2000000000000002</v>
          </cell>
          <cell r="O7410">
            <v>2022.3899999999999</v>
          </cell>
        </row>
        <row r="7411">
          <cell r="A7411">
            <v>750910</v>
          </cell>
          <cell r="B7411" t="str">
            <v>HARNESS DRILL 2 MPH</v>
          </cell>
          <cell r="D7411" t="str">
            <v>Repuestos</v>
          </cell>
          <cell r="E7411">
            <v>333.25</v>
          </cell>
          <cell r="F7411">
            <v>260</v>
          </cell>
          <cell r="G7411">
            <v>1.38</v>
          </cell>
          <cell r="H7411">
            <v>1.379</v>
          </cell>
          <cell r="I7411">
            <v>459.88499999999999</v>
          </cell>
          <cell r="J7411">
            <v>460</v>
          </cell>
          <cell r="K7411">
            <v>358.54</v>
          </cell>
          <cell r="L7411">
            <v>358.5</v>
          </cell>
          <cell r="M7411">
            <v>2</v>
          </cell>
          <cell r="N7411">
            <v>2.2000000000000002</v>
          </cell>
          <cell r="O7411">
            <v>919.77</v>
          </cell>
        </row>
        <row r="7412">
          <cell r="A7412">
            <v>750917</v>
          </cell>
          <cell r="B7412" t="str">
            <v>Harness motor X adaptation</v>
          </cell>
          <cell r="D7412" t="str">
            <v>Repuestos</v>
          </cell>
          <cell r="E7412">
            <v>759.75</v>
          </cell>
          <cell r="F7412">
            <v>592.75</v>
          </cell>
          <cell r="G7412">
            <v>1.38</v>
          </cell>
          <cell r="H7412">
            <v>1.379</v>
          </cell>
          <cell r="I7412">
            <v>1048.4549999999999</v>
          </cell>
          <cell r="J7412">
            <v>1048.5</v>
          </cell>
          <cell r="K7412">
            <v>817.40224999999998</v>
          </cell>
          <cell r="L7412">
            <v>817.5</v>
          </cell>
          <cell r="M7412">
            <v>2</v>
          </cell>
          <cell r="N7412">
            <v>2.2000000000000002</v>
          </cell>
          <cell r="O7412">
            <v>2096.91</v>
          </cell>
        </row>
        <row r="7413">
          <cell r="A7413">
            <v>750922</v>
          </cell>
          <cell r="B7413" t="str">
            <v>Cabled fan Alys</v>
          </cell>
          <cell r="D7413" t="str">
            <v>Repuestos</v>
          </cell>
          <cell r="E7413">
            <v>59.25</v>
          </cell>
          <cell r="F7413">
            <v>46.25</v>
          </cell>
          <cell r="G7413">
            <v>1.38</v>
          </cell>
          <cell r="H7413">
            <v>1.379</v>
          </cell>
          <cell r="I7413">
            <v>81.765000000000001</v>
          </cell>
          <cell r="J7413">
            <v>81.75</v>
          </cell>
          <cell r="K7413">
            <v>63.778750000000002</v>
          </cell>
          <cell r="L7413">
            <v>63.75</v>
          </cell>
          <cell r="M7413">
            <v>2</v>
          </cell>
          <cell r="N7413">
            <v>2.2000000000000002</v>
          </cell>
          <cell r="O7413">
            <v>163.53</v>
          </cell>
        </row>
        <row r="7414">
          <cell r="A7414">
            <v>750924</v>
          </cell>
          <cell r="B7414" t="str">
            <v>ProsPin ST carriage harness</v>
          </cell>
          <cell r="D7414" t="str">
            <v>Repuestos</v>
          </cell>
          <cell r="E7414">
            <v>947.75</v>
          </cell>
          <cell r="F7414">
            <v>739.25</v>
          </cell>
          <cell r="G7414">
            <v>1.38</v>
          </cell>
          <cell r="H7414">
            <v>1.379</v>
          </cell>
          <cell r="I7414">
            <v>1307.895</v>
          </cell>
          <cell r="J7414">
            <v>1308</v>
          </cell>
          <cell r="K7414">
            <v>1019.42575</v>
          </cell>
          <cell r="L7414">
            <v>1019.5</v>
          </cell>
          <cell r="M7414">
            <v>2</v>
          </cell>
          <cell r="N7414">
            <v>2.2000000000000002</v>
          </cell>
          <cell r="O7414">
            <v>2615.79</v>
          </cell>
        </row>
        <row r="7415">
          <cell r="A7415">
            <v>750927</v>
          </cell>
          <cell r="B7415" t="str">
            <v>Machine Wiring Harness low</v>
          </cell>
          <cell r="D7415" t="str">
            <v>Repuestos</v>
          </cell>
          <cell r="E7415">
            <v>1384.75</v>
          </cell>
          <cell r="F7415">
            <v>1080.25</v>
          </cell>
          <cell r="G7415">
            <v>1.38</v>
          </cell>
          <cell r="H7415">
            <v>1.379</v>
          </cell>
          <cell r="I7415">
            <v>1910.9549999999999</v>
          </cell>
          <cell r="J7415">
            <v>1911</v>
          </cell>
          <cell r="K7415">
            <v>1489.6647499999999</v>
          </cell>
          <cell r="L7415">
            <v>1489.75</v>
          </cell>
          <cell r="M7415">
            <v>2</v>
          </cell>
          <cell r="N7415">
            <v>2.2000000000000002</v>
          </cell>
          <cell r="O7415">
            <v>3821.91</v>
          </cell>
        </row>
        <row r="7416">
          <cell r="A7416">
            <v>750930</v>
          </cell>
          <cell r="B7416" t="str">
            <v>Control station consolecable harness NGC</v>
          </cell>
          <cell r="D7416" t="str">
            <v>Repuestos</v>
          </cell>
          <cell r="E7416">
            <v>432</v>
          </cell>
          <cell r="F7416">
            <v>337</v>
          </cell>
          <cell r="G7416">
            <v>1.38</v>
          </cell>
          <cell r="H7416">
            <v>1.379</v>
          </cell>
          <cell r="I7416">
            <v>596.16</v>
          </cell>
          <cell r="J7416">
            <v>596.25</v>
          </cell>
          <cell r="K7416">
            <v>464.72300000000001</v>
          </cell>
          <cell r="L7416">
            <v>464.75</v>
          </cell>
          <cell r="M7416">
            <v>2</v>
          </cell>
          <cell r="N7416">
            <v>2.2000000000000002</v>
          </cell>
          <cell r="O7416">
            <v>1192.32</v>
          </cell>
        </row>
        <row r="7417">
          <cell r="A7417">
            <v>750931</v>
          </cell>
          <cell r="B7417" t="str">
            <v>X chain cable harness -CL57/XL69</v>
          </cell>
          <cell r="D7417" t="str">
            <v>Repuestos</v>
          </cell>
          <cell r="E7417">
            <v>948</v>
          </cell>
          <cell r="F7417">
            <v>739.5</v>
          </cell>
          <cell r="G7417">
            <v>1.38</v>
          </cell>
          <cell r="H7417">
            <v>1.379</v>
          </cell>
          <cell r="I7417">
            <v>1308.24</v>
          </cell>
          <cell r="J7417">
            <v>1308.25</v>
          </cell>
          <cell r="K7417">
            <v>1019.7705</v>
          </cell>
          <cell r="L7417">
            <v>1019.75</v>
          </cell>
          <cell r="M7417">
            <v>2</v>
          </cell>
          <cell r="N7417">
            <v>2.2000000000000002</v>
          </cell>
          <cell r="O7417">
            <v>2616.48</v>
          </cell>
        </row>
        <row r="7418">
          <cell r="A7418">
            <v>750932</v>
          </cell>
          <cell r="B7418" t="str">
            <v>Y chain (1.8) cable harness CL57/XL69</v>
          </cell>
          <cell r="D7418" t="str">
            <v>Repuestos</v>
          </cell>
          <cell r="E7418">
            <v>729.25</v>
          </cell>
          <cell r="F7418">
            <v>569</v>
          </cell>
          <cell r="G7418">
            <v>1.38</v>
          </cell>
          <cell r="H7418">
            <v>1.379</v>
          </cell>
          <cell r="I7418">
            <v>1006.3649999999999</v>
          </cell>
          <cell r="J7418">
            <v>1006.25</v>
          </cell>
          <cell r="K7418">
            <v>784.65099999999995</v>
          </cell>
          <cell r="L7418">
            <v>784.75</v>
          </cell>
          <cell r="M7418">
            <v>2</v>
          </cell>
          <cell r="N7418">
            <v>2.2000000000000002</v>
          </cell>
          <cell r="O7418">
            <v>2012.7299999999998</v>
          </cell>
        </row>
        <row r="7419">
          <cell r="A7419">
            <v>750934</v>
          </cell>
          <cell r="B7419" t="str">
            <v>Head cable harness - CL57/XL69</v>
          </cell>
          <cell r="D7419" t="str">
            <v>Repuestos</v>
          </cell>
          <cell r="E7419">
            <v>927.25</v>
          </cell>
          <cell r="F7419">
            <v>723.5</v>
          </cell>
          <cell r="G7419">
            <v>1.38</v>
          </cell>
          <cell r="H7419">
            <v>1.379</v>
          </cell>
          <cell r="I7419">
            <v>1279.6049999999998</v>
          </cell>
          <cell r="J7419">
            <v>1279.5</v>
          </cell>
          <cell r="K7419">
            <v>997.70650000000001</v>
          </cell>
          <cell r="L7419">
            <v>997.75</v>
          </cell>
          <cell r="M7419">
            <v>2</v>
          </cell>
          <cell r="N7419">
            <v>2.2000000000000002</v>
          </cell>
          <cell r="O7419">
            <v>2559.2099999999996</v>
          </cell>
        </row>
        <row r="7420">
          <cell r="A7420">
            <v>750936</v>
          </cell>
          <cell r="B7420" t="str">
            <v>Y chain (2.2) cable harness CL57/XL69</v>
          </cell>
          <cell r="D7420" t="str">
            <v>Repuestos</v>
          </cell>
          <cell r="E7420">
            <v>766</v>
          </cell>
          <cell r="F7420">
            <v>597.5</v>
          </cell>
          <cell r="G7420">
            <v>1.38</v>
          </cell>
          <cell r="H7420">
            <v>1.379</v>
          </cell>
          <cell r="I7420">
            <v>1057.08</v>
          </cell>
          <cell r="J7420">
            <v>1057</v>
          </cell>
          <cell r="K7420">
            <v>823.95249999999999</v>
          </cell>
          <cell r="L7420">
            <v>824</v>
          </cell>
          <cell r="M7420">
            <v>2</v>
          </cell>
          <cell r="N7420">
            <v>2.2000000000000002</v>
          </cell>
          <cell r="O7420">
            <v>2114.16</v>
          </cell>
        </row>
        <row r="7421">
          <cell r="A7421">
            <v>750937</v>
          </cell>
          <cell r="B7421" t="str">
            <v>Lower part machine cable harness - Vector FX S</v>
          </cell>
          <cell r="D7421" t="str">
            <v>Repuestos</v>
          </cell>
          <cell r="E7421">
            <v>1352</v>
          </cell>
          <cell r="F7421">
            <v>1054.75</v>
          </cell>
          <cell r="G7421">
            <v>1.38</v>
          </cell>
          <cell r="H7421">
            <v>1.379</v>
          </cell>
          <cell r="I7421">
            <v>1865.7599999999998</v>
          </cell>
          <cell r="J7421">
            <v>1865.75</v>
          </cell>
          <cell r="K7421">
            <v>1454.5002500000001</v>
          </cell>
          <cell r="L7421">
            <v>1454.5</v>
          </cell>
          <cell r="M7421">
            <v>2</v>
          </cell>
          <cell r="N7421">
            <v>2.2000000000000002</v>
          </cell>
          <cell r="O7421">
            <v>3731.5199999999995</v>
          </cell>
        </row>
        <row r="7422">
          <cell r="A7422">
            <v>750938</v>
          </cell>
          <cell r="B7422" t="str">
            <v>X chain cable harness</v>
          </cell>
          <cell r="D7422" t="str">
            <v>Repuestos</v>
          </cell>
          <cell r="E7422">
            <v>1343.5</v>
          </cell>
          <cell r="F7422">
            <v>1048</v>
          </cell>
          <cell r="G7422">
            <v>1.38</v>
          </cell>
          <cell r="H7422">
            <v>1.379</v>
          </cell>
          <cell r="I7422">
            <v>1854.0299999999997</v>
          </cell>
          <cell r="J7422">
            <v>1854</v>
          </cell>
          <cell r="K7422">
            <v>1445.192</v>
          </cell>
          <cell r="L7422">
            <v>1445.25</v>
          </cell>
          <cell r="M7422">
            <v>2</v>
          </cell>
          <cell r="N7422">
            <v>2.2000000000000002</v>
          </cell>
          <cell r="O7422">
            <v>3708.0599999999995</v>
          </cell>
        </row>
        <row r="7423">
          <cell r="A7423">
            <v>750939</v>
          </cell>
          <cell r="B7423" t="str">
            <v>Y chain (1.8) cable harness - Vector FX Standa</v>
          </cell>
          <cell r="D7423" t="str">
            <v>Repuestos</v>
          </cell>
          <cell r="E7423">
            <v>959.25</v>
          </cell>
          <cell r="F7423">
            <v>748.25</v>
          </cell>
          <cell r="G7423">
            <v>1.38</v>
          </cell>
          <cell r="H7423">
            <v>1.379</v>
          </cell>
          <cell r="I7423">
            <v>1323.7649999999999</v>
          </cell>
          <cell r="J7423">
            <v>1323.75</v>
          </cell>
          <cell r="K7423">
            <v>1031.8367499999999</v>
          </cell>
          <cell r="L7423">
            <v>1031.75</v>
          </cell>
          <cell r="M7423">
            <v>2</v>
          </cell>
          <cell r="N7423">
            <v>2.2000000000000002</v>
          </cell>
          <cell r="O7423">
            <v>2647.5299999999997</v>
          </cell>
        </row>
        <row r="7424">
          <cell r="A7424">
            <v>750948</v>
          </cell>
          <cell r="B7424" t="str">
            <v>Servomotor Brushless cabled - 320VDC - 1520W -</v>
          </cell>
          <cell r="D7424" t="str">
            <v>Repuestos</v>
          </cell>
          <cell r="E7424">
            <v>1221.75</v>
          </cell>
          <cell r="F7424">
            <v>779</v>
          </cell>
          <cell r="G7424">
            <v>1.38</v>
          </cell>
          <cell r="H7424">
            <v>1.379</v>
          </cell>
          <cell r="I7424">
            <v>1686.0149999999999</v>
          </cell>
          <cell r="J7424">
            <v>1686</v>
          </cell>
          <cell r="K7424">
            <v>1074.241</v>
          </cell>
          <cell r="L7424">
            <v>1074.25</v>
          </cell>
          <cell r="M7424">
            <v>2</v>
          </cell>
          <cell r="N7424">
            <v>2.2000000000000002</v>
          </cell>
          <cell r="O7424">
            <v>3372.0299999999997</v>
          </cell>
        </row>
        <row r="7425">
          <cell r="A7425">
            <v>750961</v>
          </cell>
          <cell r="B7425" t="str">
            <v>Heating needle cable harness CL25</v>
          </cell>
          <cell r="D7425" t="str">
            <v>Repuestos</v>
          </cell>
          <cell r="E7425">
            <v>257.25</v>
          </cell>
          <cell r="F7425">
            <v>200.75</v>
          </cell>
          <cell r="G7425">
            <v>1.38</v>
          </cell>
          <cell r="H7425">
            <v>1.379</v>
          </cell>
          <cell r="I7425">
            <v>355.005</v>
          </cell>
          <cell r="J7425">
            <v>355</v>
          </cell>
          <cell r="K7425">
            <v>276.83425</v>
          </cell>
          <cell r="L7425">
            <v>276.75</v>
          </cell>
          <cell r="M7425">
            <v>2</v>
          </cell>
          <cell r="N7425">
            <v>2.2000000000000002</v>
          </cell>
          <cell r="O7425">
            <v>710.01</v>
          </cell>
        </row>
        <row r="7426">
          <cell r="A7426">
            <v>750963</v>
          </cell>
          <cell r="B7426" t="str">
            <v>Cabled encoder 10000pts OPW</v>
          </cell>
          <cell r="D7426" t="str">
            <v>Repuestos</v>
          </cell>
          <cell r="E7426">
            <v>525.25</v>
          </cell>
          <cell r="F7426">
            <v>335</v>
          </cell>
          <cell r="G7426">
            <v>1.38</v>
          </cell>
          <cell r="H7426">
            <v>1.379</v>
          </cell>
          <cell r="I7426">
            <v>724.84499999999991</v>
          </cell>
          <cell r="J7426">
            <v>724.75</v>
          </cell>
          <cell r="K7426">
            <v>461.96499999999997</v>
          </cell>
          <cell r="L7426">
            <v>462</v>
          </cell>
          <cell r="M7426">
            <v>2</v>
          </cell>
          <cell r="N7426">
            <v>2.2000000000000002</v>
          </cell>
          <cell r="O7426">
            <v>1449.6899999999998</v>
          </cell>
        </row>
        <row r="7427">
          <cell r="A7427">
            <v>750967</v>
          </cell>
          <cell r="B7427" t="str">
            <v>Machine signalized cable harness XL69</v>
          </cell>
          <cell r="D7427" t="str">
            <v>Repuestos</v>
          </cell>
          <cell r="E7427">
            <v>728</v>
          </cell>
          <cell r="F7427">
            <v>568</v>
          </cell>
          <cell r="G7427">
            <v>1.38</v>
          </cell>
          <cell r="H7427">
            <v>1.379</v>
          </cell>
          <cell r="I7427">
            <v>1004.6399999999999</v>
          </cell>
          <cell r="J7427">
            <v>1004.75</v>
          </cell>
          <cell r="K7427">
            <v>783.27200000000005</v>
          </cell>
          <cell r="L7427">
            <v>783.25</v>
          </cell>
          <cell r="M7427">
            <v>2</v>
          </cell>
          <cell r="N7427">
            <v>2.2000000000000002</v>
          </cell>
          <cell r="O7427">
            <v>2009.2799999999997</v>
          </cell>
        </row>
        <row r="7428">
          <cell r="A7428">
            <v>751000</v>
          </cell>
          <cell r="B7428" t="str">
            <v>Tool 1 &amp; Tool 2 Wiring Harness</v>
          </cell>
          <cell r="D7428" t="str">
            <v>Repuestos</v>
          </cell>
          <cell r="E7428">
            <v>110.5</v>
          </cell>
          <cell r="F7428">
            <v>70.5</v>
          </cell>
          <cell r="G7428">
            <v>1.38</v>
          </cell>
          <cell r="H7428">
            <v>1.379</v>
          </cell>
          <cell r="I7428">
            <v>152.48999999999998</v>
          </cell>
          <cell r="J7428">
            <v>152.5</v>
          </cell>
          <cell r="K7428">
            <v>97.219499999999996</v>
          </cell>
          <cell r="L7428">
            <v>97.25</v>
          </cell>
          <cell r="M7428">
            <v>2</v>
          </cell>
          <cell r="N7428">
            <v>2.2000000000000002</v>
          </cell>
          <cell r="O7428">
            <v>304.97999999999996</v>
          </cell>
        </row>
        <row r="7429">
          <cell r="A7429">
            <v>751001</v>
          </cell>
          <cell r="B7429" t="str">
            <v>Heating System Harness</v>
          </cell>
          <cell r="D7429" t="str">
            <v>Repuestos</v>
          </cell>
          <cell r="E7429">
            <v>164.75</v>
          </cell>
          <cell r="F7429">
            <v>128.75</v>
          </cell>
          <cell r="G7429">
            <v>1.38</v>
          </cell>
          <cell r="H7429">
            <v>1.379</v>
          </cell>
          <cell r="I7429">
            <v>227.35499999999999</v>
          </cell>
          <cell r="J7429">
            <v>227.25</v>
          </cell>
          <cell r="K7429">
            <v>177.54624999999999</v>
          </cell>
          <cell r="L7429">
            <v>177.5</v>
          </cell>
          <cell r="M7429">
            <v>2</v>
          </cell>
          <cell r="N7429">
            <v>2.2000000000000002</v>
          </cell>
          <cell r="O7429">
            <v>454.71</v>
          </cell>
        </row>
        <row r="7430">
          <cell r="A7430">
            <v>751003</v>
          </cell>
          <cell r="B7430" t="str">
            <v>Servomotor Brushless cabled - 24VDC - 105W - 1</v>
          </cell>
          <cell r="D7430" t="str">
            <v>Repuestos</v>
          </cell>
          <cell r="E7430">
            <v>305.5</v>
          </cell>
          <cell r="F7430">
            <v>195</v>
          </cell>
          <cell r="G7430">
            <v>1.38</v>
          </cell>
          <cell r="H7430">
            <v>1.379</v>
          </cell>
          <cell r="I7430">
            <v>421.59</v>
          </cell>
          <cell r="J7430">
            <v>421.5</v>
          </cell>
          <cell r="K7430">
            <v>268.90499999999997</v>
          </cell>
          <cell r="L7430">
            <v>269</v>
          </cell>
          <cell r="M7430">
            <v>2</v>
          </cell>
          <cell r="N7430">
            <v>2.2000000000000002</v>
          </cell>
          <cell r="O7430">
            <v>843.18</v>
          </cell>
        </row>
        <row r="7431">
          <cell r="A7431">
            <v>751004</v>
          </cell>
          <cell r="B7431" t="str">
            <v>Inkjet wiring harness</v>
          </cell>
          <cell r="D7431" t="str">
            <v>Repuestos</v>
          </cell>
          <cell r="E7431">
            <v>929.5</v>
          </cell>
          <cell r="F7431">
            <v>725.25</v>
          </cell>
          <cell r="G7431">
            <v>1.38</v>
          </cell>
          <cell r="H7431">
            <v>1.379</v>
          </cell>
          <cell r="I7431">
            <v>1282.7099999999998</v>
          </cell>
          <cell r="J7431">
            <v>1282.75</v>
          </cell>
          <cell r="K7431">
            <v>1000.11975</v>
          </cell>
          <cell r="L7431">
            <v>1000</v>
          </cell>
          <cell r="M7431">
            <v>2</v>
          </cell>
          <cell r="N7431">
            <v>2.2000000000000002</v>
          </cell>
          <cell r="O7431">
            <v>2565.4199999999996</v>
          </cell>
        </row>
        <row r="7432">
          <cell r="A7432">
            <v>751007</v>
          </cell>
          <cell r="B7432" t="str">
            <v>Electrovalve Inkjet T3 cabled</v>
          </cell>
          <cell r="D7432" t="str">
            <v>Repuestos</v>
          </cell>
          <cell r="E7432">
            <v>1339.5</v>
          </cell>
          <cell r="F7432">
            <v>1045</v>
          </cell>
          <cell r="G7432">
            <v>1.38</v>
          </cell>
          <cell r="H7432">
            <v>1.379</v>
          </cell>
          <cell r="I7432">
            <v>1848.5099999999998</v>
          </cell>
          <cell r="J7432">
            <v>1848.5</v>
          </cell>
          <cell r="K7432">
            <v>1441.0550000000001</v>
          </cell>
          <cell r="L7432">
            <v>1441</v>
          </cell>
          <cell r="M7432">
            <v>2</v>
          </cell>
          <cell r="N7432">
            <v>2.2000000000000002</v>
          </cell>
          <cell r="O7432">
            <v>3697.0199999999995</v>
          </cell>
        </row>
        <row r="7433">
          <cell r="A7433">
            <v>751008</v>
          </cell>
          <cell r="B7433" t="str">
            <v>Electrovalve Inkjet T5 cabled</v>
          </cell>
          <cell r="D7433" t="str">
            <v>Repuestos</v>
          </cell>
          <cell r="E7433">
            <v>1359</v>
          </cell>
          <cell r="F7433">
            <v>1060.25</v>
          </cell>
          <cell r="G7433">
            <v>1.38</v>
          </cell>
          <cell r="H7433">
            <v>1.379</v>
          </cell>
          <cell r="I7433">
            <v>1875.4199999999998</v>
          </cell>
          <cell r="J7433">
            <v>1875.5</v>
          </cell>
          <cell r="K7433">
            <v>1462.08475</v>
          </cell>
          <cell r="L7433">
            <v>1462</v>
          </cell>
          <cell r="M7433">
            <v>2</v>
          </cell>
          <cell r="N7433">
            <v>2.2000000000000002</v>
          </cell>
          <cell r="O7433">
            <v>3750.8399999999997</v>
          </cell>
        </row>
        <row r="7434">
          <cell r="A7434">
            <v>751009</v>
          </cell>
          <cell r="B7434" t="str">
            <v>Electrovalve ink cabled</v>
          </cell>
          <cell r="D7434" t="str">
            <v>Repuestos</v>
          </cell>
          <cell r="E7434">
            <v>990.5</v>
          </cell>
          <cell r="F7434">
            <v>772.75</v>
          </cell>
          <cell r="G7434">
            <v>1.38</v>
          </cell>
          <cell r="H7434">
            <v>1.379</v>
          </cell>
          <cell r="I7434">
            <v>1366.8899999999999</v>
          </cell>
          <cell r="J7434">
            <v>1367</v>
          </cell>
          <cell r="K7434">
            <v>1065.6222499999999</v>
          </cell>
          <cell r="L7434">
            <v>1065.5</v>
          </cell>
          <cell r="M7434">
            <v>2</v>
          </cell>
          <cell r="N7434">
            <v>2.2000000000000002</v>
          </cell>
          <cell r="O7434">
            <v>2733.7799999999997</v>
          </cell>
        </row>
        <row r="7435">
          <cell r="A7435">
            <v>751013</v>
          </cell>
          <cell r="B7435" t="str">
            <v>Synchro Emission NGV IRCutter</v>
          </cell>
          <cell r="D7435" t="str">
            <v>Repuestos</v>
          </cell>
          <cell r="E7435">
            <v>172.25</v>
          </cell>
          <cell r="F7435">
            <v>134.5</v>
          </cell>
          <cell r="G7435">
            <v>1.38</v>
          </cell>
          <cell r="H7435">
            <v>1.379</v>
          </cell>
          <cell r="I7435">
            <v>237.70499999999998</v>
          </cell>
          <cell r="J7435">
            <v>237.75</v>
          </cell>
          <cell r="K7435">
            <v>185.47550000000001</v>
          </cell>
          <cell r="L7435">
            <v>185.5</v>
          </cell>
          <cell r="M7435">
            <v>2</v>
          </cell>
          <cell r="N7435">
            <v>2.2000000000000002</v>
          </cell>
          <cell r="O7435">
            <v>475.40999999999997</v>
          </cell>
        </row>
        <row r="7436">
          <cell r="A7436">
            <v>751014</v>
          </cell>
          <cell r="B7436" t="str">
            <v>Synchro Reception NGV IRTable</v>
          </cell>
          <cell r="D7436" t="str">
            <v>Repuestos</v>
          </cell>
          <cell r="E7436">
            <v>298.25</v>
          </cell>
          <cell r="F7436">
            <v>232.75</v>
          </cell>
          <cell r="G7436">
            <v>1.38</v>
          </cell>
          <cell r="H7436">
            <v>1.379</v>
          </cell>
          <cell r="I7436">
            <v>411.58499999999998</v>
          </cell>
          <cell r="J7436">
            <v>411.5</v>
          </cell>
          <cell r="K7436">
            <v>320.96224999999998</v>
          </cell>
          <cell r="L7436">
            <v>321</v>
          </cell>
          <cell r="M7436">
            <v>2</v>
          </cell>
          <cell r="N7436">
            <v>2.2000000000000002</v>
          </cell>
          <cell r="O7436">
            <v>823.17</v>
          </cell>
        </row>
        <row r="7437">
          <cell r="A7437">
            <v>751019</v>
          </cell>
          <cell r="B7437" t="str">
            <v>Cabled DC motor -  T511T - 022 - EL8N - Vector</v>
          </cell>
          <cell r="D7437" t="str">
            <v>Repuestos</v>
          </cell>
          <cell r="E7437">
            <v>906.75</v>
          </cell>
          <cell r="F7437">
            <v>578.25</v>
          </cell>
          <cell r="G7437">
            <v>1.38</v>
          </cell>
          <cell r="H7437">
            <v>1.379</v>
          </cell>
          <cell r="I7437">
            <v>1251.3149999999998</v>
          </cell>
          <cell r="J7437">
            <v>1251.25</v>
          </cell>
          <cell r="K7437">
            <v>797.40674999999999</v>
          </cell>
          <cell r="L7437">
            <v>797.5</v>
          </cell>
          <cell r="M7437">
            <v>2</v>
          </cell>
          <cell r="N7437">
            <v>2.2000000000000002</v>
          </cell>
          <cell r="O7437">
            <v>2502.6299999999997</v>
          </cell>
        </row>
        <row r="7438">
          <cell r="A7438">
            <v>751021</v>
          </cell>
          <cell r="B7438" t="str">
            <v>Synchro IR encoder wiring</v>
          </cell>
          <cell r="D7438" t="str">
            <v>Repuestos</v>
          </cell>
          <cell r="E7438">
            <v>51.5</v>
          </cell>
          <cell r="F7438">
            <v>40.25</v>
          </cell>
          <cell r="G7438">
            <v>1.38</v>
          </cell>
          <cell r="H7438">
            <v>1.379</v>
          </cell>
          <cell r="I7438">
            <v>71.069999999999993</v>
          </cell>
          <cell r="J7438">
            <v>71</v>
          </cell>
          <cell r="K7438">
            <v>55.504750000000001</v>
          </cell>
          <cell r="L7438">
            <v>55.5</v>
          </cell>
          <cell r="M7438">
            <v>2</v>
          </cell>
          <cell r="N7438">
            <v>2.2000000000000002</v>
          </cell>
          <cell r="O7438">
            <v>142.13999999999999</v>
          </cell>
        </row>
        <row r="7439">
          <cell r="A7439">
            <v>751034</v>
          </cell>
          <cell r="B7439" t="str">
            <v>Head V2 Wiring Harness Post-Print V2</v>
          </cell>
          <cell r="D7439" t="str">
            <v>Repuestos</v>
          </cell>
          <cell r="E7439">
            <v>1155.25</v>
          </cell>
          <cell r="F7439">
            <v>901.25</v>
          </cell>
          <cell r="G7439">
            <v>1.38</v>
          </cell>
          <cell r="H7439">
            <v>1.379</v>
          </cell>
          <cell r="I7439">
            <v>1594.2449999999999</v>
          </cell>
          <cell r="J7439">
            <v>1594.25</v>
          </cell>
          <cell r="K7439">
            <v>1242.82375</v>
          </cell>
          <cell r="L7439">
            <v>1242.75</v>
          </cell>
          <cell r="M7439">
            <v>2</v>
          </cell>
          <cell r="N7439">
            <v>2.2000000000000002</v>
          </cell>
          <cell r="O7439">
            <v>3188.49</v>
          </cell>
        </row>
        <row r="7440">
          <cell r="A7440">
            <v>751044</v>
          </cell>
          <cell r="B7440" t="str">
            <v>2 Y chains (framework - beam) Versalis 2/3 bea</v>
          </cell>
          <cell r="D7440" t="str">
            <v>Repuestos</v>
          </cell>
          <cell r="E7440">
            <v>2985.75</v>
          </cell>
          <cell r="F7440">
            <v>2329</v>
          </cell>
          <cell r="G7440">
            <v>1.38</v>
          </cell>
          <cell r="H7440">
            <v>1.379</v>
          </cell>
          <cell r="I7440">
            <v>4120.335</v>
          </cell>
          <cell r="J7440">
            <v>4120.25</v>
          </cell>
          <cell r="K7440">
            <v>3211.6909999999998</v>
          </cell>
          <cell r="L7440">
            <v>3211.75</v>
          </cell>
          <cell r="M7440">
            <v>2</v>
          </cell>
          <cell r="N7440">
            <v>2.2000000000000002</v>
          </cell>
          <cell r="O7440">
            <v>8240.67</v>
          </cell>
        </row>
        <row r="7441">
          <cell r="A7441">
            <v>751051</v>
          </cell>
          <cell r="B7441" t="str">
            <v>Cable hollow shaft encoder 4000 pts - (bare en</v>
          </cell>
          <cell r="D7441" t="str">
            <v>Repuestos</v>
          </cell>
          <cell r="E7441">
            <v>275.25</v>
          </cell>
          <cell r="F7441">
            <v>175.5</v>
          </cell>
          <cell r="G7441">
            <v>1.38</v>
          </cell>
          <cell r="H7441">
            <v>1.379</v>
          </cell>
          <cell r="I7441">
            <v>379.84499999999997</v>
          </cell>
          <cell r="J7441">
            <v>379.75</v>
          </cell>
          <cell r="K7441">
            <v>242.0145</v>
          </cell>
          <cell r="L7441">
            <v>242</v>
          </cell>
          <cell r="M7441">
            <v>2</v>
          </cell>
          <cell r="N7441">
            <v>2.2000000000000002</v>
          </cell>
          <cell r="O7441">
            <v>759.68999999999994</v>
          </cell>
        </row>
        <row r="7442">
          <cell r="A7442">
            <v>751057</v>
          </cell>
          <cell r="B7442" t="str">
            <v>Flat cables lighting leds Versalis</v>
          </cell>
          <cell r="D7442" t="str">
            <v>Repuestos</v>
          </cell>
          <cell r="E7442">
            <v>208.75</v>
          </cell>
          <cell r="F7442">
            <v>163</v>
          </cell>
          <cell r="G7442">
            <v>1.38</v>
          </cell>
          <cell r="H7442">
            <v>1.379</v>
          </cell>
          <cell r="I7442">
            <v>288.07499999999999</v>
          </cell>
          <cell r="J7442">
            <v>288</v>
          </cell>
          <cell r="K7442">
            <v>224.77699999999999</v>
          </cell>
          <cell r="L7442">
            <v>224.75</v>
          </cell>
          <cell r="M7442">
            <v>2</v>
          </cell>
          <cell r="N7442">
            <v>2.2000000000000002</v>
          </cell>
          <cell r="O7442">
            <v>576.15</v>
          </cell>
        </row>
        <row r="7443">
          <cell r="A7443">
            <v>751058</v>
          </cell>
          <cell r="B7443" t="str">
            <v>Flat cables GTCO grid box - NLC MH</v>
          </cell>
          <cell r="D7443" t="str">
            <v>Repuestos</v>
          </cell>
          <cell r="E7443">
            <v>410.5</v>
          </cell>
          <cell r="F7443">
            <v>320.25</v>
          </cell>
          <cell r="G7443">
            <v>1.38</v>
          </cell>
          <cell r="H7443">
            <v>1.379</v>
          </cell>
          <cell r="I7443">
            <v>566.49</v>
          </cell>
          <cell r="J7443">
            <v>566.5</v>
          </cell>
          <cell r="K7443">
            <v>441.62475000000001</v>
          </cell>
          <cell r="L7443">
            <v>441.5</v>
          </cell>
          <cell r="M7443">
            <v>2</v>
          </cell>
          <cell r="N7443">
            <v>2.2000000000000002</v>
          </cell>
          <cell r="O7443">
            <v>1132.98</v>
          </cell>
        </row>
        <row r="7444">
          <cell r="A7444">
            <v>751062</v>
          </cell>
          <cell r="B7444" t="str">
            <v>Servomotor Brushless cabled - 200VAC - 50W - 3</v>
          </cell>
          <cell r="D7444" t="str">
            <v>Repuestos</v>
          </cell>
          <cell r="E7444">
            <v>408.5</v>
          </cell>
          <cell r="F7444">
            <v>260.5</v>
          </cell>
          <cell r="G7444">
            <v>1.38</v>
          </cell>
          <cell r="H7444">
            <v>1.379</v>
          </cell>
          <cell r="I7444">
            <v>563.7299999999999</v>
          </cell>
          <cell r="J7444">
            <v>563.75</v>
          </cell>
          <cell r="K7444">
            <v>359.22949999999997</v>
          </cell>
          <cell r="L7444">
            <v>359.25</v>
          </cell>
          <cell r="M7444">
            <v>2</v>
          </cell>
          <cell r="N7444">
            <v>2.2000000000000002</v>
          </cell>
          <cell r="O7444">
            <v>1127.4599999999998</v>
          </cell>
        </row>
        <row r="7445">
          <cell r="A7445">
            <v>751077</v>
          </cell>
          <cell r="B7445" t="str">
            <v>X chain wiring harness - PLF Prospin</v>
          </cell>
          <cell r="D7445" t="str">
            <v>Repuestos</v>
          </cell>
          <cell r="E7445">
            <v>2639.25</v>
          </cell>
          <cell r="F7445">
            <v>2058.75</v>
          </cell>
          <cell r="G7445">
            <v>1.38</v>
          </cell>
          <cell r="H7445">
            <v>1.379</v>
          </cell>
          <cell r="I7445">
            <v>3642.1649999999995</v>
          </cell>
          <cell r="J7445">
            <v>3642.25</v>
          </cell>
          <cell r="K7445">
            <v>2839.0162500000001</v>
          </cell>
          <cell r="L7445">
            <v>2839</v>
          </cell>
          <cell r="M7445">
            <v>2</v>
          </cell>
          <cell r="N7445">
            <v>2.2000000000000002</v>
          </cell>
          <cell r="O7445">
            <v>7284.329999999999</v>
          </cell>
        </row>
        <row r="7446">
          <cell r="A7446">
            <v>751085</v>
          </cell>
          <cell r="B7446" t="str">
            <v>New design Post-Print cable harness - NGV</v>
          </cell>
          <cell r="D7446" t="str">
            <v>Repuestos</v>
          </cell>
          <cell r="E7446">
            <v>1400.75</v>
          </cell>
          <cell r="F7446">
            <v>1092.75</v>
          </cell>
          <cell r="G7446">
            <v>1.38</v>
          </cell>
          <cell r="H7446">
            <v>1.379</v>
          </cell>
          <cell r="I7446">
            <v>1933.0349999999999</v>
          </cell>
          <cell r="J7446">
            <v>1933</v>
          </cell>
          <cell r="K7446">
            <v>1506.9022500000001</v>
          </cell>
          <cell r="L7446">
            <v>1507</v>
          </cell>
          <cell r="M7446">
            <v>2</v>
          </cell>
          <cell r="N7446">
            <v>2.2000000000000002</v>
          </cell>
          <cell r="O7446">
            <v>3866.0699999999997</v>
          </cell>
        </row>
        <row r="7447">
          <cell r="A7447">
            <v>751086</v>
          </cell>
          <cell r="B7447" t="str">
            <v>Wiring harness flat cables for grid box</v>
          </cell>
          <cell r="D7447" t="str">
            <v>Repuestos</v>
          </cell>
          <cell r="E7447">
            <v>558.25</v>
          </cell>
          <cell r="F7447">
            <v>435.5</v>
          </cell>
          <cell r="G7447">
            <v>1.38</v>
          </cell>
          <cell r="H7447">
            <v>1.379</v>
          </cell>
          <cell r="I7447">
            <v>770.38499999999999</v>
          </cell>
          <cell r="J7447">
            <v>770.5</v>
          </cell>
          <cell r="K7447">
            <v>600.55449999999996</v>
          </cell>
          <cell r="L7447">
            <v>600.5</v>
          </cell>
          <cell r="M7447">
            <v>2</v>
          </cell>
          <cell r="N7447">
            <v>2.2000000000000002</v>
          </cell>
          <cell r="O7447">
            <v>1540.77</v>
          </cell>
        </row>
        <row r="7448">
          <cell r="A7448">
            <v>751089</v>
          </cell>
          <cell r="B7448" t="str">
            <v>Y Chain Cable Harness - Vector FX Wide</v>
          </cell>
          <cell r="D7448" t="str">
            <v>Repuestos</v>
          </cell>
          <cell r="E7448">
            <v>1004.75</v>
          </cell>
          <cell r="F7448">
            <v>783.75</v>
          </cell>
          <cell r="G7448">
            <v>1.38</v>
          </cell>
          <cell r="H7448">
            <v>1.379</v>
          </cell>
          <cell r="I7448">
            <v>1386.5549999999998</v>
          </cell>
          <cell r="J7448">
            <v>1386.5</v>
          </cell>
          <cell r="K7448">
            <v>1080.79125</v>
          </cell>
          <cell r="L7448">
            <v>1080.75</v>
          </cell>
          <cell r="M7448">
            <v>2</v>
          </cell>
          <cell r="N7448">
            <v>2.2000000000000002</v>
          </cell>
          <cell r="O7448">
            <v>2773.1099999999997</v>
          </cell>
        </row>
        <row r="7449">
          <cell r="A7449">
            <v>751091</v>
          </cell>
          <cell r="B7449" t="str">
            <v>DC cabled Motor SANYO V850T 012 EL8</v>
          </cell>
          <cell r="D7449" t="str">
            <v>Repuestos</v>
          </cell>
          <cell r="E7449">
            <v>1165</v>
          </cell>
          <cell r="F7449">
            <v>742.75</v>
          </cell>
          <cell r="G7449">
            <v>1.38</v>
          </cell>
          <cell r="H7449">
            <v>1.379</v>
          </cell>
          <cell r="I7449">
            <v>1607.6999999999998</v>
          </cell>
          <cell r="J7449">
            <v>1607.75</v>
          </cell>
          <cell r="K7449">
            <v>1024.25225</v>
          </cell>
          <cell r="L7449">
            <v>1024.25</v>
          </cell>
          <cell r="M7449">
            <v>2</v>
          </cell>
          <cell r="N7449">
            <v>2.2000000000000002</v>
          </cell>
          <cell r="O7449">
            <v>3215.3999999999996</v>
          </cell>
        </row>
        <row r="7450">
          <cell r="A7450">
            <v>751095</v>
          </cell>
          <cell r="B7450" t="str">
            <v>Option Fan abinet Cable Harness</v>
          </cell>
          <cell r="D7450" t="str">
            <v>Repuestos</v>
          </cell>
          <cell r="E7450">
            <v>156.5</v>
          </cell>
          <cell r="F7450">
            <v>122.25</v>
          </cell>
          <cell r="G7450">
            <v>1.38</v>
          </cell>
          <cell r="H7450">
            <v>1.379</v>
          </cell>
          <cell r="I7450">
            <v>215.96999999999997</v>
          </cell>
          <cell r="J7450">
            <v>216</v>
          </cell>
          <cell r="K7450">
            <v>168.58275</v>
          </cell>
          <cell r="L7450">
            <v>168.5</v>
          </cell>
          <cell r="M7450">
            <v>2</v>
          </cell>
          <cell r="N7450">
            <v>2.2000000000000002</v>
          </cell>
          <cell r="O7450">
            <v>431.93999999999994</v>
          </cell>
        </row>
        <row r="7451">
          <cell r="A7451">
            <v>751116</v>
          </cell>
          <cell r="B7451" t="str">
            <v>3rd Y Chain  (framework - beam) - NLC 3 beams</v>
          </cell>
          <cell r="D7451" t="str">
            <v>Repuestos</v>
          </cell>
          <cell r="E7451">
            <v>1763</v>
          </cell>
          <cell r="F7451">
            <v>1375.25</v>
          </cell>
          <cell r="G7451">
            <v>1.38</v>
          </cell>
          <cell r="H7451">
            <v>1.379</v>
          </cell>
          <cell r="I7451">
            <v>2432.9399999999996</v>
          </cell>
          <cell r="J7451">
            <v>2433</v>
          </cell>
          <cell r="K7451">
            <v>1896.46975</v>
          </cell>
          <cell r="L7451">
            <v>1896.5</v>
          </cell>
          <cell r="M7451">
            <v>2</v>
          </cell>
          <cell r="N7451">
            <v>2.2000000000000002</v>
          </cell>
          <cell r="O7451">
            <v>4865.8799999999992</v>
          </cell>
        </row>
        <row r="7452">
          <cell r="A7452">
            <v>751117</v>
          </cell>
          <cell r="B7452" t="str">
            <v>X chain (cabinet - beam) Versalis 1 beam</v>
          </cell>
          <cell r="D7452" t="str">
            <v>Repuestos</v>
          </cell>
          <cell r="E7452">
            <v>2082.5</v>
          </cell>
          <cell r="F7452">
            <v>1624.5</v>
          </cell>
          <cell r="G7452">
            <v>1.38</v>
          </cell>
          <cell r="H7452">
            <v>1.379</v>
          </cell>
          <cell r="I7452">
            <v>2873.85</v>
          </cell>
          <cell r="J7452">
            <v>2873.75</v>
          </cell>
          <cell r="K7452">
            <v>2240.1855</v>
          </cell>
          <cell r="L7452">
            <v>2240.25</v>
          </cell>
          <cell r="M7452">
            <v>2</v>
          </cell>
          <cell r="N7452">
            <v>2.2000000000000002</v>
          </cell>
          <cell r="O7452">
            <v>5747.7</v>
          </cell>
        </row>
        <row r="7453">
          <cell r="A7453">
            <v>751124</v>
          </cell>
          <cell r="B7453" t="str">
            <v>Cutter low part wiring harness Versalis 1 beam</v>
          </cell>
          <cell r="D7453" t="str">
            <v>Repuestos</v>
          </cell>
          <cell r="E7453">
            <v>999</v>
          </cell>
          <cell r="F7453">
            <v>779.25</v>
          </cell>
          <cell r="G7453">
            <v>1.38</v>
          </cell>
          <cell r="H7453">
            <v>1.379</v>
          </cell>
          <cell r="I7453">
            <v>1378.62</v>
          </cell>
          <cell r="J7453">
            <v>1378.5</v>
          </cell>
          <cell r="K7453">
            <v>1074.58575</v>
          </cell>
          <cell r="L7453">
            <v>1074.5</v>
          </cell>
          <cell r="M7453">
            <v>2</v>
          </cell>
          <cell r="N7453">
            <v>2.2000000000000002</v>
          </cell>
          <cell r="O7453">
            <v>2757.24</v>
          </cell>
        </row>
        <row r="7454">
          <cell r="A7454">
            <v>751125</v>
          </cell>
          <cell r="B7454" t="str">
            <v>Servomotor Brushless cabled - 88VDC - 220W - 8</v>
          </cell>
          <cell r="D7454" t="str">
            <v>Repuestos</v>
          </cell>
          <cell r="E7454">
            <v>1325.75</v>
          </cell>
          <cell r="F7454">
            <v>845.25</v>
          </cell>
          <cell r="G7454">
            <v>1.38</v>
          </cell>
          <cell r="H7454">
            <v>1.379</v>
          </cell>
          <cell r="I7454">
            <v>1829.5349999999999</v>
          </cell>
          <cell r="J7454">
            <v>1829.5</v>
          </cell>
          <cell r="K7454">
            <v>1165.5997500000001</v>
          </cell>
          <cell r="L7454">
            <v>1165.5</v>
          </cell>
          <cell r="M7454">
            <v>2</v>
          </cell>
          <cell r="N7454">
            <v>2.2000000000000002</v>
          </cell>
          <cell r="O7454">
            <v>3659.0699999999997</v>
          </cell>
        </row>
        <row r="7455">
          <cell r="A7455">
            <v>751153</v>
          </cell>
          <cell r="B7455" t="str">
            <v>Head wiring harness - Vector 2012 - Q50-80 / i</v>
          </cell>
          <cell r="D7455" t="str">
            <v>Repuestos</v>
          </cell>
          <cell r="E7455">
            <v>754.5</v>
          </cell>
          <cell r="F7455">
            <v>588.75</v>
          </cell>
          <cell r="G7455">
            <v>1.38</v>
          </cell>
          <cell r="H7455">
            <v>1.379</v>
          </cell>
          <cell r="I7455">
            <v>1041.2099999999998</v>
          </cell>
          <cell r="J7455">
            <v>1041.25</v>
          </cell>
          <cell r="K7455">
            <v>811.88625000000002</v>
          </cell>
          <cell r="L7455">
            <v>812</v>
          </cell>
          <cell r="M7455">
            <v>2</v>
          </cell>
          <cell r="N7455">
            <v>2.2000000000000002</v>
          </cell>
          <cell r="O7455">
            <v>2082.4199999999996</v>
          </cell>
        </row>
        <row r="7456">
          <cell r="A7456">
            <v>751155</v>
          </cell>
          <cell r="B7456" t="str">
            <v>X chain cable harness - Vector 2012 - Q50-80 /</v>
          </cell>
          <cell r="D7456" t="str">
            <v>Repuestos</v>
          </cell>
          <cell r="E7456">
            <v>1056</v>
          </cell>
          <cell r="F7456">
            <v>823.75</v>
          </cell>
          <cell r="G7456">
            <v>1.38</v>
          </cell>
          <cell r="H7456">
            <v>1.379</v>
          </cell>
          <cell r="I7456">
            <v>1457.28</v>
          </cell>
          <cell r="J7456">
            <v>1457.25</v>
          </cell>
          <cell r="K7456">
            <v>1135.9512500000001</v>
          </cell>
          <cell r="L7456">
            <v>1136</v>
          </cell>
          <cell r="M7456">
            <v>2</v>
          </cell>
          <cell r="N7456">
            <v>2.2000000000000002</v>
          </cell>
          <cell r="O7456">
            <v>2914.56</v>
          </cell>
        </row>
        <row r="7457">
          <cell r="A7457">
            <v>751158</v>
          </cell>
          <cell r="B7457" t="str">
            <v>Beam wiring harness - Vector 2012 - Q50-80 / i</v>
          </cell>
          <cell r="D7457" t="str">
            <v>Repuestos</v>
          </cell>
          <cell r="E7457">
            <v>290</v>
          </cell>
          <cell r="F7457">
            <v>226.25</v>
          </cell>
          <cell r="G7457">
            <v>1.38</v>
          </cell>
          <cell r="H7457">
            <v>1.379</v>
          </cell>
          <cell r="I7457">
            <v>400.2</v>
          </cell>
          <cell r="J7457">
            <v>400.25</v>
          </cell>
          <cell r="K7457">
            <v>311.99874999999997</v>
          </cell>
          <cell r="L7457">
            <v>312</v>
          </cell>
          <cell r="M7457">
            <v>2</v>
          </cell>
          <cell r="N7457">
            <v>2.2000000000000002</v>
          </cell>
          <cell r="O7457">
            <v>800.4</v>
          </cell>
        </row>
        <row r="7458">
          <cell r="A7458">
            <v>751161</v>
          </cell>
          <cell r="B7458" t="str">
            <v>Signaling fireplace wiring harness - iX6-9</v>
          </cell>
          <cell r="D7458" t="str">
            <v>Repuestos</v>
          </cell>
          <cell r="E7458">
            <v>107.25</v>
          </cell>
          <cell r="F7458">
            <v>83.75</v>
          </cell>
          <cell r="G7458">
            <v>1.38</v>
          </cell>
          <cell r="H7458">
            <v>1.379</v>
          </cell>
          <cell r="I7458">
            <v>148.005</v>
          </cell>
          <cell r="J7458">
            <v>148</v>
          </cell>
          <cell r="K7458">
            <v>115.49124999999999</v>
          </cell>
          <cell r="L7458">
            <v>115.5</v>
          </cell>
          <cell r="M7458">
            <v>2</v>
          </cell>
          <cell r="N7458">
            <v>2.2000000000000002</v>
          </cell>
          <cell r="O7458">
            <v>296.01</v>
          </cell>
        </row>
        <row r="7459">
          <cell r="A7459">
            <v>751175</v>
          </cell>
          <cell r="B7459" t="str">
            <v>2/3 Beams Versalis Camera Lighting Wiring Harn</v>
          </cell>
          <cell r="D7459" t="str">
            <v>Repuestos</v>
          </cell>
          <cell r="E7459">
            <v>259</v>
          </cell>
          <cell r="F7459">
            <v>202.25</v>
          </cell>
          <cell r="G7459">
            <v>1.38</v>
          </cell>
          <cell r="H7459">
            <v>1.379</v>
          </cell>
          <cell r="I7459">
            <v>357.41999999999996</v>
          </cell>
          <cell r="J7459">
            <v>357.5</v>
          </cell>
          <cell r="K7459">
            <v>278.90275000000003</v>
          </cell>
          <cell r="L7459">
            <v>279</v>
          </cell>
          <cell r="M7459">
            <v>2</v>
          </cell>
          <cell r="N7459">
            <v>2.2000000000000002</v>
          </cell>
          <cell r="O7459">
            <v>714.83999999999992</v>
          </cell>
        </row>
        <row r="7460">
          <cell r="A7460">
            <v>751177</v>
          </cell>
          <cell r="B7460" t="str">
            <v>Wiring Harness D2QCD and DWV Vector iQ50-iQ80-</v>
          </cell>
          <cell r="D7460" t="str">
            <v>Repuestos</v>
          </cell>
          <cell r="E7460">
            <v>202.75</v>
          </cell>
          <cell r="F7460">
            <v>158.25</v>
          </cell>
          <cell r="G7460">
            <v>1.38</v>
          </cell>
          <cell r="H7460">
            <v>1.379</v>
          </cell>
          <cell r="I7460">
            <v>279.79499999999996</v>
          </cell>
          <cell r="J7460">
            <v>279.75</v>
          </cell>
          <cell r="K7460">
            <v>218.22675000000001</v>
          </cell>
          <cell r="L7460">
            <v>218.25</v>
          </cell>
          <cell r="M7460">
            <v>2</v>
          </cell>
          <cell r="N7460">
            <v>2.2000000000000002</v>
          </cell>
          <cell r="O7460">
            <v>559.58999999999992</v>
          </cell>
        </row>
        <row r="7461">
          <cell r="A7461">
            <v>751184</v>
          </cell>
          <cell r="B7461" t="str">
            <v>DC015 Laser Interface part - Focus15C</v>
          </cell>
          <cell r="D7461" t="str">
            <v>Repuestos</v>
          </cell>
          <cell r="E7461">
            <v>874.25</v>
          </cell>
          <cell r="F7461">
            <v>682</v>
          </cell>
          <cell r="G7461">
            <v>1.38</v>
          </cell>
          <cell r="H7461">
            <v>1.379</v>
          </cell>
          <cell r="I7461">
            <v>1206.4649999999999</v>
          </cell>
          <cell r="J7461">
            <v>1206.5</v>
          </cell>
          <cell r="K7461">
            <v>940.47799999999995</v>
          </cell>
          <cell r="L7461">
            <v>940.5</v>
          </cell>
          <cell r="M7461">
            <v>2</v>
          </cell>
          <cell r="N7461">
            <v>2.2000000000000002</v>
          </cell>
          <cell r="O7461">
            <v>2412.9299999999998</v>
          </cell>
        </row>
        <row r="7462">
          <cell r="A7462">
            <v>751185</v>
          </cell>
          <cell r="B7462" t="str">
            <v>Needle heating wiring harness V2 (serial) - Ve</v>
          </cell>
          <cell r="D7462" t="str">
            <v>Repuestos</v>
          </cell>
          <cell r="E7462">
            <v>614</v>
          </cell>
          <cell r="F7462">
            <v>479</v>
          </cell>
          <cell r="G7462">
            <v>1.38</v>
          </cell>
          <cell r="H7462">
            <v>1.379</v>
          </cell>
          <cell r="I7462">
            <v>847.31999999999994</v>
          </cell>
          <cell r="J7462">
            <v>847.25</v>
          </cell>
          <cell r="K7462">
            <v>660.54100000000005</v>
          </cell>
          <cell r="L7462">
            <v>660.5</v>
          </cell>
          <cell r="M7462">
            <v>2</v>
          </cell>
          <cell r="N7462">
            <v>2.2000000000000002</v>
          </cell>
          <cell r="O7462">
            <v>1694.6399999999999</v>
          </cell>
        </row>
        <row r="7463">
          <cell r="A7463">
            <v>751186</v>
          </cell>
          <cell r="B7463" t="str">
            <v>Table conveyor n1 Wiring Harness</v>
          </cell>
          <cell r="D7463" t="str">
            <v>Repuestos</v>
          </cell>
          <cell r="E7463">
            <v>282.25</v>
          </cell>
          <cell r="F7463">
            <v>220.25</v>
          </cell>
          <cell r="G7463">
            <v>1.38</v>
          </cell>
          <cell r="H7463">
            <v>1.379</v>
          </cell>
          <cell r="I7463">
            <v>389.505</v>
          </cell>
          <cell r="J7463">
            <v>389.5</v>
          </cell>
          <cell r="K7463">
            <v>303.72475000000003</v>
          </cell>
          <cell r="L7463">
            <v>303.75</v>
          </cell>
          <cell r="M7463">
            <v>2</v>
          </cell>
          <cell r="N7463">
            <v>2.2000000000000002</v>
          </cell>
          <cell r="O7463">
            <v>779.01</v>
          </cell>
        </row>
        <row r="7464">
          <cell r="A7464">
            <v>751188</v>
          </cell>
          <cell r="B7464" t="str">
            <v>Lower part machine cable harness (DVI) - Vecto</v>
          </cell>
          <cell r="D7464" t="str">
            <v>Repuestos</v>
          </cell>
          <cell r="E7464">
            <v>917.5</v>
          </cell>
          <cell r="F7464">
            <v>715.75</v>
          </cell>
          <cell r="G7464">
            <v>1.38</v>
          </cell>
          <cell r="H7464">
            <v>1.379</v>
          </cell>
          <cell r="I7464">
            <v>1266.1499999999999</v>
          </cell>
          <cell r="J7464">
            <v>1266.25</v>
          </cell>
          <cell r="K7464">
            <v>987.01925000000006</v>
          </cell>
          <cell r="L7464">
            <v>987</v>
          </cell>
          <cell r="M7464">
            <v>2</v>
          </cell>
          <cell r="N7464">
            <v>2.2000000000000002</v>
          </cell>
          <cell r="O7464">
            <v>2532.2999999999997</v>
          </cell>
        </row>
        <row r="7465">
          <cell r="A7465">
            <v>751190</v>
          </cell>
          <cell r="B7465" t="str">
            <v>Lower part machine cable harness (DVI) - Vecto</v>
          </cell>
          <cell r="D7465" t="str">
            <v>Repuestos</v>
          </cell>
          <cell r="E7465">
            <v>1032.25</v>
          </cell>
          <cell r="F7465">
            <v>805.25</v>
          </cell>
          <cell r="G7465">
            <v>1.38</v>
          </cell>
          <cell r="H7465">
            <v>1.379</v>
          </cell>
          <cell r="I7465">
            <v>1424.5049999999999</v>
          </cell>
          <cell r="J7465">
            <v>1424.5</v>
          </cell>
          <cell r="K7465">
            <v>1110.43975</v>
          </cell>
          <cell r="L7465">
            <v>1110.5</v>
          </cell>
          <cell r="M7465">
            <v>2</v>
          </cell>
          <cell r="N7465">
            <v>2.2000000000000002</v>
          </cell>
          <cell r="O7465">
            <v>2849.0099999999998</v>
          </cell>
        </row>
        <row r="7466">
          <cell r="A7466">
            <v>751199</v>
          </cell>
          <cell r="B7466" t="str">
            <v>Servomotor Brushless cabled - 310VDC - 500W -</v>
          </cell>
          <cell r="D7466" t="str">
            <v>Repuestos</v>
          </cell>
          <cell r="E7466">
            <v>1026.25</v>
          </cell>
          <cell r="F7466">
            <v>654.25</v>
          </cell>
          <cell r="G7466">
            <v>1.38</v>
          </cell>
          <cell r="H7466">
            <v>1.379</v>
          </cell>
          <cell r="I7466">
            <v>1416.2249999999999</v>
          </cell>
          <cell r="J7466">
            <v>1416.25</v>
          </cell>
          <cell r="K7466">
            <v>902.21074999999996</v>
          </cell>
          <cell r="L7466">
            <v>902.25</v>
          </cell>
          <cell r="M7466">
            <v>2</v>
          </cell>
          <cell r="N7466">
            <v>2.2000000000000002</v>
          </cell>
          <cell r="O7466">
            <v>2832.45</v>
          </cell>
        </row>
        <row r="7467">
          <cell r="A7467">
            <v>751207</v>
          </cell>
          <cell r="B7467" t="str">
            <v>Cut option cable harness BRIO2 Pack3 55/100/25</v>
          </cell>
          <cell r="D7467" t="str">
            <v>Repuestos</v>
          </cell>
          <cell r="E7467">
            <v>1528.75</v>
          </cell>
          <cell r="F7467">
            <v>1192.5</v>
          </cell>
          <cell r="G7467">
            <v>1.38</v>
          </cell>
          <cell r="H7467">
            <v>1.379</v>
          </cell>
          <cell r="I7467">
            <v>2109.6749999999997</v>
          </cell>
          <cell r="J7467">
            <v>2109.75</v>
          </cell>
          <cell r="K7467">
            <v>1644.4575</v>
          </cell>
          <cell r="L7467">
            <v>1644.5</v>
          </cell>
          <cell r="M7467">
            <v>2</v>
          </cell>
          <cell r="N7467">
            <v>2.2000000000000002</v>
          </cell>
          <cell r="O7467">
            <v>4219.3499999999995</v>
          </cell>
        </row>
        <row r="7468">
          <cell r="A7468">
            <v>751212</v>
          </cell>
          <cell r="B7468" t="str">
            <v>Y Chain Wiring Harness - Versalis 1 Beam</v>
          </cell>
          <cell r="D7468" t="str">
            <v>Repuestos</v>
          </cell>
          <cell r="E7468">
            <v>2083.25</v>
          </cell>
          <cell r="F7468">
            <v>1625</v>
          </cell>
          <cell r="G7468">
            <v>1.38</v>
          </cell>
          <cell r="H7468">
            <v>1.379</v>
          </cell>
          <cell r="I7468">
            <v>2874.8849999999998</v>
          </cell>
          <cell r="J7468">
            <v>2875</v>
          </cell>
          <cell r="K7468">
            <v>2240.875</v>
          </cell>
          <cell r="L7468">
            <v>2241</v>
          </cell>
          <cell r="M7468">
            <v>2</v>
          </cell>
          <cell r="N7468">
            <v>2.2000000000000002</v>
          </cell>
          <cell r="O7468">
            <v>5749.7699999999995</v>
          </cell>
        </row>
        <row r="7469">
          <cell r="A7469">
            <v>751213</v>
          </cell>
          <cell r="B7469" t="str">
            <v>X Chain Wiring Harness - Versalis 2-3 Beams</v>
          </cell>
          <cell r="D7469" t="str">
            <v>Repuestos</v>
          </cell>
          <cell r="E7469">
            <v>963.75</v>
          </cell>
          <cell r="F7469">
            <v>751.75</v>
          </cell>
          <cell r="G7469">
            <v>1.38</v>
          </cell>
          <cell r="H7469">
            <v>1.379</v>
          </cell>
          <cell r="I7469">
            <v>1329.9749999999999</v>
          </cell>
          <cell r="J7469">
            <v>1330</v>
          </cell>
          <cell r="K7469">
            <v>1036.6632500000001</v>
          </cell>
          <cell r="L7469">
            <v>1036.75</v>
          </cell>
          <cell r="M7469">
            <v>2</v>
          </cell>
          <cell r="N7469">
            <v>2.2000000000000002</v>
          </cell>
          <cell r="O7469">
            <v>2659.95</v>
          </cell>
        </row>
        <row r="7470">
          <cell r="A7470">
            <v>751220</v>
          </cell>
          <cell r="B7470" t="str">
            <v>Servomotor Brushless cabled - 200VAC - 750W -</v>
          </cell>
          <cell r="D7470" t="str">
            <v>Repuestos</v>
          </cell>
          <cell r="E7470">
            <v>407.75</v>
          </cell>
          <cell r="F7470">
            <v>318.25</v>
          </cell>
          <cell r="G7470">
            <v>1.38</v>
          </cell>
          <cell r="H7470">
            <v>1.379</v>
          </cell>
          <cell r="I7470">
            <v>562.69499999999994</v>
          </cell>
          <cell r="J7470">
            <v>562.75</v>
          </cell>
          <cell r="K7470">
            <v>438.86675000000002</v>
          </cell>
          <cell r="L7470">
            <v>438.75</v>
          </cell>
          <cell r="M7470">
            <v>2</v>
          </cell>
          <cell r="N7470">
            <v>2.2000000000000002</v>
          </cell>
          <cell r="O7470">
            <v>1125.3899999999999</v>
          </cell>
        </row>
        <row r="7471">
          <cell r="A7471">
            <v>751221</v>
          </cell>
          <cell r="B7471" t="str">
            <v>Servomotor Brushless cabled - 200VAC - 400W -</v>
          </cell>
          <cell r="D7471" t="str">
            <v>Repuestos</v>
          </cell>
          <cell r="E7471">
            <v>352.75</v>
          </cell>
          <cell r="F7471">
            <v>275.25</v>
          </cell>
          <cell r="G7471">
            <v>1.38</v>
          </cell>
          <cell r="H7471">
            <v>1.379</v>
          </cell>
          <cell r="I7471">
            <v>486.79499999999996</v>
          </cell>
          <cell r="J7471">
            <v>486.75</v>
          </cell>
          <cell r="K7471">
            <v>379.56975</v>
          </cell>
          <cell r="L7471">
            <v>379.5</v>
          </cell>
          <cell r="M7471">
            <v>2</v>
          </cell>
          <cell r="N7471">
            <v>2.2000000000000002</v>
          </cell>
          <cell r="O7471">
            <v>973.58999999999992</v>
          </cell>
        </row>
        <row r="7472">
          <cell r="A7472">
            <v>751224</v>
          </cell>
          <cell r="B7472" t="str">
            <v>Servomotor Brushless cabled - 200VAC - 750W -</v>
          </cell>
          <cell r="D7472" t="str">
            <v>Repuestos</v>
          </cell>
          <cell r="E7472">
            <v>409.75</v>
          </cell>
          <cell r="F7472">
            <v>319.75</v>
          </cell>
          <cell r="G7472">
            <v>1.38</v>
          </cell>
          <cell r="H7472">
            <v>1.379</v>
          </cell>
          <cell r="I7472">
            <v>565.45499999999993</v>
          </cell>
          <cell r="J7472">
            <v>565.5</v>
          </cell>
          <cell r="K7472">
            <v>440.93525</v>
          </cell>
          <cell r="L7472">
            <v>441</v>
          </cell>
          <cell r="M7472">
            <v>2</v>
          </cell>
          <cell r="N7472">
            <v>2.2000000000000002</v>
          </cell>
          <cell r="O7472">
            <v>1130.9099999999999</v>
          </cell>
        </row>
        <row r="7473">
          <cell r="A7473">
            <v>751227</v>
          </cell>
          <cell r="B7473" t="str">
            <v>Servomotor Brushless cabled - 200VAC - 750W -</v>
          </cell>
          <cell r="D7473" t="str">
            <v>Repuestos</v>
          </cell>
          <cell r="E7473">
            <v>412</v>
          </cell>
          <cell r="F7473">
            <v>321.5</v>
          </cell>
          <cell r="G7473">
            <v>1.38</v>
          </cell>
          <cell r="H7473">
            <v>1.379</v>
          </cell>
          <cell r="I7473">
            <v>568.55999999999995</v>
          </cell>
          <cell r="J7473">
            <v>568.5</v>
          </cell>
          <cell r="K7473">
            <v>443.3485</v>
          </cell>
          <cell r="L7473">
            <v>443.25</v>
          </cell>
          <cell r="M7473">
            <v>2</v>
          </cell>
          <cell r="N7473">
            <v>2.2000000000000002</v>
          </cell>
          <cell r="O7473">
            <v>1137.1199999999999</v>
          </cell>
        </row>
        <row r="7474">
          <cell r="A7474">
            <v>751230</v>
          </cell>
          <cell r="B7474" t="str">
            <v>Servomotor Brushless cabled - 200VAC - 750W -</v>
          </cell>
          <cell r="D7474" t="str">
            <v>Repuestos</v>
          </cell>
          <cell r="E7474">
            <v>414.5</v>
          </cell>
          <cell r="F7474">
            <v>323.5</v>
          </cell>
          <cell r="G7474">
            <v>1.38</v>
          </cell>
          <cell r="H7474">
            <v>1.379</v>
          </cell>
          <cell r="I7474">
            <v>572.01</v>
          </cell>
          <cell r="J7474">
            <v>572</v>
          </cell>
          <cell r="K7474">
            <v>446.10649999999998</v>
          </cell>
          <cell r="L7474">
            <v>446</v>
          </cell>
          <cell r="M7474">
            <v>2</v>
          </cell>
          <cell r="N7474">
            <v>2.2000000000000002</v>
          </cell>
          <cell r="O7474">
            <v>1144.02</v>
          </cell>
        </row>
        <row r="7475">
          <cell r="A7475">
            <v>751232</v>
          </cell>
          <cell r="B7475" t="str">
            <v>Servomotor Brushless cabled - 200VAC - 750W -</v>
          </cell>
          <cell r="D7475" t="str">
            <v>Repuestos</v>
          </cell>
          <cell r="E7475">
            <v>425</v>
          </cell>
          <cell r="F7475">
            <v>331.5</v>
          </cell>
          <cell r="G7475">
            <v>1.38</v>
          </cell>
          <cell r="H7475">
            <v>1.379</v>
          </cell>
          <cell r="I7475">
            <v>586.5</v>
          </cell>
          <cell r="J7475">
            <v>586.5</v>
          </cell>
          <cell r="K7475">
            <v>457.13850000000002</v>
          </cell>
          <cell r="L7475">
            <v>457.25</v>
          </cell>
          <cell r="M7475">
            <v>2</v>
          </cell>
          <cell r="N7475">
            <v>2.2000000000000002</v>
          </cell>
          <cell r="O7475">
            <v>1173</v>
          </cell>
        </row>
        <row r="7476">
          <cell r="A7476">
            <v>751236</v>
          </cell>
          <cell r="B7476" t="str">
            <v>SCAN New Camera wiring harness -Versalis</v>
          </cell>
          <cell r="D7476" t="str">
            <v>Repuestos</v>
          </cell>
          <cell r="E7476">
            <v>681.5</v>
          </cell>
          <cell r="F7476">
            <v>531.75</v>
          </cell>
          <cell r="G7476">
            <v>1.38</v>
          </cell>
          <cell r="H7476">
            <v>1.379</v>
          </cell>
          <cell r="I7476">
            <v>940.46999999999991</v>
          </cell>
          <cell r="J7476">
            <v>940.5</v>
          </cell>
          <cell r="K7476">
            <v>733.28324999999995</v>
          </cell>
          <cell r="L7476">
            <v>733.25</v>
          </cell>
          <cell r="M7476">
            <v>2</v>
          </cell>
          <cell r="N7476">
            <v>2.2000000000000002</v>
          </cell>
          <cell r="O7476">
            <v>1880.9399999999998</v>
          </cell>
        </row>
        <row r="7477">
          <cell r="A7477">
            <v>751240</v>
          </cell>
          <cell r="B7477" t="str">
            <v>X Beam/Head Wiring Harness - FOCUS Quantum</v>
          </cell>
          <cell r="D7477" t="str">
            <v>Repuestos</v>
          </cell>
          <cell r="E7477">
            <v>1353.25</v>
          </cell>
          <cell r="F7477">
            <v>1055.75</v>
          </cell>
          <cell r="G7477">
            <v>1.38</v>
          </cell>
          <cell r="H7477">
            <v>1.379</v>
          </cell>
          <cell r="I7477">
            <v>1867.4849999999999</v>
          </cell>
          <cell r="J7477">
            <v>1867.5</v>
          </cell>
          <cell r="K7477">
            <v>1455.87925</v>
          </cell>
          <cell r="L7477">
            <v>1456</v>
          </cell>
          <cell r="M7477">
            <v>2</v>
          </cell>
          <cell r="N7477">
            <v>2.2000000000000002</v>
          </cell>
          <cell r="O7477">
            <v>3734.97</v>
          </cell>
        </row>
        <row r="7478">
          <cell r="A7478">
            <v>751241</v>
          </cell>
          <cell r="B7478" t="str">
            <v>Y Chain Beam 2 Wiring Harness - FOCUS Quantum</v>
          </cell>
          <cell r="D7478" t="str">
            <v>Repuestos</v>
          </cell>
          <cell r="E7478">
            <v>2866.75</v>
          </cell>
          <cell r="F7478">
            <v>2236.25</v>
          </cell>
          <cell r="G7478">
            <v>1.38</v>
          </cell>
          <cell r="H7478">
            <v>1.379</v>
          </cell>
          <cell r="I7478">
            <v>3956.1149999999998</v>
          </cell>
          <cell r="J7478">
            <v>3956</v>
          </cell>
          <cell r="K7478">
            <v>3083.7887500000002</v>
          </cell>
          <cell r="L7478">
            <v>3083.75</v>
          </cell>
          <cell r="M7478">
            <v>2</v>
          </cell>
          <cell r="N7478">
            <v>2.2000000000000002</v>
          </cell>
          <cell r="O7478">
            <v>7912.23</v>
          </cell>
        </row>
        <row r="7479">
          <cell r="A7479">
            <v>751265</v>
          </cell>
          <cell r="B7479" t="str">
            <v>Linear cabled motor - X axes - FOCUS Quantum</v>
          </cell>
          <cell r="D7479" t="str">
            <v>Repuestos</v>
          </cell>
          <cell r="E7479">
            <v>845.75</v>
          </cell>
          <cell r="F7479">
            <v>659.75</v>
          </cell>
          <cell r="G7479">
            <v>1.38</v>
          </cell>
          <cell r="H7479">
            <v>1.379</v>
          </cell>
          <cell r="I7479">
            <v>1167.135</v>
          </cell>
          <cell r="J7479">
            <v>1167.25</v>
          </cell>
          <cell r="K7479">
            <v>909.79525000000001</v>
          </cell>
          <cell r="L7479">
            <v>909.75</v>
          </cell>
          <cell r="M7479">
            <v>2</v>
          </cell>
          <cell r="N7479">
            <v>2.2000000000000002</v>
          </cell>
          <cell r="O7479">
            <v>2334.27</v>
          </cell>
        </row>
        <row r="7480">
          <cell r="A7480">
            <v>751266</v>
          </cell>
          <cell r="B7480" t="str">
            <v>Linear cabled motor - Y axes - FOCUS Quantum</v>
          </cell>
          <cell r="D7480" t="str">
            <v>Repuestos</v>
          </cell>
          <cell r="E7480">
            <v>1698.25</v>
          </cell>
          <cell r="F7480">
            <v>1324.75</v>
          </cell>
          <cell r="G7480">
            <v>1.38</v>
          </cell>
          <cell r="H7480">
            <v>1.379</v>
          </cell>
          <cell r="I7480">
            <v>2343.585</v>
          </cell>
          <cell r="J7480">
            <v>2343.5</v>
          </cell>
          <cell r="K7480">
            <v>1826.83025</v>
          </cell>
          <cell r="L7480">
            <v>1826.75</v>
          </cell>
          <cell r="M7480">
            <v>2</v>
          </cell>
          <cell r="N7480">
            <v>2.2000000000000002</v>
          </cell>
          <cell r="O7480">
            <v>4687.17</v>
          </cell>
        </row>
        <row r="7481">
          <cell r="A7481">
            <v>751268</v>
          </cell>
          <cell r="B7481" t="str">
            <v>Servomotor Brushless cabled - 200VAC - 50W - 3</v>
          </cell>
          <cell r="D7481" t="str">
            <v>Repuestos</v>
          </cell>
          <cell r="E7481">
            <v>536</v>
          </cell>
          <cell r="F7481">
            <v>418.25</v>
          </cell>
          <cell r="G7481">
            <v>1.38</v>
          </cell>
          <cell r="H7481">
            <v>1.379</v>
          </cell>
          <cell r="I7481">
            <v>739.68</v>
          </cell>
          <cell r="J7481">
            <v>739.75</v>
          </cell>
          <cell r="K7481">
            <v>576.76675</v>
          </cell>
          <cell r="L7481">
            <v>576.75</v>
          </cell>
          <cell r="M7481">
            <v>2</v>
          </cell>
          <cell r="N7481">
            <v>2.2000000000000002</v>
          </cell>
          <cell r="O7481">
            <v>1479.36</v>
          </cell>
        </row>
        <row r="7482">
          <cell r="A7482">
            <v>751275</v>
          </cell>
          <cell r="B7482" t="str">
            <v>Equiped multifunctional receiver for Sorting S</v>
          </cell>
          <cell r="D7482" t="str">
            <v>Repuestos</v>
          </cell>
          <cell r="E7482">
            <v>737.25</v>
          </cell>
          <cell r="F7482">
            <v>575.25</v>
          </cell>
          <cell r="G7482">
            <v>1.38</v>
          </cell>
          <cell r="H7482">
            <v>1.379</v>
          </cell>
          <cell r="I7482">
            <v>1017.405</v>
          </cell>
          <cell r="J7482">
            <v>1017.5</v>
          </cell>
          <cell r="K7482">
            <v>793.26975000000004</v>
          </cell>
          <cell r="L7482">
            <v>793.25</v>
          </cell>
          <cell r="M7482">
            <v>2</v>
          </cell>
          <cell r="N7482">
            <v>2.2000000000000002</v>
          </cell>
          <cell r="O7482">
            <v>2034.81</v>
          </cell>
        </row>
        <row r="7483">
          <cell r="A7483">
            <v>751276</v>
          </cell>
          <cell r="B7483" t="str">
            <v>Linear cabled encoder  - Y axes - FOCUS Quantu</v>
          </cell>
          <cell r="D7483" t="str">
            <v>Repuestos</v>
          </cell>
          <cell r="E7483">
            <v>788.5</v>
          </cell>
          <cell r="F7483">
            <v>615.25</v>
          </cell>
          <cell r="G7483">
            <v>1.38</v>
          </cell>
          <cell r="H7483">
            <v>1.379</v>
          </cell>
          <cell r="I7483">
            <v>1088.1299999999999</v>
          </cell>
          <cell r="J7483">
            <v>1088.25</v>
          </cell>
          <cell r="K7483">
            <v>848.42975000000001</v>
          </cell>
          <cell r="L7483">
            <v>848.5</v>
          </cell>
          <cell r="M7483">
            <v>2</v>
          </cell>
          <cell r="N7483">
            <v>2.2000000000000002</v>
          </cell>
          <cell r="O7483">
            <v>2176.2599999999998</v>
          </cell>
        </row>
        <row r="7484">
          <cell r="A7484">
            <v>751277</v>
          </cell>
          <cell r="B7484" t="str">
            <v>Linear cabled encoder  - X axes - FOCUS Quantu</v>
          </cell>
          <cell r="D7484" t="str">
            <v>Repuestos</v>
          </cell>
          <cell r="E7484">
            <v>663</v>
          </cell>
          <cell r="F7484">
            <v>517.25</v>
          </cell>
          <cell r="G7484">
            <v>1.38</v>
          </cell>
          <cell r="H7484">
            <v>1.379</v>
          </cell>
          <cell r="I7484">
            <v>914.93999999999994</v>
          </cell>
          <cell r="J7484">
            <v>915</v>
          </cell>
          <cell r="K7484">
            <v>713.28774999999996</v>
          </cell>
          <cell r="L7484">
            <v>713.25</v>
          </cell>
          <cell r="M7484">
            <v>2</v>
          </cell>
          <cell r="N7484">
            <v>2.2000000000000002</v>
          </cell>
          <cell r="O7484">
            <v>1829.8799999999999</v>
          </cell>
        </row>
        <row r="7485">
          <cell r="A7485">
            <v>751278</v>
          </cell>
          <cell r="B7485" t="str">
            <v>Brushless cabled motor - widht reducer - FOCUS</v>
          </cell>
          <cell r="D7485" t="str">
            <v>Repuestos</v>
          </cell>
          <cell r="E7485">
            <v>392</v>
          </cell>
          <cell r="F7485">
            <v>306</v>
          </cell>
          <cell r="G7485">
            <v>1.38</v>
          </cell>
          <cell r="H7485">
            <v>1.379</v>
          </cell>
          <cell r="I7485">
            <v>540.95999999999992</v>
          </cell>
          <cell r="J7485">
            <v>541</v>
          </cell>
          <cell r="K7485">
            <v>421.97399999999999</v>
          </cell>
          <cell r="L7485">
            <v>422</v>
          </cell>
          <cell r="M7485">
            <v>2</v>
          </cell>
          <cell r="N7485">
            <v>2.2000000000000002</v>
          </cell>
          <cell r="O7485">
            <v>1081.9199999999998</v>
          </cell>
        </row>
        <row r="7486">
          <cell r="A7486">
            <v>751279</v>
          </cell>
          <cell r="B7486" t="str">
            <v>Absolute cabled encoder  - widht reducer - FOC</v>
          </cell>
          <cell r="D7486" t="str">
            <v>Repuestos</v>
          </cell>
          <cell r="E7486">
            <v>1079</v>
          </cell>
          <cell r="F7486">
            <v>841.75</v>
          </cell>
          <cell r="G7486">
            <v>1.38</v>
          </cell>
          <cell r="H7486">
            <v>1.379</v>
          </cell>
          <cell r="I7486">
            <v>1489.02</v>
          </cell>
          <cell r="J7486">
            <v>1489</v>
          </cell>
          <cell r="K7486">
            <v>1160.77325</v>
          </cell>
          <cell r="L7486">
            <v>1160.75</v>
          </cell>
          <cell r="M7486">
            <v>2</v>
          </cell>
          <cell r="N7486">
            <v>2.2000000000000002</v>
          </cell>
          <cell r="O7486">
            <v>2978.04</v>
          </cell>
        </row>
        <row r="7487">
          <cell r="A7487">
            <v>751280</v>
          </cell>
          <cell r="B7487" t="str">
            <v>Old generattion to new conveyor table wiriring</v>
          </cell>
          <cell r="D7487" t="str">
            <v>Repuestos</v>
          </cell>
          <cell r="E7487">
            <v>431.5</v>
          </cell>
          <cell r="F7487">
            <v>336.75</v>
          </cell>
          <cell r="G7487">
            <v>1.38</v>
          </cell>
          <cell r="H7487">
            <v>1.379</v>
          </cell>
          <cell r="I7487">
            <v>595.46999999999991</v>
          </cell>
          <cell r="J7487">
            <v>595.5</v>
          </cell>
          <cell r="K7487">
            <v>464.37824999999998</v>
          </cell>
          <cell r="L7487">
            <v>464.5</v>
          </cell>
          <cell r="M7487">
            <v>2</v>
          </cell>
          <cell r="N7487">
            <v>2.2000000000000002</v>
          </cell>
          <cell r="O7487">
            <v>1190.9399999999998</v>
          </cell>
        </row>
        <row r="7488">
          <cell r="A7488">
            <v>751293</v>
          </cell>
          <cell r="B7488" t="str">
            <v>X Chain wiring harness - Monopli 2016</v>
          </cell>
          <cell r="D7488" t="str">
            <v>Repuestos</v>
          </cell>
          <cell r="E7488">
            <v>2130.5</v>
          </cell>
          <cell r="F7488">
            <v>1662</v>
          </cell>
          <cell r="G7488">
            <v>1.38</v>
          </cell>
          <cell r="H7488">
            <v>1.379</v>
          </cell>
          <cell r="I7488">
            <v>2940.0899999999997</v>
          </cell>
          <cell r="J7488">
            <v>2940</v>
          </cell>
          <cell r="K7488">
            <v>2291.8980000000001</v>
          </cell>
          <cell r="L7488">
            <v>2292</v>
          </cell>
          <cell r="M7488">
            <v>2</v>
          </cell>
          <cell r="N7488">
            <v>2.2000000000000002</v>
          </cell>
          <cell r="O7488">
            <v>5880.1799999999994</v>
          </cell>
        </row>
        <row r="7489">
          <cell r="A7489">
            <v>751294</v>
          </cell>
          <cell r="B7489" t="str">
            <v>Y Chain wiring harness - VIRGA</v>
          </cell>
          <cell r="D7489" t="str">
            <v>Repuestos</v>
          </cell>
          <cell r="E7489">
            <v>2735.25</v>
          </cell>
          <cell r="F7489">
            <v>2133.5</v>
          </cell>
          <cell r="G7489">
            <v>1.38</v>
          </cell>
          <cell r="H7489">
            <v>1.379</v>
          </cell>
          <cell r="I7489">
            <v>3774.6449999999995</v>
          </cell>
          <cell r="J7489">
            <v>3774.75</v>
          </cell>
          <cell r="K7489">
            <v>2942.0965000000001</v>
          </cell>
          <cell r="L7489">
            <v>2942</v>
          </cell>
          <cell r="M7489">
            <v>2</v>
          </cell>
          <cell r="N7489">
            <v>2.2000000000000002</v>
          </cell>
          <cell r="O7489">
            <v>7549.2899999999991</v>
          </cell>
        </row>
        <row r="7490">
          <cell r="A7490">
            <v>751301</v>
          </cell>
          <cell r="B7490" t="str">
            <v>Brushless cabled motor - Drill rotation axis -</v>
          </cell>
          <cell r="D7490" t="str">
            <v>Repuestos</v>
          </cell>
          <cell r="E7490">
            <v>437.25</v>
          </cell>
          <cell r="F7490">
            <v>341.25</v>
          </cell>
          <cell r="G7490">
            <v>1.38</v>
          </cell>
          <cell r="H7490">
            <v>1.379</v>
          </cell>
          <cell r="I7490">
            <v>603.40499999999997</v>
          </cell>
          <cell r="J7490">
            <v>603.5</v>
          </cell>
          <cell r="K7490">
            <v>470.58375000000001</v>
          </cell>
          <cell r="L7490">
            <v>470.5</v>
          </cell>
          <cell r="M7490">
            <v>2</v>
          </cell>
          <cell r="N7490">
            <v>2.2000000000000002</v>
          </cell>
          <cell r="O7490">
            <v>1206.81</v>
          </cell>
        </row>
        <row r="7491">
          <cell r="A7491">
            <v>751306</v>
          </cell>
          <cell r="B7491" t="str">
            <v>Faisceau dome protection BRIO X55/100/250 72 p</v>
          </cell>
          <cell r="D7491" t="str">
            <v>Repuestos</v>
          </cell>
          <cell r="E7491">
            <v>80.75</v>
          </cell>
          <cell r="F7491">
            <v>63</v>
          </cell>
          <cell r="G7491">
            <v>1.38</v>
          </cell>
          <cell r="H7491">
            <v>1.379</v>
          </cell>
          <cell r="I7491">
            <v>111.43499999999999</v>
          </cell>
          <cell r="J7491">
            <v>111.5</v>
          </cell>
          <cell r="K7491">
            <v>86.876999999999995</v>
          </cell>
          <cell r="L7491">
            <v>87</v>
          </cell>
          <cell r="M7491">
            <v>2</v>
          </cell>
          <cell r="N7491">
            <v>2.2000000000000002</v>
          </cell>
          <cell r="O7491">
            <v>222.86999999999998</v>
          </cell>
        </row>
        <row r="7492">
          <cell r="A7492">
            <v>751317</v>
          </cell>
          <cell r="B7492" t="str">
            <v>Y Chain Wiring Harness - Standard Vector Q50-8</v>
          </cell>
          <cell r="D7492" t="str">
            <v>Repuestos</v>
          </cell>
          <cell r="E7492">
            <v>851.75</v>
          </cell>
          <cell r="F7492">
            <v>664.5</v>
          </cell>
          <cell r="G7492">
            <v>1.38</v>
          </cell>
          <cell r="H7492">
            <v>1.379</v>
          </cell>
          <cell r="I7492">
            <v>1175.415</v>
          </cell>
          <cell r="J7492">
            <v>1175.5</v>
          </cell>
          <cell r="K7492">
            <v>916.34550000000002</v>
          </cell>
          <cell r="L7492">
            <v>916.25</v>
          </cell>
          <cell r="M7492">
            <v>2</v>
          </cell>
          <cell r="N7492">
            <v>2.2000000000000002</v>
          </cell>
          <cell r="O7492">
            <v>2350.83</v>
          </cell>
        </row>
        <row r="7493">
          <cell r="A7493">
            <v>751318</v>
          </cell>
          <cell r="B7493" t="str">
            <v>Y Chain Wiring Harness - Wide Vector Q50-80/iH</v>
          </cell>
          <cell r="D7493" t="str">
            <v>Repuestos</v>
          </cell>
          <cell r="E7493">
            <v>923.25</v>
          </cell>
          <cell r="F7493">
            <v>720.25</v>
          </cell>
          <cell r="G7493">
            <v>1.38</v>
          </cell>
          <cell r="H7493">
            <v>1.379</v>
          </cell>
          <cell r="I7493">
            <v>1274.0849999999998</v>
          </cell>
          <cell r="J7493">
            <v>1274</v>
          </cell>
          <cell r="K7493">
            <v>993.22474999999997</v>
          </cell>
          <cell r="L7493">
            <v>993.25</v>
          </cell>
          <cell r="M7493">
            <v>2</v>
          </cell>
          <cell r="N7493">
            <v>2.2000000000000002</v>
          </cell>
          <cell r="O7493">
            <v>2548.1699999999996</v>
          </cell>
        </row>
        <row r="7494">
          <cell r="A7494">
            <v>751319</v>
          </cell>
          <cell r="B7494" t="str">
            <v>X Chain Wiring Harness - Vector Q50-80/iH5-8/i</v>
          </cell>
          <cell r="D7494" t="str">
            <v>Repuestos</v>
          </cell>
          <cell r="E7494">
            <v>932.25</v>
          </cell>
          <cell r="F7494">
            <v>727.25</v>
          </cell>
          <cell r="G7494">
            <v>1.38</v>
          </cell>
          <cell r="H7494">
            <v>1.379</v>
          </cell>
          <cell r="I7494">
            <v>1286.5049999999999</v>
          </cell>
          <cell r="J7494">
            <v>1286.5</v>
          </cell>
          <cell r="K7494">
            <v>1002.87775</v>
          </cell>
          <cell r="L7494">
            <v>1003</v>
          </cell>
          <cell r="M7494">
            <v>2</v>
          </cell>
          <cell r="N7494">
            <v>2.2000000000000002</v>
          </cell>
          <cell r="O7494">
            <v>2573.0099999999998</v>
          </cell>
        </row>
        <row r="7495">
          <cell r="A7495">
            <v>751323</v>
          </cell>
          <cell r="B7495" t="str">
            <v>Barcode power supply kit wiring harness - Vers</v>
          </cell>
          <cell r="D7495" t="str">
            <v>Repuestos</v>
          </cell>
          <cell r="E7495">
            <v>293.75</v>
          </cell>
          <cell r="F7495">
            <v>229.25</v>
          </cell>
          <cell r="G7495">
            <v>1.38</v>
          </cell>
          <cell r="H7495">
            <v>1.379</v>
          </cell>
          <cell r="I7495">
            <v>405.37499999999994</v>
          </cell>
          <cell r="J7495">
            <v>405.5</v>
          </cell>
          <cell r="K7495">
            <v>316.13574999999997</v>
          </cell>
          <cell r="L7495">
            <v>316.25</v>
          </cell>
          <cell r="M7495">
            <v>2</v>
          </cell>
          <cell r="N7495">
            <v>2.2000000000000002</v>
          </cell>
          <cell r="O7495">
            <v>810.74999999999989</v>
          </cell>
        </row>
        <row r="7496">
          <cell r="A7496">
            <v>751324</v>
          </cell>
          <cell r="B7496" t="str">
            <v>Barcode power supply cable - Versalis Digit -</v>
          </cell>
          <cell r="D7496" t="str">
            <v>Repuestos</v>
          </cell>
          <cell r="E7496">
            <v>31.5</v>
          </cell>
          <cell r="F7496" t="str">
            <v>0           24.7</v>
          </cell>
          <cell r="G7496">
            <v>1.38</v>
          </cell>
          <cell r="H7496">
            <v>1.379</v>
          </cell>
          <cell r="I7496">
            <v>43.47</v>
          </cell>
          <cell r="J7496">
            <v>43.5</v>
          </cell>
          <cell r="K7496" t="e">
            <v>#VALUE!</v>
          </cell>
          <cell r="L7496" t="e">
            <v>#VALUE!</v>
          </cell>
          <cell r="M7496">
            <v>2</v>
          </cell>
          <cell r="N7496">
            <v>2.2000000000000002</v>
          </cell>
          <cell r="O7496">
            <v>86.94</v>
          </cell>
        </row>
        <row r="7497">
          <cell r="A7497">
            <v>751333</v>
          </cell>
          <cell r="B7497" t="str">
            <v>Beam LED Flexible Tape Signalized Wiring Harne</v>
          </cell>
          <cell r="D7497" t="str">
            <v>Repuestos</v>
          </cell>
          <cell r="E7497">
            <v>827.75</v>
          </cell>
          <cell r="F7497">
            <v>645.75</v>
          </cell>
          <cell r="G7497">
            <v>1.38</v>
          </cell>
          <cell r="H7497">
            <v>1.379</v>
          </cell>
          <cell r="I7497">
            <v>1142.2949999999998</v>
          </cell>
          <cell r="J7497">
            <v>1142.25</v>
          </cell>
          <cell r="K7497">
            <v>890.48924999999997</v>
          </cell>
          <cell r="L7497">
            <v>890.5</v>
          </cell>
          <cell r="M7497">
            <v>2</v>
          </cell>
          <cell r="N7497">
            <v>2.2000000000000002</v>
          </cell>
          <cell r="O7497">
            <v>2284.5899999999997</v>
          </cell>
        </row>
        <row r="7498">
          <cell r="A7498">
            <v>751339</v>
          </cell>
          <cell r="B7498" t="str">
            <v>Versalis Control Desk Wiring Harness (Cutter)</v>
          </cell>
          <cell r="D7498" t="str">
            <v>Repuestos</v>
          </cell>
          <cell r="E7498">
            <v>310.5</v>
          </cell>
          <cell r="F7498">
            <v>242.25</v>
          </cell>
          <cell r="G7498">
            <v>1.38</v>
          </cell>
          <cell r="H7498">
            <v>1.379</v>
          </cell>
          <cell r="I7498">
            <v>428.48999999999995</v>
          </cell>
          <cell r="J7498">
            <v>428.5</v>
          </cell>
          <cell r="K7498">
            <v>334.06274999999999</v>
          </cell>
          <cell r="L7498">
            <v>334</v>
          </cell>
          <cell r="M7498">
            <v>2</v>
          </cell>
          <cell r="N7498">
            <v>2.2000000000000002</v>
          </cell>
          <cell r="O7498">
            <v>856.9799999999999</v>
          </cell>
        </row>
        <row r="7499">
          <cell r="A7499">
            <v>751349</v>
          </cell>
          <cell r="B7499" t="str">
            <v>Update Kit for Fire System with 4 Bottles - Fo</v>
          </cell>
          <cell r="D7499" t="str">
            <v>Repuestos</v>
          </cell>
          <cell r="E7499">
            <v>353.5</v>
          </cell>
          <cell r="F7499">
            <v>275.75</v>
          </cell>
          <cell r="G7499">
            <v>1.38</v>
          </cell>
          <cell r="H7499">
            <v>1.379</v>
          </cell>
          <cell r="I7499">
            <v>487.83</v>
          </cell>
          <cell r="J7499">
            <v>487.75</v>
          </cell>
          <cell r="K7499">
            <v>380.25925000000001</v>
          </cell>
          <cell r="L7499">
            <v>380.25</v>
          </cell>
          <cell r="M7499">
            <v>2</v>
          </cell>
          <cell r="N7499">
            <v>2.2000000000000002</v>
          </cell>
          <cell r="O7499">
            <v>975.66</v>
          </cell>
        </row>
        <row r="7500">
          <cell r="A7500">
            <v>751361</v>
          </cell>
          <cell r="B7500" t="str">
            <v>30KW vacuum motor wiring harness - Vector Q50-</v>
          </cell>
          <cell r="D7500" t="str">
            <v>Repuestos</v>
          </cell>
          <cell r="E7500">
            <v>144.75</v>
          </cell>
          <cell r="F7500">
            <v>113</v>
          </cell>
          <cell r="G7500">
            <v>1.38</v>
          </cell>
          <cell r="H7500">
            <v>1.379</v>
          </cell>
          <cell r="I7500">
            <v>199.755</v>
          </cell>
          <cell r="J7500">
            <v>199.75</v>
          </cell>
          <cell r="K7500">
            <v>155.827</v>
          </cell>
          <cell r="L7500">
            <v>155.75</v>
          </cell>
          <cell r="M7500">
            <v>2</v>
          </cell>
          <cell r="N7500">
            <v>2.2000000000000002</v>
          </cell>
          <cell r="O7500">
            <v>399.51</v>
          </cell>
        </row>
        <row r="7501">
          <cell r="A7501">
            <v>751362</v>
          </cell>
          <cell r="B7501" t="str">
            <v>45KW vacuum motor wiring harness - Vector Q50-</v>
          </cell>
          <cell r="D7501" t="str">
            <v>Repuestos</v>
          </cell>
          <cell r="E7501">
            <v>232.75</v>
          </cell>
          <cell r="F7501">
            <v>181.75</v>
          </cell>
          <cell r="G7501">
            <v>1.38</v>
          </cell>
          <cell r="H7501">
            <v>1.379</v>
          </cell>
          <cell r="I7501">
            <v>321.19499999999999</v>
          </cell>
          <cell r="J7501">
            <v>321.25</v>
          </cell>
          <cell r="K7501">
            <v>250.63325</v>
          </cell>
          <cell r="L7501">
            <v>250.75</v>
          </cell>
          <cell r="M7501">
            <v>2</v>
          </cell>
          <cell r="N7501">
            <v>2.2000000000000002</v>
          </cell>
          <cell r="O7501">
            <v>642.39</v>
          </cell>
        </row>
        <row r="7502">
          <cell r="A7502">
            <v>751363</v>
          </cell>
          <cell r="B7502" t="str">
            <v>Wiring Harness for 30KW vacuum motor - Vector</v>
          </cell>
          <cell r="D7502" t="str">
            <v>Repuestos</v>
          </cell>
          <cell r="E7502">
            <v>144.75</v>
          </cell>
          <cell r="F7502">
            <v>113</v>
          </cell>
          <cell r="G7502">
            <v>1.38</v>
          </cell>
          <cell r="H7502">
            <v>1.379</v>
          </cell>
          <cell r="I7502">
            <v>199.755</v>
          </cell>
          <cell r="J7502">
            <v>199.75</v>
          </cell>
          <cell r="K7502">
            <v>155.827</v>
          </cell>
          <cell r="L7502">
            <v>155.75</v>
          </cell>
          <cell r="M7502">
            <v>2</v>
          </cell>
          <cell r="N7502">
            <v>2.2000000000000002</v>
          </cell>
          <cell r="O7502">
            <v>399.51</v>
          </cell>
        </row>
        <row r="7503">
          <cell r="A7503">
            <v>751365</v>
          </cell>
          <cell r="B7503" t="str">
            <v>Wiring Harness table circuit breaker - Brio</v>
          </cell>
          <cell r="D7503" t="str">
            <v>Repuestos</v>
          </cell>
          <cell r="E7503">
            <v>284.25</v>
          </cell>
          <cell r="F7503">
            <v>221.75</v>
          </cell>
          <cell r="G7503">
            <v>1.38</v>
          </cell>
          <cell r="H7503">
            <v>1.379</v>
          </cell>
          <cell r="I7503">
            <v>392.26499999999999</v>
          </cell>
          <cell r="J7503">
            <v>392.25</v>
          </cell>
          <cell r="K7503">
            <v>305.79325</v>
          </cell>
          <cell r="L7503">
            <v>305.75</v>
          </cell>
          <cell r="M7503">
            <v>2</v>
          </cell>
          <cell r="N7503">
            <v>2.2000000000000002</v>
          </cell>
          <cell r="O7503">
            <v>784.53</v>
          </cell>
        </row>
        <row r="7504">
          <cell r="A7504">
            <v>751366</v>
          </cell>
          <cell r="B7504" t="str">
            <v>InkJet 360Dg control cabinet harness - Vector</v>
          </cell>
          <cell r="D7504" t="str">
            <v>Repuestos</v>
          </cell>
          <cell r="E7504">
            <v>977.5</v>
          </cell>
          <cell r="F7504">
            <v>762.5</v>
          </cell>
          <cell r="G7504">
            <v>1.38</v>
          </cell>
          <cell r="H7504">
            <v>1.379</v>
          </cell>
          <cell r="I7504">
            <v>1348.9499999999998</v>
          </cell>
          <cell r="J7504">
            <v>1349</v>
          </cell>
          <cell r="K7504">
            <v>1051.4875</v>
          </cell>
          <cell r="L7504">
            <v>1051.5</v>
          </cell>
          <cell r="M7504">
            <v>2</v>
          </cell>
          <cell r="N7504">
            <v>2.2000000000000002</v>
          </cell>
          <cell r="O7504">
            <v>2697.8999999999996</v>
          </cell>
        </row>
        <row r="7505">
          <cell r="A7505">
            <v>751369</v>
          </cell>
          <cell r="B7505" t="str">
            <v>Blade Vibration Head Wiring Harness - VIRGA</v>
          </cell>
          <cell r="D7505" t="str">
            <v>Repuestos</v>
          </cell>
          <cell r="E7505">
            <v>153</v>
          </cell>
          <cell r="F7505">
            <v>119.5</v>
          </cell>
          <cell r="G7505">
            <v>1.38</v>
          </cell>
          <cell r="H7505">
            <v>1.379</v>
          </cell>
          <cell r="I7505">
            <v>211.14</v>
          </cell>
          <cell r="J7505">
            <v>211.25</v>
          </cell>
          <cell r="K7505">
            <v>164.79050000000001</v>
          </cell>
          <cell r="L7505">
            <v>164.75</v>
          </cell>
          <cell r="M7505">
            <v>2</v>
          </cell>
          <cell r="N7505">
            <v>2.2000000000000002</v>
          </cell>
          <cell r="O7505">
            <v>422.28</v>
          </cell>
        </row>
        <row r="7506">
          <cell r="A7506">
            <v>751395</v>
          </cell>
          <cell r="B7506" t="str">
            <v>X and Y Chains Wiring Harness - Standard VECTO</v>
          </cell>
          <cell r="D7506" t="str">
            <v>Repuestos</v>
          </cell>
          <cell r="E7506">
            <v>2225.25</v>
          </cell>
          <cell r="F7506">
            <v>1735.75</v>
          </cell>
          <cell r="G7506">
            <v>1.38</v>
          </cell>
          <cell r="H7506">
            <v>1.379</v>
          </cell>
          <cell r="I7506">
            <v>3070.8449999999998</v>
          </cell>
          <cell r="J7506">
            <v>3070.75</v>
          </cell>
          <cell r="K7506">
            <v>2393.5992500000002</v>
          </cell>
          <cell r="L7506">
            <v>2393.5</v>
          </cell>
          <cell r="M7506">
            <v>2</v>
          </cell>
          <cell r="N7506">
            <v>2.2000000000000002</v>
          </cell>
          <cell r="O7506">
            <v>6141.69</v>
          </cell>
        </row>
        <row r="7507">
          <cell r="A7507">
            <v>751396</v>
          </cell>
          <cell r="B7507" t="str">
            <v>X and Y Chains Wiring Harness - Wide VECTOR iP</v>
          </cell>
          <cell r="D7507" t="str">
            <v>Repuestos</v>
          </cell>
          <cell r="E7507">
            <v>2278.25</v>
          </cell>
          <cell r="F7507">
            <v>1777.25</v>
          </cell>
          <cell r="G7507">
            <v>1.38</v>
          </cell>
          <cell r="H7507">
            <v>1.379</v>
          </cell>
          <cell r="I7507">
            <v>3143.9849999999997</v>
          </cell>
          <cell r="J7507">
            <v>3144</v>
          </cell>
          <cell r="K7507">
            <v>2450.8277499999999</v>
          </cell>
          <cell r="L7507">
            <v>2450.75</v>
          </cell>
          <cell r="M7507">
            <v>2</v>
          </cell>
          <cell r="N7507">
            <v>2.2000000000000002</v>
          </cell>
          <cell r="O7507">
            <v>6287.9699999999993</v>
          </cell>
        </row>
        <row r="7508">
          <cell r="A7508">
            <v>751402</v>
          </cell>
          <cell r="B7508" t="str">
            <v>Unloading Conveyor Blower Wiring Harness - Foc</v>
          </cell>
          <cell r="D7508" t="str">
            <v>Repuestos</v>
          </cell>
          <cell r="E7508">
            <v>488.5</v>
          </cell>
          <cell r="F7508">
            <v>381.25</v>
          </cell>
          <cell r="G7508">
            <v>1.38</v>
          </cell>
          <cell r="H7508">
            <v>1.379</v>
          </cell>
          <cell r="I7508">
            <v>674.13</v>
          </cell>
          <cell r="J7508">
            <v>674.25</v>
          </cell>
          <cell r="K7508">
            <v>525.74374999999998</v>
          </cell>
          <cell r="L7508">
            <v>525.75</v>
          </cell>
          <cell r="M7508">
            <v>2</v>
          </cell>
          <cell r="N7508">
            <v>2.2000000000000002</v>
          </cell>
          <cell r="O7508">
            <v>1348.26</v>
          </cell>
        </row>
        <row r="7509">
          <cell r="A7509" t="str">
            <v>775347A</v>
          </cell>
          <cell r="B7509" t="str">
            <v>Sharpening part for VT25 v2</v>
          </cell>
          <cell r="D7509" t="str">
            <v>Repuestos</v>
          </cell>
          <cell r="E7509">
            <v>2244</v>
          </cell>
          <cell r="F7509">
            <v>1750.5</v>
          </cell>
          <cell r="G7509">
            <v>1.38</v>
          </cell>
          <cell r="H7509">
            <v>1.379</v>
          </cell>
          <cell r="I7509">
            <v>3096.72</v>
          </cell>
          <cell r="J7509">
            <v>3096.75</v>
          </cell>
          <cell r="K7509">
            <v>2413.9395</v>
          </cell>
          <cell r="L7509">
            <v>2414</v>
          </cell>
          <cell r="M7509">
            <v>2</v>
          </cell>
          <cell r="N7509">
            <v>2.2000000000000002</v>
          </cell>
          <cell r="O7509">
            <v>6193.44</v>
          </cell>
        </row>
        <row r="7510">
          <cell r="A7510" t="str">
            <v>775358A</v>
          </cell>
          <cell r="B7510" t="str">
            <v>Sharpener GTS</v>
          </cell>
          <cell r="D7510" t="str">
            <v>Repuestos</v>
          </cell>
          <cell r="E7510">
            <v>1556</v>
          </cell>
          <cell r="F7510">
            <v>1213.75</v>
          </cell>
          <cell r="G7510">
            <v>1.38</v>
          </cell>
          <cell r="H7510">
            <v>1.379</v>
          </cell>
          <cell r="I7510">
            <v>2147.2799999999997</v>
          </cell>
          <cell r="J7510">
            <v>2147.25</v>
          </cell>
          <cell r="K7510">
            <v>1673.76125</v>
          </cell>
          <cell r="L7510">
            <v>1673.75</v>
          </cell>
          <cell r="M7510">
            <v>2</v>
          </cell>
          <cell r="N7510">
            <v>2.2000000000000002</v>
          </cell>
          <cell r="O7510">
            <v>4294.5599999999995</v>
          </cell>
        </row>
        <row r="7511">
          <cell r="A7511" t="str">
            <v>775379A</v>
          </cell>
          <cell r="B7511" t="str">
            <v>Vibration+ motor brushless VT-25 upgra.kit</v>
          </cell>
          <cell r="D7511" t="str">
            <v>Repuestos</v>
          </cell>
          <cell r="E7511">
            <v>3015</v>
          </cell>
          <cell r="F7511">
            <v>2351.75</v>
          </cell>
          <cell r="G7511">
            <v>1.38</v>
          </cell>
          <cell r="H7511">
            <v>1.379</v>
          </cell>
          <cell r="I7511">
            <v>4160.7</v>
          </cell>
          <cell r="J7511">
            <v>4160.75</v>
          </cell>
          <cell r="K7511">
            <v>3243.0632500000002</v>
          </cell>
          <cell r="L7511">
            <v>3243</v>
          </cell>
          <cell r="M7511">
            <v>2</v>
          </cell>
          <cell r="N7511">
            <v>2.2000000000000002</v>
          </cell>
          <cell r="O7511">
            <v>8321.4</v>
          </cell>
        </row>
        <row r="7512">
          <cell r="A7512" t="str">
            <v>775381A</v>
          </cell>
          <cell r="B7512" t="str">
            <v>Shaft conveyor upgrading D=25 VT-25</v>
          </cell>
          <cell r="D7512" t="str">
            <v>Repuestos</v>
          </cell>
          <cell r="E7512">
            <v>1451.5</v>
          </cell>
          <cell r="F7512">
            <v>1132.25</v>
          </cell>
          <cell r="G7512">
            <v>1.38</v>
          </cell>
          <cell r="H7512">
            <v>1.379</v>
          </cell>
          <cell r="I7512">
            <v>2003.07</v>
          </cell>
          <cell r="J7512">
            <v>2003</v>
          </cell>
          <cell r="K7512">
            <v>1561.37275</v>
          </cell>
          <cell r="L7512">
            <v>1561.25</v>
          </cell>
          <cell r="M7512">
            <v>2</v>
          </cell>
          <cell r="N7512">
            <v>2.2000000000000002</v>
          </cell>
          <cell r="O7512">
            <v>4006.14</v>
          </cell>
        </row>
        <row r="7513">
          <cell r="A7513" t="str">
            <v>775407A</v>
          </cell>
          <cell r="B7513" t="str">
            <v>Laser sight .upgrating part for E95/96 VT5/7 v</v>
          </cell>
          <cell r="D7513" t="str">
            <v>Repuestos</v>
          </cell>
          <cell r="E7513">
            <v>787</v>
          </cell>
          <cell r="F7513">
            <v>614</v>
          </cell>
          <cell r="G7513">
            <v>1.38</v>
          </cell>
          <cell r="H7513">
            <v>1.379</v>
          </cell>
          <cell r="I7513">
            <v>1086.06</v>
          </cell>
          <cell r="J7513">
            <v>1086</v>
          </cell>
          <cell r="K7513">
            <v>846.70600000000002</v>
          </cell>
          <cell r="L7513">
            <v>846.75</v>
          </cell>
          <cell r="M7513">
            <v>2</v>
          </cell>
          <cell r="N7513">
            <v>2.2000000000000002</v>
          </cell>
          <cell r="O7513">
            <v>2172.12</v>
          </cell>
        </row>
        <row r="7514">
          <cell r="A7514" t="str">
            <v>775417A</v>
          </cell>
          <cell r="B7514" t="str">
            <v>Flap replacement part for  113625/626</v>
          </cell>
          <cell r="D7514" t="str">
            <v>Repuestos</v>
          </cell>
          <cell r="E7514">
            <v>530.25</v>
          </cell>
          <cell r="F7514">
            <v>413.75</v>
          </cell>
          <cell r="G7514">
            <v>1.38</v>
          </cell>
          <cell r="H7514">
            <v>1.379</v>
          </cell>
          <cell r="I7514">
            <v>731.74499999999989</v>
          </cell>
          <cell r="J7514">
            <v>731.75</v>
          </cell>
          <cell r="K7514">
            <v>570.56124999999997</v>
          </cell>
          <cell r="L7514">
            <v>570.5</v>
          </cell>
          <cell r="M7514">
            <v>2</v>
          </cell>
          <cell r="N7514">
            <v>2.2000000000000002</v>
          </cell>
          <cell r="O7514">
            <v>1463.4899999999998</v>
          </cell>
        </row>
        <row r="7515">
          <cell r="A7515" t="str">
            <v>775418A</v>
          </cell>
          <cell r="B7515" t="str">
            <v>Flap replacement part for  118150/151</v>
          </cell>
          <cell r="D7515" t="str">
            <v>Repuestos</v>
          </cell>
          <cell r="E7515">
            <v>388.75</v>
          </cell>
          <cell r="F7515">
            <v>303.25</v>
          </cell>
          <cell r="G7515">
            <v>1.38</v>
          </cell>
          <cell r="H7515">
            <v>1.379</v>
          </cell>
          <cell r="I7515">
            <v>536.47499999999991</v>
          </cell>
          <cell r="J7515">
            <v>536.5</v>
          </cell>
          <cell r="K7515">
            <v>418.18175000000002</v>
          </cell>
          <cell r="L7515">
            <v>418.25</v>
          </cell>
          <cell r="M7515">
            <v>2</v>
          </cell>
          <cell r="N7515">
            <v>2.2000000000000002</v>
          </cell>
          <cell r="O7515">
            <v>1072.9499999999998</v>
          </cell>
        </row>
        <row r="7516">
          <cell r="A7516" t="str">
            <v>775429A</v>
          </cell>
          <cell r="B7516" t="str">
            <v>Flap replacement upgrading part for 118180</v>
          </cell>
          <cell r="D7516" t="str">
            <v>Repuestos</v>
          </cell>
          <cell r="E7516">
            <v>152.25</v>
          </cell>
          <cell r="F7516">
            <v>119</v>
          </cell>
          <cell r="G7516">
            <v>1.38</v>
          </cell>
          <cell r="H7516">
            <v>1.379</v>
          </cell>
          <cell r="I7516">
            <v>210.10499999999999</v>
          </cell>
          <cell r="J7516">
            <v>210</v>
          </cell>
          <cell r="K7516">
            <v>164.101</v>
          </cell>
          <cell r="L7516">
            <v>164</v>
          </cell>
          <cell r="M7516">
            <v>2</v>
          </cell>
          <cell r="N7516">
            <v>2.2000000000000002</v>
          </cell>
          <cell r="O7516">
            <v>420.21</v>
          </cell>
        </row>
        <row r="7517">
          <cell r="A7517" t="str">
            <v>775430A</v>
          </cell>
          <cell r="B7517" t="str">
            <v>Chain guide upgrading part for  VTLEATHER std</v>
          </cell>
          <cell r="D7517" t="str">
            <v>Repuestos</v>
          </cell>
          <cell r="E7517">
            <v>2111.25</v>
          </cell>
          <cell r="F7517">
            <v>1647</v>
          </cell>
          <cell r="G7517">
            <v>1.38</v>
          </cell>
          <cell r="H7517">
            <v>1.379</v>
          </cell>
          <cell r="I7517">
            <v>2913.5249999999996</v>
          </cell>
          <cell r="J7517">
            <v>2913.5</v>
          </cell>
          <cell r="K7517">
            <v>2271.2130000000002</v>
          </cell>
          <cell r="L7517">
            <v>2271.25</v>
          </cell>
          <cell r="M7517">
            <v>2</v>
          </cell>
          <cell r="N7517">
            <v>2.2000000000000002</v>
          </cell>
          <cell r="O7517">
            <v>5827.0499999999993</v>
          </cell>
        </row>
        <row r="7518">
          <cell r="A7518" t="str">
            <v>775437A</v>
          </cell>
          <cell r="B7518" t="str">
            <v>Batch of bushing + upper blade guide roller</v>
          </cell>
          <cell r="D7518" t="str">
            <v>Repuestos</v>
          </cell>
          <cell r="E7518">
            <v>106.25</v>
          </cell>
          <cell r="F7518">
            <v>83</v>
          </cell>
          <cell r="G7518">
            <v>1.38</v>
          </cell>
          <cell r="H7518">
            <v>1.379</v>
          </cell>
          <cell r="I7518">
            <v>146.625</v>
          </cell>
          <cell r="J7518">
            <v>146.75</v>
          </cell>
          <cell r="K7518">
            <v>114.45699999999999</v>
          </cell>
          <cell r="L7518">
            <v>114.5</v>
          </cell>
          <cell r="M7518">
            <v>2</v>
          </cell>
          <cell r="N7518">
            <v>2.2000000000000002</v>
          </cell>
          <cell r="O7518">
            <v>293.25</v>
          </cell>
        </row>
        <row r="7519">
          <cell r="A7519" t="str">
            <v>775438A</v>
          </cell>
          <cell r="B7519" t="str">
            <v>Batch of bushing+upper pr.foot lat.rol. 2.4x7</v>
          </cell>
          <cell r="D7519" t="str">
            <v>Repuestos</v>
          </cell>
          <cell r="E7519">
            <v>106.25</v>
          </cell>
          <cell r="F7519">
            <v>83</v>
          </cell>
          <cell r="G7519">
            <v>1.38</v>
          </cell>
          <cell r="H7519">
            <v>1.379</v>
          </cell>
          <cell r="I7519">
            <v>146.625</v>
          </cell>
          <cell r="J7519">
            <v>146.75</v>
          </cell>
          <cell r="K7519">
            <v>114.45699999999999</v>
          </cell>
          <cell r="L7519">
            <v>114.5</v>
          </cell>
          <cell r="M7519">
            <v>2</v>
          </cell>
          <cell r="N7519">
            <v>2.2000000000000002</v>
          </cell>
          <cell r="O7519">
            <v>293.25</v>
          </cell>
        </row>
        <row r="7520">
          <cell r="A7520" t="str">
            <v>775439A</v>
          </cell>
          <cell r="B7520" t="str">
            <v>Batch of bushing+lower pr.foot lat.rol. 2.4x7</v>
          </cell>
          <cell r="D7520" t="str">
            <v>Repuestos</v>
          </cell>
          <cell r="E7520">
            <v>139.5</v>
          </cell>
          <cell r="F7520">
            <v>109</v>
          </cell>
          <cell r="G7520">
            <v>1.38</v>
          </cell>
          <cell r="H7520">
            <v>1.379</v>
          </cell>
          <cell r="I7520">
            <v>192.51</v>
          </cell>
          <cell r="J7520">
            <v>192.5</v>
          </cell>
          <cell r="K7520">
            <v>150.31100000000001</v>
          </cell>
          <cell r="L7520">
            <v>150.25</v>
          </cell>
          <cell r="M7520">
            <v>2</v>
          </cell>
          <cell r="N7520">
            <v>2.2000000000000002</v>
          </cell>
          <cell r="O7520">
            <v>385.02</v>
          </cell>
        </row>
        <row r="7521">
          <cell r="A7521" t="str">
            <v>775440A</v>
          </cell>
          <cell r="B7521" t="str">
            <v>Batch of bushing + upper blade guide roller Ve</v>
          </cell>
          <cell r="D7521" t="str">
            <v>Repuestos</v>
          </cell>
          <cell r="E7521">
            <v>78</v>
          </cell>
          <cell r="F7521">
            <v>61</v>
          </cell>
          <cell r="G7521">
            <v>1.38</v>
          </cell>
          <cell r="H7521">
            <v>1.379</v>
          </cell>
          <cell r="I7521">
            <v>107.63999999999999</v>
          </cell>
          <cell r="J7521">
            <v>107.75</v>
          </cell>
          <cell r="K7521">
            <v>84.119</v>
          </cell>
          <cell r="L7521">
            <v>84</v>
          </cell>
          <cell r="M7521">
            <v>2</v>
          </cell>
          <cell r="N7521">
            <v>2.2000000000000002</v>
          </cell>
          <cell r="O7521">
            <v>215.27999999999997</v>
          </cell>
        </row>
        <row r="7522">
          <cell r="A7522" t="str">
            <v>775441A</v>
          </cell>
          <cell r="B7522" t="str">
            <v>Batch of bushing+lower pr.foot lat.rol. 3</v>
          </cell>
          <cell r="D7522" t="str">
            <v>Repuestos</v>
          </cell>
          <cell r="E7522">
            <v>98.25</v>
          </cell>
          <cell r="F7522">
            <v>76.75</v>
          </cell>
          <cell r="G7522">
            <v>1.38</v>
          </cell>
          <cell r="H7522">
            <v>1.379</v>
          </cell>
          <cell r="I7522">
            <v>135.58499999999998</v>
          </cell>
          <cell r="J7522">
            <v>135.5</v>
          </cell>
          <cell r="K7522">
            <v>105.83825</v>
          </cell>
          <cell r="L7522">
            <v>105.75</v>
          </cell>
          <cell r="M7522">
            <v>2</v>
          </cell>
          <cell r="N7522">
            <v>2.2000000000000002</v>
          </cell>
          <cell r="O7522">
            <v>271.16999999999996</v>
          </cell>
        </row>
        <row r="7523">
          <cell r="A7523" t="str">
            <v>775442A</v>
          </cell>
          <cell r="B7523" t="str">
            <v>Batch of bushing+upper pr.foot lat.rol. 3</v>
          </cell>
          <cell r="D7523" t="str">
            <v>Repuestos</v>
          </cell>
          <cell r="E7523">
            <v>76</v>
          </cell>
          <cell r="F7523">
            <v>59.5</v>
          </cell>
          <cell r="G7523">
            <v>1.38</v>
          </cell>
          <cell r="H7523">
            <v>1.379</v>
          </cell>
          <cell r="I7523">
            <v>104.88</v>
          </cell>
          <cell r="J7523">
            <v>105</v>
          </cell>
          <cell r="K7523">
            <v>82.0505</v>
          </cell>
          <cell r="L7523">
            <v>82</v>
          </cell>
          <cell r="M7523">
            <v>2</v>
          </cell>
          <cell r="N7523">
            <v>2.2000000000000002</v>
          </cell>
          <cell r="O7523">
            <v>209.76</v>
          </cell>
        </row>
        <row r="7524">
          <cell r="A7524" t="str">
            <v>775443A</v>
          </cell>
          <cell r="B7524" t="str">
            <v>Batch of bushing + blade guide roller 2x7</v>
          </cell>
          <cell r="D7524" t="str">
            <v>Repuestos</v>
          </cell>
          <cell r="E7524">
            <v>79</v>
          </cell>
          <cell r="F7524">
            <v>61.75</v>
          </cell>
          <cell r="G7524">
            <v>1.38</v>
          </cell>
          <cell r="H7524">
            <v>1.379</v>
          </cell>
          <cell r="I7524">
            <v>109.02</v>
          </cell>
          <cell r="J7524">
            <v>109</v>
          </cell>
          <cell r="K7524">
            <v>85.15325</v>
          </cell>
          <cell r="L7524">
            <v>85.25</v>
          </cell>
          <cell r="M7524">
            <v>2</v>
          </cell>
          <cell r="N7524">
            <v>2.2000000000000002</v>
          </cell>
          <cell r="O7524">
            <v>218.04</v>
          </cell>
        </row>
        <row r="7525">
          <cell r="A7525" t="str">
            <v>775444A</v>
          </cell>
          <cell r="B7525" t="str">
            <v>Batch of bushing+upper pr.foot lat.rol. 2x7</v>
          </cell>
          <cell r="D7525" t="str">
            <v>Repuestos</v>
          </cell>
          <cell r="E7525">
            <v>84.75</v>
          </cell>
          <cell r="F7525">
            <v>66.25</v>
          </cell>
          <cell r="G7525">
            <v>1.38</v>
          </cell>
          <cell r="H7525">
            <v>1.379</v>
          </cell>
          <cell r="I7525">
            <v>116.95499999999998</v>
          </cell>
          <cell r="J7525">
            <v>117</v>
          </cell>
          <cell r="K7525">
            <v>91.358750000000001</v>
          </cell>
          <cell r="L7525">
            <v>91.25</v>
          </cell>
          <cell r="M7525">
            <v>2</v>
          </cell>
          <cell r="N7525">
            <v>2.2000000000000002</v>
          </cell>
          <cell r="O7525">
            <v>233.90999999999997</v>
          </cell>
        </row>
        <row r="7526">
          <cell r="A7526" t="str">
            <v>775445A</v>
          </cell>
          <cell r="B7526" t="str">
            <v>Batch of bushing+lower pr.foot lat.rol. 2x7</v>
          </cell>
          <cell r="D7526" t="str">
            <v>Repuestos</v>
          </cell>
          <cell r="E7526">
            <v>105.75</v>
          </cell>
          <cell r="F7526">
            <v>82.5</v>
          </cell>
          <cell r="G7526">
            <v>1.38</v>
          </cell>
          <cell r="H7526">
            <v>1.379</v>
          </cell>
          <cell r="I7526">
            <v>145.935</v>
          </cell>
          <cell r="J7526">
            <v>146</v>
          </cell>
          <cell r="K7526">
            <v>113.7675</v>
          </cell>
          <cell r="L7526">
            <v>113.75</v>
          </cell>
          <cell r="M7526">
            <v>2</v>
          </cell>
          <cell r="N7526">
            <v>2.2000000000000002</v>
          </cell>
          <cell r="O7526">
            <v>291.87</v>
          </cell>
        </row>
        <row r="7527">
          <cell r="A7527" t="str">
            <v>775446A</v>
          </cell>
          <cell r="B7527" t="str">
            <v>Batch of fastening blade + axis 2x7</v>
          </cell>
          <cell r="D7527" t="str">
            <v>Repuestos</v>
          </cell>
          <cell r="E7527">
            <v>1842</v>
          </cell>
          <cell r="F7527">
            <v>1437</v>
          </cell>
          <cell r="G7527">
            <v>1.38</v>
          </cell>
          <cell r="H7527">
            <v>1.379</v>
          </cell>
          <cell r="I7527">
            <v>2541.9599999999996</v>
          </cell>
          <cell r="J7527">
            <v>2542</v>
          </cell>
          <cell r="K7527">
            <v>1981.623</v>
          </cell>
          <cell r="L7527">
            <v>1981.5</v>
          </cell>
          <cell r="M7527">
            <v>2</v>
          </cell>
          <cell r="N7527">
            <v>2.2000000000000002</v>
          </cell>
          <cell r="O7527">
            <v>5083.9199999999992</v>
          </cell>
        </row>
        <row r="7528">
          <cell r="A7528" t="str">
            <v>775447A</v>
          </cell>
          <cell r="B7528" t="str">
            <v>Batch of fastening blade + axis 3x7</v>
          </cell>
          <cell r="D7528" t="str">
            <v>Repuestos</v>
          </cell>
          <cell r="E7528">
            <v>2024.25</v>
          </cell>
          <cell r="F7528">
            <v>1579</v>
          </cell>
          <cell r="G7528">
            <v>1.38</v>
          </cell>
          <cell r="H7528">
            <v>1.379</v>
          </cell>
          <cell r="I7528">
            <v>2793.4649999999997</v>
          </cell>
          <cell r="J7528">
            <v>2793.5</v>
          </cell>
          <cell r="K7528">
            <v>2177.4409999999998</v>
          </cell>
          <cell r="L7528">
            <v>2177.5</v>
          </cell>
          <cell r="M7528">
            <v>2</v>
          </cell>
          <cell r="N7528">
            <v>2.2000000000000002</v>
          </cell>
          <cell r="O7528">
            <v>5586.9299999999994</v>
          </cell>
        </row>
        <row r="7529">
          <cell r="A7529" t="str">
            <v>775448A</v>
          </cell>
          <cell r="B7529" t="str">
            <v>Batch of fastening blade + axis 3x8.5</v>
          </cell>
          <cell r="D7529" t="str">
            <v>Repuestos</v>
          </cell>
          <cell r="E7529">
            <v>1848</v>
          </cell>
          <cell r="F7529">
            <v>1441.5</v>
          </cell>
          <cell r="G7529">
            <v>1.38</v>
          </cell>
          <cell r="H7529">
            <v>1.379</v>
          </cell>
          <cell r="I7529">
            <v>2550.2399999999998</v>
          </cell>
          <cell r="J7529">
            <v>2550.25</v>
          </cell>
          <cell r="K7529">
            <v>1987.8285000000001</v>
          </cell>
          <cell r="L7529">
            <v>1987.75</v>
          </cell>
          <cell r="M7529">
            <v>2</v>
          </cell>
          <cell r="N7529">
            <v>2.2000000000000002</v>
          </cell>
          <cell r="O7529">
            <v>5100.4799999999996</v>
          </cell>
        </row>
        <row r="7530">
          <cell r="A7530" t="str">
            <v>775449A</v>
          </cell>
          <cell r="B7530" t="str">
            <v>Batch of fastening blade + axis 2.4x7</v>
          </cell>
          <cell r="D7530" t="str">
            <v>Repuestos</v>
          </cell>
          <cell r="E7530">
            <v>1303.75</v>
          </cell>
          <cell r="F7530">
            <v>1017</v>
          </cell>
          <cell r="G7530">
            <v>1.38</v>
          </cell>
          <cell r="H7530">
            <v>1.379</v>
          </cell>
          <cell r="I7530">
            <v>1799.175</v>
          </cell>
          <cell r="J7530">
            <v>1799.25</v>
          </cell>
          <cell r="K7530">
            <v>1402.443</v>
          </cell>
          <cell r="L7530">
            <v>1402.5</v>
          </cell>
          <cell r="M7530">
            <v>2</v>
          </cell>
          <cell r="N7530">
            <v>2.2000000000000002</v>
          </cell>
          <cell r="O7530">
            <v>3598.35</v>
          </cell>
        </row>
        <row r="7531">
          <cell r="A7531" t="str">
            <v>775452A</v>
          </cell>
          <cell r="B7531" t="str">
            <v>Spherical bearing connec.rod VT-25 v2. equip</v>
          </cell>
          <cell r="D7531" t="str">
            <v>Repuestos</v>
          </cell>
          <cell r="E7531">
            <v>1016</v>
          </cell>
          <cell r="F7531">
            <v>792.5</v>
          </cell>
          <cell r="G7531">
            <v>1.38</v>
          </cell>
          <cell r="H7531">
            <v>1.379</v>
          </cell>
          <cell r="I7531">
            <v>1402.08</v>
          </cell>
          <cell r="J7531">
            <v>1402</v>
          </cell>
          <cell r="K7531">
            <v>1092.8575000000001</v>
          </cell>
          <cell r="L7531">
            <v>1092.75</v>
          </cell>
          <cell r="M7531">
            <v>2</v>
          </cell>
          <cell r="N7531">
            <v>2.2000000000000002</v>
          </cell>
          <cell r="O7531">
            <v>2804.16</v>
          </cell>
        </row>
        <row r="7532">
          <cell r="A7532">
            <v>775458</v>
          </cell>
          <cell r="B7532" t="str">
            <v>Safety barrier upgrading part for VT5/7</v>
          </cell>
          <cell r="D7532" t="str">
            <v>Repuestos</v>
          </cell>
          <cell r="E7532">
            <v>2288.25</v>
          </cell>
          <cell r="F7532">
            <v>1785</v>
          </cell>
          <cell r="G7532">
            <v>1.38</v>
          </cell>
          <cell r="H7532">
            <v>1.379</v>
          </cell>
          <cell r="I7532">
            <v>3157.7849999999999</v>
          </cell>
          <cell r="J7532">
            <v>3157.75</v>
          </cell>
          <cell r="K7532">
            <v>2461.5149999999999</v>
          </cell>
          <cell r="L7532">
            <v>2461.5</v>
          </cell>
          <cell r="M7532">
            <v>2</v>
          </cell>
          <cell r="N7532">
            <v>2.2000000000000002</v>
          </cell>
          <cell r="O7532">
            <v>6315.57</v>
          </cell>
        </row>
        <row r="7533">
          <cell r="A7533">
            <v>775470</v>
          </cell>
          <cell r="B7533" t="str">
            <v>VT25 x axial reduction</v>
          </cell>
          <cell r="D7533" t="str">
            <v>Repuestos</v>
          </cell>
          <cell r="E7533">
            <v>615.25</v>
          </cell>
          <cell r="F7533">
            <v>480</v>
          </cell>
          <cell r="G7533">
            <v>1.38</v>
          </cell>
          <cell r="H7533">
            <v>1.379</v>
          </cell>
          <cell r="I7533">
            <v>849.04499999999996</v>
          </cell>
          <cell r="J7533">
            <v>849</v>
          </cell>
          <cell r="K7533">
            <v>661.92</v>
          </cell>
          <cell r="L7533">
            <v>662</v>
          </cell>
          <cell r="M7533">
            <v>2</v>
          </cell>
          <cell r="N7533">
            <v>2.2000000000000002</v>
          </cell>
          <cell r="O7533">
            <v>1698.09</v>
          </cell>
        </row>
        <row r="7534">
          <cell r="A7534">
            <v>775471</v>
          </cell>
          <cell r="B7534" t="str">
            <v>Equiped removable presser foot VT25</v>
          </cell>
          <cell r="D7534" t="str">
            <v>Repuestos</v>
          </cell>
          <cell r="E7534">
            <v>1163.25</v>
          </cell>
          <cell r="F7534">
            <v>907.5</v>
          </cell>
          <cell r="G7534">
            <v>1.38</v>
          </cell>
          <cell r="H7534">
            <v>1.379</v>
          </cell>
          <cell r="I7534">
            <v>1605.2849999999999</v>
          </cell>
          <cell r="J7534">
            <v>1605.25</v>
          </cell>
          <cell r="K7534">
            <v>1251.4425000000001</v>
          </cell>
          <cell r="L7534">
            <v>1251.5</v>
          </cell>
          <cell r="M7534">
            <v>2</v>
          </cell>
          <cell r="N7534">
            <v>2.2000000000000002</v>
          </cell>
          <cell r="O7534">
            <v>3210.5699999999997</v>
          </cell>
        </row>
        <row r="7535">
          <cell r="A7535">
            <v>775493</v>
          </cell>
          <cell r="B7535" t="str">
            <v>Ink pump rotor v2 upgrading part</v>
          </cell>
          <cell r="D7535" t="str">
            <v>Repuestos</v>
          </cell>
          <cell r="E7535">
            <v>248</v>
          </cell>
          <cell r="F7535">
            <v>193.5</v>
          </cell>
          <cell r="G7535">
            <v>1.38</v>
          </cell>
          <cell r="H7535">
            <v>1.379</v>
          </cell>
          <cell r="I7535">
            <v>342.23999999999995</v>
          </cell>
          <cell r="J7535">
            <v>342.25</v>
          </cell>
          <cell r="K7535">
            <v>266.8365</v>
          </cell>
          <cell r="L7535">
            <v>266.75</v>
          </cell>
          <cell r="M7535">
            <v>2</v>
          </cell>
          <cell r="N7535">
            <v>2.2000000000000002</v>
          </cell>
          <cell r="O7535">
            <v>684.4799999999999</v>
          </cell>
        </row>
        <row r="7536">
          <cell r="A7536">
            <v>775496</v>
          </cell>
          <cell r="B7536" t="str">
            <v>Module ram flash simm v2 2mb upgrating part</v>
          </cell>
          <cell r="D7536" t="str">
            <v>Repuestos</v>
          </cell>
          <cell r="E7536">
            <v>315.75</v>
          </cell>
          <cell r="F7536">
            <v>246.5</v>
          </cell>
          <cell r="G7536">
            <v>1.38</v>
          </cell>
          <cell r="H7536">
            <v>1.379</v>
          </cell>
          <cell r="I7536">
            <v>435.73499999999996</v>
          </cell>
          <cell r="J7536">
            <v>435.75</v>
          </cell>
          <cell r="K7536">
            <v>339.92349999999999</v>
          </cell>
          <cell r="L7536">
            <v>340</v>
          </cell>
          <cell r="M7536">
            <v>2</v>
          </cell>
          <cell r="N7536">
            <v>2.2000000000000002</v>
          </cell>
          <cell r="O7536">
            <v>871.46999999999991</v>
          </cell>
        </row>
        <row r="7537">
          <cell r="A7537">
            <v>775502</v>
          </cell>
          <cell r="B7537" t="str">
            <v>Fixing for laser sight GTS/TGT VT5-7 v2</v>
          </cell>
          <cell r="D7537" t="str">
            <v>Repuestos</v>
          </cell>
          <cell r="E7537">
            <v>8.25</v>
          </cell>
          <cell r="F7537">
            <v>6.5</v>
          </cell>
          <cell r="G7537">
            <v>1.38</v>
          </cell>
          <cell r="H7537">
            <v>1.379</v>
          </cell>
          <cell r="I7537">
            <v>11.385</v>
          </cell>
          <cell r="J7537">
            <v>11.5</v>
          </cell>
          <cell r="K7537">
            <v>8.9634999999999998</v>
          </cell>
          <cell r="L7537">
            <v>9</v>
          </cell>
          <cell r="M7537">
            <v>2</v>
          </cell>
          <cell r="N7537">
            <v>2.2000000000000002</v>
          </cell>
          <cell r="O7537">
            <v>22.77</v>
          </cell>
        </row>
        <row r="7538">
          <cell r="A7538">
            <v>775506</v>
          </cell>
          <cell r="B7538" t="str">
            <v>Rocker bar upgrading part  v3 ALYS 72P</v>
          </cell>
          <cell r="D7538" t="str">
            <v>Repuestos</v>
          </cell>
          <cell r="E7538">
            <v>198</v>
          </cell>
          <cell r="F7538">
            <v>154.5</v>
          </cell>
          <cell r="G7538">
            <v>1.38</v>
          </cell>
          <cell r="H7538">
            <v>1.379</v>
          </cell>
          <cell r="I7538">
            <v>273.23999999999995</v>
          </cell>
          <cell r="J7538">
            <v>273.25</v>
          </cell>
          <cell r="K7538">
            <v>213.05549999999999</v>
          </cell>
          <cell r="L7538">
            <v>213</v>
          </cell>
          <cell r="M7538">
            <v>2</v>
          </cell>
          <cell r="N7538">
            <v>2.2000000000000002</v>
          </cell>
          <cell r="O7538">
            <v>546.4799999999999</v>
          </cell>
        </row>
        <row r="7539">
          <cell r="A7539">
            <v>775509</v>
          </cell>
          <cell r="B7539" t="str">
            <v>Width cell upgrading  part ALYS</v>
          </cell>
          <cell r="D7539" t="str">
            <v>Repuestos</v>
          </cell>
          <cell r="E7539">
            <v>46.5</v>
          </cell>
          <cell r="F7539">
            <v>36.5</v>
          </cell>
          <cell r="G7539">
            <v>1.38</v>
          </cell>
          <cell r="H7539">
            <v>1.379</v>
          </cell>
          <cell r="I7539">
            <v>64.17</v>
          </cell>
          <cell r="J7539">
            <v>64.25</v>
          </cell>
          <cell r="K7539">
            <v>50.333500000000001</v>
          </cell>
          <cell r="L7539">
            <v>50.25</v>
          </cell>
          <cell r="M7539">
            <v>2</v>
          </cell>
          <cell r="N7539">
            <v>2.2000000000000002</v>
          </cell>
          <cell r="O7539">
            <v>128.34</v>
          </cell>
        </row>
        <row r="7540">
          <cell r="A7540">
            <v>775512</v>
          </cell>
          <cell r="B7540" t="str">
            <v>Security upgrading part ALYS</v>
          </cell>
          <cell r="D7540" t="str">
            <v>Repuestos</v>
          </cell>
          <cell r="E7540">
            <v>30</v>
          </cell>
          <cell r="F7540">
            <v>23.5</v>
          </cell>
          <cell r="G7540">
            <v>1.38</v>
          </cell>
          <cell r="H7540">
            <v>1.379</v>
          </cell>
          <cell r="I7540">
            <v>41.4</v>
          </cell>
          <cell r="J7540">
            <v>41.5</v>
          </cell>
          <cell r="K7540">
            <v>32.406500000000001</v>
          </cell>
          <cell r="L7540">
            <v>32.5</v>
          </cell>
          <cell r="M7540">
            <v>2</v>
          </cell>
          <cell r="N7540">
            <v>2.2000000000000002</v>
          </cell>
          <cell r="O7540">
            <v>82.8</v>
          </cell>
        </row>
        <row r="7541">
          <cell r="A7541">
            <v>775517</v>
          </cell>
          <cell r="B7541" t="str">
            <v>U43+ F20 board 740577B .upgrating part</v>
          </cell>
          <cell r="D7541" t="str">
            <v>Repuestos</v>
          </cell>
          <cell r="E7541">
            <v>35.75</v>
          </cell>
          <cell r="F7541">
            <v>28</v>
          </cell>
          <cell r="G7541">
            <v>1.38</v>
          </cell>
          <cell r="H7541">
            <v>1.379</v>
          </cell>
          <cell r="I7541">
            <v>49.334999999999994</v>
          </cell>
          <cell r="J7541">
            <v>49.25</v>
          </cell>
          <cell r="K7541">
            <v>38.612000000000002</v>
          </cell>
          <cell r="L7541">
            <v>38.5</v>
          </cell>
          <cell r="M7541">
            <v>2</v>
          </cell>
          <cell r="N7541">
            <v>2.2000000000000002</v>
          </cell>
          <cell r="O7541">
            <v>98.669999999999987</v>
          </cell>
        </row>
        <row r="7542">
          <cell r="A7542">
            <v>775524</v>
          </cell>
          <cell r="B7542" t="str">
            <v>Mylar free upgrading part for VTLEATHER</v>
          </cell>
          <cell r="D7542" t="str">
            <v>Repuestos</v>
          </cell>
          <cell r="E7542">
            <v>184.25</v>
          </cell>
          <cell r="F7542">
            <v>143.75</v>
          </cell>
          <cell r="G7542">
            <v>1.38</v>
          </cell>
          <cell r="H7542">
            <v>1.379</v>
          </cell>
          <cell r="I7542">
            <v>254.26499999999999</v>
          </cell>
          <cell r="J7542">
            <v>254.25</v>
          </cell>
          <cell r="K7542">
            <v>198.23124999999999</v>
          </cell>
          <cell r="L7542">
            <v>198.25</v>
          </cell>
          <cell r="M7542">
            <v>2</v>
          </cell>
          <cell r="N7542">
            <v>2.2000000000000002</v>
          </cell>
          <cell r="O7542">
            <v>508.53</v>
          </cell>
        </row>
        <row r="7543">
          <cell r="A7543">
            <v>775542</v>
          </cell>
          <cell r="B7543" t="str">
            <v>Focus 15C motor X adaptation upgrading part</v>
          </cell>
          <cell r="D7543" t="str">
            <v>Repuestos</v>
          </cell>
          <cell r="E7543">
            <v>3693.75</v>
          </cell>
          <cell r="F7543">
            <v>2881.25</v>
          </cell>
          <cell r="G7543">
            <v>1.38</v>
          </cell>
          <cell r="H7543">
            <v>1.379</v>
          </cell>
          <cell r="I7543">
            <v>5097.375</v>
          </cell>
          <cell r="J7543">
            <v>5097.5</v>
          </cell>
          <cell r="K7543">
            <v>3973.2437500000001</v>
          </cell>
          <cell r="L7543">
            <v>3973.25</v>
          </cell>
          <cell r="M7543">
            <v>2</v>
          </cell>
          <cell r="N7543">
            <v>2.2000000000000002</v>
          </cell>
          <cell r="O7543">
            <v>10194.75</v>
          </cell>
        </row>
        <row r="7544">
          <cell r="A7544">
            <v>775545</v>
          </cell>
          <cell r="B7544" t="str">
            <v>KMNT subtitute tube 1.6x1.6 Alys</v>
          </cell>
          <cell r="D7544" t="str">
            <v>Repuestos</v>
          </cell>
          <cell r="E7544">
            <v>29.25</v>
          </cell>
          <cell r="F7544">
            <v>23</v>
          </cell>
          <cell r="G7544">
            <v>1.38</v>
          </cell>
          <cell r="H7544">
            <v>1.379</v>
          </cell>
          <cell r="I7544">
            <v>40.364999999999995</v>
          </cell>
          <cell r="J7544">
            <v>40.25</v>
          </cell>
          <cell r="K7544">
            <v>31.716999999999999</v>
          </cell>
          <cell r="L7544">
            <v>31.75</v>
          </cell>
          <cell r="M7544">
            <v>2</v>
          </cell>
          <cell r="N7544">
            <v>2.2000000000000002</v>
          </cell>
          <cell r="O7544">
            <v>80.72999999999999</v>
          </cell>
        </row>
        <row r="7545">
          <cell r="A7545">
            <v>775549</v>
          </cell>
          <cell r="B7545" t="str">
            <v>KMNT variator ATV31 BRIOVT25 TOPSPIN CBOX V1/V</v>
          </cell>
          <cell r="D7545" t="str">
            <v>Repuestos</v>
          </cell>
          <cell r="E7545">
            <v>603.25</v>
          </cell>
          <cell r="F7545">
            <v>384.75</v>
          </cell>
          <cell r="G7545">
            <v>1.38</v>
          </cell>
          <cell r="H7545">
            <v>1.379</v>
          </cell>
          <cell r="I7545">
            <v>832.4849999999999</v>
          </cell>
          <cell r="J7545">
            <v>832.5</v>
          </cell>
          <cell r="K7545">
            <v>530.57024999999999</v>
          </cell>
          <cell r="L7545">
            <v>530.5</v>
          </cell>
          <cell r="M7545">
            <v>2</v>
          </cell>
          <cell r="N7545">
            <v>2.2000000000000002</v>
          </cell>
          <cell r="O7545">
            <v>1664.9699999999998</v>
          </cell>
        </row>
        <row r="7546">
          <cell r="A7546">
            <v>775550</v>
          </cell>
          <cell r="B7546" t="str">
            <v>KMNT variateur ATV312 for FOCUS, RM and PGII</v>
          </cell>
          <cell r="D7546" t="str">
            <v>Repuestos</v>
          </cell>
          <cell r="E7546">
            <v>594.25</v>
          </cell>
          <cell r="F7546">
            <v>379</v>
          </cell>
          <cell r="G7546">
            <v>1.38</v>
          </cell>
          <cell r="H7546">
            <v>1.379</v>
          </cell>
          <cell r="I7546">
            <v>820.06499999999994</v>
          </cell>
          <cell r="J7546">
            <v>820</v>
          </cell>
          <cell r="K7546">
            <v>522.64099999999996</v>
          </cell>
          <cell r="L7546">
            <v>522.75</v>
          </cell>
          <cell r="M7546">
            <v>2</v>
          </cell>
          <cell r="N7546">
            <v>2.2000000000000002</v>
          </cell>
          <cell r="O7546">
            <v>1640.1299999999999</v>
          </cell>
        </row>
        <row r="7547">
          <cell r="A7547">
            <v>775552</v>
          </cell>
          <cell r="B7547" t="str">
            <v>KMNT variator ATV28 to ATV31 1,5kW</v>
          </cell>
          <cell r="D7547" t="str">
            <v>Repuestos</v>
          </cell>
          <cell r="E7547">
            <v>648.75</v>
          </cell>
          <cell r="F7547">
            <v>413.75</v>
          </cell>
          <cell r="G7547">
            <v>1.38</v>
          </cell>
          <cell r="H7547">
            <v>1.379</v>
          </cell>
          <cell r="I7547">
            <v>895.27499999999998</v>
          </cell>
          <cell r="J7547">
            <v>895.25</v>
          </cell>
          <cell r="K7547">
            <v>570.56124999999997</v>
          </cell>
          <cell r="L7547">
            <v>570.5</v>
          </cell>
          <cell r="M7547">
            <v>2</v>
          </cell>
          <cell r="N7547">
            <v>2.2000000000000002</v>
          </cell>
          <cell r="O7547">
            <v>1790.55</v>
          </cell>
        </row>
        <row r="7548">
          <cell r="A7548">
            <v>775560</v>
          </cell>
          <cell r="B7548" t="str">
            <v>KMNT variator ATV28 to ATV31 0,75KW</v>
          </cell>
          <cell r="D7548" t="str">
            <v>Repuestos</v>
          </cell>
          <cell r="E7548">
            <v>454.75</v>
          </cell>
          <cell r="F7548">
            <v>290</v>
          </cell>
          <cell r="G7548">
            <v>1.38</v>
          </cell>
          <cell r="H7548">
            <v>1.379</v>
          </cell>
          <cell r="I7548">
            <v>627.55499999999995</v>
          </cell>
          <cell r="J7548">
            <v>627.5</v>
          </cell>
          <cell r="K7548">
            <v>399.91</v>
          </cell>
          <cell r="L7548">
            <v>400</v>
          </cell>
          <cell r="M7548">
            <v>2</v>
          </cell>
          <cell r="N7548">
            <v>2.2000000000000002</v>
          </cell>
          <cell r="O7548">
            <v>1255.1099999999999</v>
          </cell>
        </row>
        <row r="7549">
          <cell r="A7549">
            <v>775564</v>
          </cell>
          <cell r="B7549" t="str">
            <v>PRO-CUT safety blade</v>
          </cell>
          <cell r="D7549" t="str">
            <v>Repuestos</v>
          </cell>
          <cell r="E7549">
            <v>130.25</v>
          </cell>
          <cell r="F7549">
            <v>101.75</v>
          </cell>
          <cell r="G7549">
            <v>1.38</v>
          </cell>
          <cell r="H7549">
            <v>1.379</v>
          </cell>
          <cell r="I7549">
            <v>179.74499999999998</v>
          </cell>
          <cell r="J7549">
            <v>179.75</v>
          </cell>
          <cell r="K7549">
            <v>140.31325000000001</v>
          </cell>
          <cell r="L7549">
            <v>140.25</v>
          </cell>
          <cell r="M7549">
            <v>2</v>
          </cell>
          <cell r="N7549">
            <v>2.2000000000000002</v>
          </cell>
          <cell r="O7549">
            <v>359.48999999999995</v>
          </cell>
        </row>
        <row r="7550">
          <cell r="A7550">
            <v>775565</v>
          </cell>
          <cell r="B7550" t="str">
            <v>Security part for  BRIO100/250</v>
          </cell>
          <cell r="D7550" t="str">
            <v>Repuestos</v>
          </cell>
          <cell r="E7550">
            <v>1231.25</v>
          </cell>
          <cell r="F7550">
            <v>960.5</v>
          </cell>
          <cell r="G7550">
            <v>1.38</v>
          </cell>
          <cell r="H7550">
            <v>1.379</v>
          </cell>
          <cell r="I7550">
            <v>1699.1249999999998</v>
          </cell>
          <cell r="J7550">
            <v>1699.25</v>
          </cell>
          <cell r="K7550">
            <v>1324.5295000000001</v>
          </cell>
          <cell r="L7550">
            <v>1324.5</v>
          </cell>
          <cell r="M7550">
            <v>2</v>
          </cell>
          <cell r="N7550">
            <v>2.2000000000000002</v>
          </cell>
          <cell r="O7550">
            <v>3398.2499999999995</v>
          </cell>
        </row>
        <row r="7551">
          <cell r="A7551">
            <v>775567</v>
          </cell>
          <cell r="B7551" t="str">
            <v>VT25 adjustable vibration box</v>
          </cell>
          <cell r="D7551" t="str">
            <v>Repuestos</v>
          </cell>
          <cell r="E7551">
            <v>1565.75</v>
          </cell>
          <cell r="F7551">
            <v>1221.5</v>
          </cell>
          <cell r="G7551">
            <v>1.38</v>
          </cell>
          <cell r="H7551">
            <v>1.379</v>
          </cell>
          <cell r="I7551">
            <v>2160.7349999999997</v>
          </cell>
          <cell r="J7551">
            <v>2160.75</v>
          </cell>
          <cell r="K7551">
            <v>1684.4485</v>
          </cell>
          <cell r="L7551">
            <v>1684.5</v>
          </cell>
          <cell r="M7551">
            <v>2</v>
          </cell>
          <cell r="N7551">
            <v>2.2000000000000002</v>
          </cell>
          <cell r="O7551">
            <v>4321.4699999999993</v>
          </cell>
        </row>
        <row r="7552">
          <cell r="A7552">
            <v>775571</v>
          </cell>
          <cell r="B7552" t="str">
            <v>Head manometers protection</v>
          </cell>
          <cell r="D7552" t="str">
            <v>Repuestos</v>
          </cell>
          <cell r="E7552">
            <v>90</v>
          </cell>
          <cell r="F7552">
            <v>57.5</v>
          </cell>
          <cell r="G7552">
            <v>1.38</v>
          </cell>
          <cell r="H7552">
            <v>1.379</v>
          </cell>
          <cell r="I7552">
            <v>124.19999999999999</v>
          </cell>
          <cell r="J7552">
            <v>124.25</v>
          </cell>
          <cell r="K7552">
            <v>79.292500000000004</v>
          </cell>
          <cell r="L7552">
            <v>79.25</v>
          </cell>
          <cell r="M7552">
            <v>2</v>
          </cell>
          <cell r="N7552">
            <v>2.2000000000000002</v>
          </cell>
          <cell r="O7552">
            <v>248.39999999999998</v>
          </cell>
        </row>
        <row r="7553">
          <cell r="A7553">
            <v>775585</v>
          </cell>
          <cell r="B7553" t="str">
            <v>Eprom upgrade Zund upgrading part</v>
          </cell>
          <cell r="D7553" t="str">
            <v>Repuestos</v>
          </cell>
          <cell r="E7553">
            <v>393.5</v>
          </cell>
          <cell r="F7553">
            <v>251</v>
          </cell>
          <cell r="G7553">
            <v>1.38</v>
          </cell>
          <cell r="H7553">
            <v>1.379</v>
          </cell>
          <cell r="I7553">
            <v>543.03</v>
          </cell>
          <cell r="J7553">
            <v>543</v>
          </cell>
          <cell r="K7553">
            <v>346.12900000000002</v>
          </cell>
          <cell r="L7553">
            <v>346.25</v>
          </cell>
          <cell r="M7553">
            <v>2</v>
          </cell>
          <cell r="N7553">
            <v>2.2000000000000002</v>
          </cell>
          <cell r="O7553">
            <v>1086.06</v>
          </cell>
        </row>
        <row r="7554">
          <cell r="A7554">
            <v>775600</v>
          </cell>
          <cell r="B7554" t="str">
            <v>KMNT PROSPIN ST rotation</v>
          </cell>
          <cell r="D7554" t="str">
            <v>Repuestos</v>
          </cell>
          <cell r="E7554">
            <v>1135.25</v>
          </cell>
          <cell r="F7554">
            <v>885.5</v>
          </cell>
          <cell r="G7554">
            <v>1.38</v>
          </cell>
          <cell r="H7554">
            <v>1.379</v>
          </cell>
          <cell r="I7554">
            <v>1566.645</v>
          </cell>
          <cell r="J7554">
            <v>1566.75</v>
          </cell>
          <cell r="K7554">
            <v>1221.1044999999999</v>
          </cell>
          <cell r="L7554">
            <v>1221</v>
          </cell>
          <cell r="M7554">
            <v>2</v>
          </cell>
          <cell r="N7554">
            <v>2.2000000000000002</v>
          </cell>
          <cell r="O7554">
            <v>3133.29</v>
          </cell>
        </row>
        <row r="7555">
          <cell r="A7555">
            <v>775602</v>
          </cell>
          <cell r="B7555" t="str">
            <v>KMNT Up/Down Motoreductor Brio</v>
          </cell>
          <cell r="D7555" t="str">
            <v>Repuestos</v>
          </cell>
          <cell r="E7555">
            <v>1079</v>
          </cell>
          <cell r="F7555">
            <v>841.75</v>
          </cell>
          <cell r="G7555">
            <v>1.38</v>
          </cell>
          <cell r="H7555">
            <v>1.379</v>
          </cell>
          <cell r="I7555">
            <v>1489.02</v>
          </cell>
          <cell r="J7555">
            <v>1489</v>
          </cell>
          <cell r="K7555">
            <v>1160.77325</v>
          </cell>
          <cell r="L7555">
            <v>1160.75</v>
          </cell>
          <cell r="M7555">
            <v>2</v>
          </cell>
          <cell r="N7555">
            <v>2.2000000000000002</v>
          </cell>
          <cell r="O7555">
            <v>2978.04</v>
          </cell>
        </row>
        <row r="7556">
          <cell r="A7556">
            <v>775603</v>
          </cell>
          <cell r="B7556" t="str">
            <v>KMNT Cutting device Motoreductor Brio</v>
          </cell>
          <cell r="D7556" t="str">
            <v>Repuestos</v>
          </cell>
          <cell r="E7556">
            <v>462.25</v>
          </cell>
          <cell r="F7556">
            <v>360.75</v>
          </cell>
          <cell r="G7556">
            <v>1.38</v>
          </cell>
          <cell r="H7556">
            <v>1.379</v>
          </cell>
          <cell r="I7556">
            <v>637.90499999999997</v>
          </cell>
          <cell r="J7556">
            <v>638</v>
          </cell>
          <cell r="K7556">
            <v>497.47424999999998</v>
          </cell>
          <cell r="L7556">
            <v>497.5</v>
          </cell>
          <cell r="M7556">
            <v>2</v>
          </cell>
          <cell r="N7556">
            <v>2.2000000000000002</v>
          </cell>
          <cell r="O7556">
            <v>1275.81</v>
          </cell>
        </row>
        <row r="7557">
          <cell r="A7557">
            <v>775606</v>
          </cell>
          <cell r="B7557" t="str">
            <v>KMNT Detector SQ20 SQ21 Cut BRIO</v>
          </cell>
          <cell r="D7557" t="str">
            <v>Repuestos</v>
          </cell>
          <cell r="E7557">
            <v>70.75</v>
          </cell>
          <cell r="F7557">
            <v>55.25</v>
          </cell>
          <cell r="G7557">
            <v>1.38</v>
          </cell>
          <cell r="H7557">
            <v>1.379</v>
          </cell>
          <cell r="I7557">
            <v>97.634999999999991</v>
          </cell>
          <cell r="J7557">
            <v>97.75</v>
          </cell>
          <cell r="K7557">
            <v>76.189750000000004</v>
          </cell>
          <cell r="L7557">
            <v>76.25</v>
          </cell>
          <cell r="M7557">
            <v>2</v>
          </cell>
          <cell r="N7557">
            <v>2.2000000000000002</v>
          </cell>
          <cell r="O7557">
            <v>195.26999999999998</v>
          </cell>
        </row>
        <row r="7558">
          <cell r="A7558">
            <v>775622</v>
          </cell>
          <cell r="B7558" t="str">
            <v>KMNT Inverter 30 KW Danfoss</v>
          </cell>
          <cell r="D7558" t="str">
            <v>Repuestos</v>
          </cell>
          <cell r="E7558">
            <v>2436.75</v>
          </cell>
          <cell r="F7558">
            <v>1553.5</v>
          </cell>
          <cell r="G7558">
            <v>1.38</v>
          </cell>
          <cell r="H7558">
            <v>1.379</v>
          </cell>
          <cell r="I7558">
            <v>3362.7149999999997</v>
          </cell>
          <cell r="J7558">
            <v>3362.75</v>
          </cell>
          <cell r="K7558">
            <v>2142.2764999999999</v>
          </cell>
          <cell r="L7558">
            <v>2142.25</v>
          </cell>
          <cell r="M7558">
            <v>2</v>
          </cell>
          <cell r="N7558">
            <v>2.2000000000000002</v>
          </cell>
          <cell r="O7558">
            <v>6725.4299999999994</v>
          </cell>
        </row>
        <row r="7559">
          <cell r="A7559">
            <v>775623</v>
          </cell>
          <cell r="B7559" t="str">
            <v>KMNT polarised sensor 307578 + reflector</v>
          </cell>
          <cell r="D7559" t="str">
            <v>Repuestos</v>
          </cell>
          <cell r="E7559">
            <v>70</v>
          </cell>
          <cell r="F7559">
            <v>54.75</v>
          </cell>
          <cell r="G7559">
            <v>1.38</v>
          </cell>
          <cell r="H7559">
            <v>1.379</v>
          </cell>
          <cell r="I7559">
            <v>96.6</v>
          </cell>
          <cell r="J7559">
            <v>96.5</v>
          </cell>
          <cell r="K7559">
            <v>75.500249999999994</v>
          </cell>
          <cell r="L7559">
            <v>75.5</v>
          </cell>
          <cell r="M7559">
            <v>2</v>
          </cell>
          <cell r="N7559">
            <v>2.2000000000000002</v>
          </cell>
          <cell r="O7559">
            <v>193.2</v>
          </cell>
        </row>
        <row r="7560">
          <cell r="A7560">
            <v>775632</v>
          </cell>
          <cell r="B7560" t="str">
            <v>ProsPinST head cover</v>
          </cell>
          <cell r="D7560" t="str">
            <v>Repuestos</v>
          </cell>
          <cell r="E7560">
            <v>1311.5</v>
          </cell>
          <cell r="F7560">
            <v>1023</v>
          </cell>
          <cell r="G7560">
            <v>1.38</v>
          </cell>
          <cell r="H7560">
            <v>1.379</v>
          </cell>
          <cell r="I7560">
            <v>1809.87</v>
          </cell>
          <cell r="J7560">
            <v>1809.75</v>
          </cell>
          <cell r="K7560">
            <v>1410.7170000000001</v>
          </cell>
          <cell r="L7560">
            <v>1410.75</v>
          </cell>
          <cell r="M7560">
            <v>2</v>
          </cell>
          <cell r="N7560">
            <v>2.2000000000000002</v>
          </cell>
          <cell r="O7560">
            <v>3619.74</v>
          </cell>
        </row>
        <row r="7561">
          <cell r="A7561">
            <v>775640</v>
          </cell>
          <cell r="B7561" t="str">
            <v>Part for replacement inverter 15KW 311707 by 3</v>
          </cell>
          <cell r="D7561" t="str">
            <v>Repuestos</v>
          </cell>
          <cell r="E7561">
            <v>1523.75</v>
          </cell>
          <cell r="F7561">
            <v>971.5</v>
          </cell>
          <cell r="G7561">
            <v>1.38</v>
          </cell>
          <cell r="H7561">
            <v>1.379</v>
          </cell>
          <cell r="I7561">
            <v>2102.7749999999996</v>
          </cell>
          <cell r="J7561">
            <v>2102.75</v>
          </cell>
          <cell r="K7561">
            <v>1339.6985</v>
          </cell>
          <cell r="L7561">
            <v>1339.75</v>
          </cell>
          <cell r="M7561">
            <v>2</v>
          </cell>
          <cell r="N7561">
            <v>2.2000000000000002</v>
          </cell>
          <cell r="O7561">
            <v>4205.5499999999993</v>
          </cell>
        </row>
        <row r="7562">
          <cell r="A7562">
            <v>775643</v>
          </cell>
          <cell r="B7562" t="str">
            <v>KMNT inverter 45KW Danfoss</v>
          </cell>
          <cell r="D7562" t="str">
            <v>Repuestos</v>
          </cell>
          <cell r="E7562">
            <v>2491.75</v>
          </cell>
          <cell r="F7562">
            <v>1588.5</v>
          </cell>
          <cell r="G7562">
            <v>1.38</v>
          </cell>
          <cell r="H7562">
            <v>1.379</v>
          </cell>
          <cell r="I7562">
            <v>3438.6149999999998</v>
          </cell>
          <cell r="J7562">
            <v>3438.5</v>
          </cell>
          <cell r="K7562">
            <v>2190.5414999999998</v>
          </cell>
          <cell r="L7562">
            <v>2190.5</v>
          </cell>
          <cell r="M7562">
            <v>2</v>
          </cell>
          <cell r="N7562">
            <v>2.2000000000000002</v>
          </cell>
          <cell r="O7562">
            <v>6877.23</v>
          </cell>
        </row>
        <row r="7563">
          <cell r="A7563">
            <v>775645</v>
          </cell>
          <cell r="B7563" t="str">
            <v>FX Coda brush</v>
          </cell>
          <cell r="D7563" t="str">
            <v>Repuestos</v>
          </cell>
          <cell r="E7563">
            <v>142</v>
          </cell>
          <cell r="F7563">
            <v>111</v>
          </cell>
          <cell r="G7563">
            <v>1.38</v>
          </cell>
          <cell r="H7563">
            <v>1.379</v>
          </cell>
          <cell r="I7563">
            <v>195.95999999999998</v>
          </cell>
          <cell r="J7563">
            <v>196</v>
          </cell>
          <cell r="K7563">
            <v>153.06899999999999</v>
          </cell>
          <cell r="L7563">
            <v>153</v>
          </cell>
          <cell r="M7563">
            <v>2</v>
          </cell>
          <cell r="N7563">
            <v>2.2000000000000002</v>
          </cell>
          <cell r="O7563">
            <v>391.91999999999996</v>
          </cell>
        </row>
        <row r="7564">
          <cell r="A7564">
            <v>775660</v>
          </cell>
          <cell r="B7564" t="str">
            <v>Part for Sanyo Stepping Driver for PP V1</v>
          </cell>
          <cell r="D7564" t="str">
            <v>Repuestos</v>
          </cell>
          <cell r="E7564">
            <v>846.25</v>
          </cell>
          <cell r="F7564">
            <v>660.25</v>
          </cell>
          <cell r="G7564">
            <v>1.38</v>
          </cell>
          <cell r="H7564">
            <v>1.379</v>
          </cell>
          <cell r="I7564">
            <v>1167.8249999999998</v>
          </cell>
          <cell r="J7564">
            <v>1167.75</v>
          </cell>
          <cell r="K7564">
            <v>910.48474999999996</v>
          </cell>
          <cell r="L7564">
            <v>910.5</v>
          </cell>
          <cell r="M7564">
            <v>2</v>
          </cell>
          <cell r="N7564">
            <v>2.2000000000000002</v>
          </cell>
          <cell r="O7564">
            <v>2335.6499999999996</v>
          </cell>
        </row>
        <row r="7565">
          <cell r="A7565">
            <v>775664</v>
          </cell>
          <cell r="B7565" t="str">
            <v>Y Pivot Subassembly</v>
          </cell>
          <cell r="D7565" t="str">
            <v>Repuestos</v>
          </cell>
          <cell r="E7565">
            <v>1582.75</v>
          </cell>
          <cell r="F7565">
            <v>1234.75</v>
          </cell>
          <cell r="G7565">
            <v>1.38</v>
          </cell>
          <cell r="H7565">
            <v>1.379</v>
          </cell>
          <cell r="I7565">
            <v>2184.1949999999997</v>
          </cell>
          <cell r="J7565">
            <v>2184.25</v>
          </cell>
          <cell r="K7565">
            <v>1702.7202500000001</v>
          </cell>
          <cell r="L7565">
            <v>1702.75</v>
          </cell>
          <cell r="M7565">
            <v>2</v>
          </cell>
          <cell r="N7565">
            <v>2.2000000000000002</v>
          </cell>
          <cell r="O7565">
            <v>4368.3899999999994</v>
          </cell>
        </row>
        <row r="7566">
          <cell r="A7566">
            <v>775665</v>
          </cell>
          <cell r="B7566" t="str">
            <v>Replacement part for beam keypad on VT5/7 V1</v>
          </cell>
          <cell r="D7566" t="str">
            <v>Repuestos</v>
          </cell>
          <cell r="E7566">
            <v>661.75</v>
          </cell>
          <cell r="F7566">
            <v>516.25</v>
          </cell>
          <cell r="G7566">
            <v>1.38</v>
          </cell>
          <cell r="H7566">
            <v>1.379</v>
          </cell>
          <cell r="I7566">
            <v>913.21499999999992</v>
          </cell>
          <cell r="J7566">
            <v>913.25</v>
          </cell>
          <cell r="K7566">
            <v>711.90875000000005</v>
          </cell>
          <cell r="L7566">
            <v>712</v>
          </cell>
          <cell r="M7566">
            <v>2</v>
          </cell>
          <cell r="N7566">
            <v>2.2000000000000002</v>
          </cell>
          <cell r="O7566">
            <v>1826.4299999999998</v>
          </cell>
        </row>
        <row r="7567">
          <cell r="A7567">
            <v>775668</v>
          </cell>
          <cell r="B7567" t="str">
            <v>Replacement part for solenoid 5/2 24V DC 10663</v>
          </cell>
          <cell r="D7567" t="str">
            <v>Repuestos</v>
          </cell>
          <cell r="E7567">
            <v>145.5</v>
          </cell>
          <cell r="F7567">
            <v>93</v>
          </cell>
          <cell r="G7567">
            <v>1.38</v>
          </cell>
          <cell r="H7567">
            <v>1.379</v>
          </cell>
          <cell r="I7567">
            <v>200.79</v>
          </cell>
          <cell r="J7567">
            <v>200.75</v>
          </cell>
          <cell r="K7567">
            <v>128.24700000000001</v>
          </cell>
          <cell r="L7567">
            <v>128.25</v>
          </cell>
          <cell r="M7567">
            <v>2</v>
          </cell>
          <cell r="N7567">
            <v>2.2000000000000002</v>
          </cell>
          <cell r="O7567">
            <v>401.58</v>
          </cell>
        </row>
        <row r="7568">
          <cell r="A7568">
            <v>775671</v>
          </cell>
          <cell r="B7568" t="str">
            <v>Replacement part  for solenoid 5/2 12V DC 1153</v>
          </cell>
          <cell r="D7568" t="str">
            <v>Repuestos</v>
          </cell>
          <cell r="E7568">
            <v>83.25</v>
          </cell>
          <cell r="F7568">
            <v>55.25</v>
          </cell>
          <cell r="G7568">
            <v>1.38</v>
          </cell>
          <cell r="H7568">
            <v>1.379</v>
          </cell>
          <cell r="I7568">
            <v>114.88499999999999</v>
          </cell>
          <cell r="J7568">
            <v>115</v>
          </cell>
          <cell r="K7568">
            <v>76.189750000000004</v>
          </cell>
          <cell r="L7568">
            <v>76.25</v>
          </cell>
          <cell r="M7568">
            <v>2</v>
          </cell>
          <cell r="N7568">
            <v>2.2000000000000002</v>
          </cell>
          <cell r="O7568">
            <v>229.76999999999998</v>
          </cell>
        </row>
        <row r="7569">
          <cell r="A7569">
            <v>775682</v>
          </cell>
          <cell r="B7569" t="str">
            <v>Board 740700 + small columns</v>
          </cell>
          <cell r="D7569" t="str">
            <v>Repuestos</v>
          </cell>
          <cell r="E7569">
            <v>1640.5</v>
          </cell>
          <cell r="F7569">
            <v>1279.75</v>
          </cell>
          <cell r="G7569">
            <v>1.38</v>
          </cell>
          <cell r="H7569">
            <v>1.379</v>
          </cell>
          <cell r="I7569">
            <v>2263.89</v>
          </cell>
          <cell r="J7569">
            <v>2264</v>
          </cell>
          <cell r="K7569">
            <v>1764.7752499999999</v>
          </cell>
          <cell r="L7569">
            <v>1764.75</v>
          </cell>
          <cell r="M7569">
            <v>2</v>
          </cell>
          <cell r="N7569">
            <v>2.2000000000000002</v>
          </cell>
          <cell r="O7569">
            <v>4527.78</v>
          </cell>
        </row>
        <row r="7570">
          <cell r="A7570">
            <v>775688</v>
          </cell>
          <cell r="B7570" t="str">
            <v>Replacement part for beam keypad on VT25 V1</v>
          </cell>
          <cell r="D7570" t="str">
            <v>Repuestos</v>
          </cell>
          <cell r="E7570">
            <v>568.25</v>
          </cell>
          <cell r="F7570">
            <v>443.25</v>
          </cell>
          <cell r="G7570">
            <v>1.38</v>
          </cell>
          <cell r="H7570">
            <v>1.379</v>
          </cell>
          <cell r="I7570">
            <v>784.18499999999995</v>
          </cell>
          <cell r="J7570">
            <v>784.25</v>
          </cell>
          <cell r="K7570">
            <v>611.24175000000002</v>
          </cell>
          <cell r="L7570">
            <v>611.25</v>
          </cell>
          <cell r="M7570">
            <v>2</v>
          </cell>
          <cell r="N7570">
            <v>2.2000000000000002</v>
          </cell>
          <cell r="O7570">
            <v>1568.37</v>
          </cell>
        </row>
        <row r="7571">
          <cell r="A7571">
            <v>775695</v>
          </cell>
          <cell r="B7571" t="str">
            <v>Replacement Repuestos for Control desk keypad on V</v>
          </cell>
          <cell r="D7571" t="str">
            <v>Repuestos</v>
          </cell>
          <cell r="E7571">
            <v>676.75</v>
          </cell>
          <cell r="F7571">
            <v>528</v>
          </cell>
          <cell r="G7571">
            <v>1.38</v>
          </cell>
          <cell r="H7571">
            <v>1.379</v>
          </cell>
          <cell r="I7571">
            <v>933.91499999999996</v>
          </cell>
          <cell r="J7571">
            <v>934</v>
          </cell>
          <cell r="K7571">
            <v>728.11199999999997</v>
          </cell>
          <cell r="L7571">
            <v>728</v>
          </cell>
          <cell r="M7571">
            <v>2</v>
          </cell>
          <cell r="N7571">
            <v>2.2000000000000002</v>
          </cell>
          <cell r="O7571">
            <v>1867.83</v>
          </cell>
        </row>
        <row r="7572">
          <cell r="A7572">
            <v>775700</v>
          </cell>
          <cell r="B7572" t="str">
            <v>KMNT command of enhanced management of the pap</v>
          </cell>
          <cell r="D7572" t="str">
            <v>Repuestos</v>
          </cell>
          <cell r="E7572">
            <v>116.5</v>
          </cell>
          <cell r="F7572">
            <v>91</v>
          </cell>
          <cell r="G7572">
            <v>1.38</v>
          </cell>
          <cell r="H7572">
            <v>1.379</v>
          </cell>
          <cell r="I7572">
            <v>160.76999999999998</v>
          </cell>
          <cell r="J7572">
            <v>160.75</v>
          </cell>
          <cell r="K7572">
            <v>125.489</v>
          </cell>
          <cell r="L7572">
            <v>125.5</v>
          </cell>
          <cell r="M7572">
            <v>2</v>
          </cell>
          <cell r="N7572">
            <v>2.2000000000000002</v>
          </cell>
          <cell r="O7572">
            <v>321.53999999999996</v>
          </cell>
        </row>
        <row r="7573">
          <cell r="A7573">
            <v>775701</v>
          </cell>
          <cell r="B7573" t="str">
            <v>Bluetooth communication KMNT for BRIO</v>
          </cell>
          <cell r="D7573" t="str">
            <v>Repuestos</v>
          </cell>
          <cell r="E7573">
            <v>376.75</v>
          </cell>
          <cell r="F7573">
            <v>294</v>
          </cell>
          <cell r="G7573">
            <v>1.38</v>
          </cell>
          <cell r="H7573">
            <v>1.379</v>
          </cell>
          <cell r="I7573">
            <v>519.91499999999996</v>
          </cell>
          <cell r="J7573">
            <v>520</v>
          </cell>
          <cell r="K7573">
            <v>405.42599999999999</v>
          </cell>
          <cell r="L7573">
            <v>405.5</v>
          </cell>
          <cell r="M7573">
            <v>2</v>
          </cell>
          <cell r="N7573">
            <v>2.2000000000000002</v>
          </cell>
          <cell r="O7573">
            <v>1039.83</v>
          </cell>
        </row>
        <row r="7574">
          <cell r="A7574">
            <v>775702</v>
          </cell>
          <cell r="B7574" t="str">
            <v>KMNT VERSALIS oscillating head</v>
          </cell>
          <cell r="D7574" t="str">
            <v>Repuestos</v>
          </cell>
          <cell r="E7574">
            <v>1218.5</v>
          </cell>
          <cell r="F7574">
            <v>950.5</v>
          </cell>
          <cell r="G7574">
            <v>1.38</v>
          </cell>
          <cell r="H7574">
            <v>1.379</v>
          </cell>
          <cell r="I7574">
            <v>1681.53</v>
          </cell>
          <cell r="J7574">
            <v>1681.5</v>
          </cell>
          <cell r="K7574">
            <v>1310.7394999999999</v>
          </cell>
          <cell r="L7574">
            <v>1310.75</v>
          </cell>
          <cell r="M7574">
            <v>2</v>
          </cell>
          <cell r="N7574">
            <v>2.2000000000000002</v>
          </cell>
          <cell r="O7574">
            <v>3363.06</v>
          </cell>
        </row>
        <row r="7575">
          <cell r="A7575">
            <v>775711</v>
          </cell>
          <cell r="B7575" t="str">
            <v>Versalis 1 Beam - Backplane 230V Filter</v>
          </cell>
          <cell r="D7575" t="str">
            <v>Repuestos</v>
          </cell>
          <cell r="E7575">
            <v>222.5</v>
          </cell>
          <cell r="F7575">
            <v>173.75</v>
          </cell>
          <cell r="G7575">
            <v>1.38</v>
          </cell>
          <cell r="H7575">
            <v>1.379</v>
          </cell>
          <cell r="I7575">
            <v>307.04999999999995</v>
          </cell>
          <cell r="J7575">
            <v>307</v>
          </cell>
          <cell r="K7575">
            <v>239.60124999999999</v>
          </cell>
          <cell r="L7575">
            <v>239.5</v>
          </cell>
          <cell r="M7575">
            <v>2</v>
          </cell>
          <cell r="N7575">
            <v>2.2000000000000002</v>
          </cell>
          <cell r="O7575">
            <v>614.09999999999991</v>
          </cell>
        </row>
        <row r="7576">
          <cell r="A7576">
            <v>775712</v>
          </cell>
          <cell r="B7576" t="str">
            <v>Versalis 2 Beams - Backplanes 230V Filters</v>
          </cell>
          <cell r="D7576" t="str">
            <v>Repuestos</v>
          </cell>
          <cell r="E7576">
            <v>433</v>
          </cell>
          <cell r="F7576">
            <v>337.75</v>
          </cell>
          <cell r="G7576">
            <v>1.38</v>
          </cell>
          <cell r="H7576">
            <v>1.379</v>
          </cell>
          <cell r="I7576">
            <v>597.54</v>
          </cell>
          <cell r="J7576">
            <v>597.5</v>
          </cell>
          <cell r="K7576">
            <v>465.75725</v>
          </cell>
          <cell r="L7576">
            <v>465.75</v>
          </cell>
          <cell r="M7576">
            <v>2</v>
          </cell>
          <cell r="N7576">
            <v>2.2000000000000002</v>
          </cell>
          <cell r="O7576">
            <v>1195.08</v>
          </cell>
        </row>
        <row r="7577">
          <cell r="A7577">
            <v>775713</v>
          </cell>
          <cell r="B7577" t="str">
            <v>Versalis 3 Beam - 3rd Backplane 230V Filter</v>
          </cell>
          <cell r="D7577" t="str">
            <v>Repuestos</v>
          </cell>
          <cell r="E7577">
            <v>268.25</v>
          </cell>
          <cell r="F7577">
            <v>209.25</v>
          </cell>
          <cell r="G7577">
            <v>1.38</v>
          </cell>
          <cell r="H7577">
            <v>1.379</v>
          </cell>
          <cell r="I7577">
            <v>370.18499999999995</v>
          </cell>
          <cell r="J7577">
            <v>370.25</v>
          </cell>
          <cell r="K7577">
            <v>288.55574999999999</v>
          </cell>
          <cell r="L7577">
            <v>288.5</v>
          </cell>
          <cell r="M7577">
            <v>2</v>
          </cell>
          <cell r="N7577">
            <v>2.2000000000000002</v>
          </cell>
          <cell r="O7577">
            <v>740.36999999999989</v>
          </cell>
        </row>
        <row r="7578">
          <cell r="A7578">
            <v>775718</v>
          </cell>
          <cell r="B7578" t="str">
            <v>Vector Q25-iX - serial heating</v>
          </cell>
          <cell r="D7578" t="str">
            <v>Repuestos</v>
          </cell>
          <cell r="E7578">
            <v>147.5</v>
          </cell>
          <cell r="F7578">
            <v>115.25</v>
          </cell>
          <cell r="G7578">
            <v>1.38</v>
          </cell>
          <cell r="H7578">
            <v>1.379</v>
          </cell>
          <cell r="I7578">
            <v>203.54999999999998</v>
          </cell>
          <cell r="J7578">
            <v>203.5</v>
          </cell>
          <cell r="K7578">
            <v>158.92975000000001</v>
          </cell>
          <cell r="L7578">
            <v>159</v>
          </cell>
          <cell r="M7578">
            <v>2</v>
          </cell>
          <cell r="N7578">
            <v>2.2000000000000002</v>
          </cell>
          <cell r="O7578">
            <v>407.09999999999997</v>
          </cell>
        </row>
        <row r="7579">
          <cell r="A7579">
            <v>775724</v>
          </cell>
          <cell r="B7579" t="str">
            <v>KMNT-UPGRADE Humantec Camera Aviva with PC SUP</v>
          </cell>
          <cell r="D7579" t="str">
            <v>Repuestos</v>
          </cell>
          <cell r="E7579">
            <v>13585</v>
          </cell>
          <cell r="F7579">
            <v>10596.5</v>
          </cell>
          <cell r="G7579">
            <v>1.38</v>
          </cell>
          <cell r="H7579">
            <v>1.379</v>
          </cell>
          <cell r="I7579">
            <v>18747.3</v>
          </cell>
          <cell r="J7579">
            <v>18747.25</v>
          </cell>
          <cell r="K7579">
            <v>14612.5735</v>
          </cell>
          <cell r="L7579">
            <v>14612.5</v>
          </cell>
          <cell r="M7579">
            <v>2</v>
          </cell>
          <cell r="N7579">
            <v>2.2000000000000002</v>
          </cell>
          <cell r="O7579">
            <v>37494.6</v>
          </cell>
        </row>
        <row r="7580">
          <cell r="A7580">
            <v>775727</v>
          </cell>
          <cell r="B7580" t="str">
            <v>130475 Pressure regulator replacment</v>
          </cell>
          <cell r="D7580" t="str">
            <v>Repuestos</v>
          </cell>
          <cell r="E7580">
            <v>442.25</v>
          </cell>
          <cell r="F7580">
            <v>345</v>
          </cell>
          <cell r="G7580">
            <v>1.38</v>
          </cell>
          <cell r="H7580">
            <v>1.379</v>
          </cell>
          <cell r="I7580">
            <v>610.30499999999995</v>
          </cell>
          <cell r="J7580">
            <v>610.25</v>
          </cell>
          <cell r="K7580">
            <v>475.755</v>
          </cell>
          <cell r="L7580">
            <v>475.75</v>
          </cell>
          <cell r="M7580">
            <v>2</v>
          </cell>
          <cell r="N7580">
            <v>2.2000000000000002</v>
          </cell>
          <cell r="O7580">
            <v>1220.6099999999999</v>
          </cell>
        </row>
        <row r="7581">
          <cell r="A7581">
            <v>775728</v>
          </cell>
          <cell r="B7581" t="str">
            <v>Roller bronze presser foot and driver</v>
          </cell>
          <cell r="D7581" t="str">
            <v>Repuestos</v>
          </cell>
          <cell r="E7581">
            <v>209.25</v>
          </cell>
          <cell r="F7581">
            <v>163.25</v>
          </cell>
          <cell r="G7581">
            <v>1.38</v>
          </cell>
          <cell r="H7581">
            <v>1.379</v>
          </cell>
          <cell r="I7581">
            <v>288.76499999999999</v>
          </cell>
          <cell r="J7581">
            <v>288.75</v>
          </cell>
          <cell r="K7581">
            <v>225.12174999999999</v>
          </cell>
          <cell r="L7581">
            <v>225</v>
          </cell>
          <cell r="M7581">
            <v>2</v>
          </cell>
          <cell r="N7581">
            <v>2.2000000000000002</v>
          </cell>
          <cell r="O7581">
            <v>577.53</v>
          </cell>
        </row>
        <row r="7582">
          <cell r="A7582">
            <v>775730</v>
          </cell>
          <cell r="B7582" t="str">
            <v>KMNT Resolver Motor for Vibration Axis MX Cutt</v>
          </cell>
          <cell r="D7582" t="str">
            <v>Repuestos</v>
          </cell>
          <cell r="E7582">
            <v>1585.75</v>
          </cell>
          <cell r="F7582">
            <v>1237</v>
          </cell>
          <cell r="G7582">
            <v>1.38</v>
          </cell>
          <cell r="H7582">
            <v>1.379</v>
          </cell>
          <cell r="I7582">
            <v>2188.335</v>
          </cell>
          <cell r="J7582">
            <v>2188.25</v>
          </cell>
          <cell r="K7582">
            <v>1705.8230000000001</v>
          </cell>
          <cell r="L7582">
            <v>1705.75</v>
          </cell>
          <cell r="M7582">
            <v>2</v>
          </cell>
          <cell r="N7582">
            <v>2.2000000000000002</v>
          </cell>
          <cell r="O7582">
            <v>4376.67</v>
          </cell>
        </row>
        <row r="7583">
          <cell r="A7583">
            <v>775731</v>
          </cell>
          <cell r="B7583" t="str">
            <v>KMNT 100 AND 250KG RIGHT SAFETY BARRIER</v>
          </cell>
          <cell r="D7583" t="str">
            <v>Repuestos</v>
          </cell>
          <cell r="E7583">
            <v>75.75</v>
          </cell>
          <cell r="F7583">
            <v>59.25</v>
          </cell>
          <cell r="G7583">
            <v>1.38</v>
          </cell>
          <cell r="H7583">
            <v>1.379</v>
          </cell>
          <cell r="I7583">
            <v>104.535</v>
          </cell>
          <cell r="J7583">
            <v>104.5</v>
          </cell>
          <cell r="K7583">
            <v>81.705749999999995</v>
          </cell>
          <cell r="L7583">
            <v>81.75</v>
          </cell>
          <cell r="M7583">
            <v>2</v>
          </cell>
          <cell r="N7583">
            <v>2.2000000000000002</v>
          </cell>
          <cell r="O7583">
            <v>209.07</v>
          </cell>
        </row>
        <row r="7584">
          <cell r="A7584">
            <v>775732</v>
          </cell>
          <cell r="B7584" t="str">
            <v>Control board head lighting leds replacement</v>
          </cell>
          <cell r="D7584" t="str">
            <v>Repuestos</v>
          </cell>
          <cell r="E7584">
            <v>84.25</v>
          </cell>
          <cell r="F7584">
            <v>65.75</v>
          </cell>
          <cell r="G7584">
            <v>1.38</v>
          </cell>
          <cell r="H7584">
            <v>1.379</v>
          </cell>
          <cell r="I7584">
            <v>116.26499999999999</v>
          </cell>
          <cell r="J7584">
            <v>116.25</v>
          </cell>
          <cell r="K7584">
            <v>90.669250000000005</v>
          </cell>
          <cell r="L7584">
            <v>90.75</v>
          </cell>
          <cell r="M7584">
            <v>2</v>
          </cell>
          <cell r="N7584">
            <v>2.2000000000000002</v>
          </cell>
          <cell r="O7584">
            <v>232.52999999999997</v>
          </cell>
        </row>
        <row r="7585">
          <cell r="A7585">
            <v>775735</v>
          </cell>
          <cell r="B7585" t="str">
            <v>Needle heating upgrade</v>
          </cell>
          <cell r="D7585" t="str">
            <v>Repuestos</v>
          </cell>
          <cell r="E7585">
            <v>1278.75</v>
          </cell>
          <cell r="F7585">
            <v>997.5</v>
          </cell>
          <cell r="G7585">
            <v>1.38</v>
          </cell>
          <cell r="H7585">
            <v>1.379</v>
          </cell>
          <cell r="I7585">
            <v>1764.675</v>
          </cell>
          <cell r="J7585">
            <v>1764.75</v>
          </cell>
          <cell r="K7585">
            <v>1375.5525</v>
          </cell>
          <cell r="L7585">
            <v>1375.5</v>
          </cell>
          <cell r="M7585">
            <v>2</v>
          </cell>
          <cell r="N7585">
            <v>2.2000000000000002</v>
          </cell>
          <cell r="O7585">
            <v>3529.35</v>
          </cell>
        </row>
        <row r="7586">
          <cell r="A7586">
            <v>775738</v>
          </cell>
          <cell r="B7586" t="str">
            <v>Replacement Repuestos for ISP00144 detector</v>
          </cell>
          <cell r="D7586" t="str">
            <v>Repuestos</v>
          </cell>
          <cell r="E7586">
            <v>45.25</v>
          </cell>
          <cell r="F7586">
            <v>35.5</v>
          </cell>
          <cell r="G7586">
            <v>1.38</v>
          </cell>
          <cell r="H7586">
            <v>1.379</v>
          </cell>
          <cell r="I7586">
            <v>62.444999999999993</v>
          </cell>
          <cell r="J7586">
            <v>62.5</v>
          </cell>
          <cell r="K7586">
            <v>48.954500000000003</v>
          </cell>
          <cell r="L7586">
            <v>49</v>
          </cell>
          <cell r="M7586">
            <v>2</v>
          </cell>
          <cell r="N7586">
            <v>2.2000000000000002</v>
          </cell>
          <cell r="O7586">
            <v>124.88999999999999</v>
          </cell>
        </row>
        <row r="7587">
          <cell r="A7587">
            <v>775739</v>
          </cell>
          <cell r="B7587" t="str">
            <v>Replacement Repuestos for Isel Motor HSP950070055</v>
          </cell>
          <cell r="D7587" t="str">
            <v>Repuestos</v>
          </cell>
          <cell r="E7587">
            <v>2394.25</v>
          </cell>
          <cell r="F7587">
            <v>1867.75</v>
          </cell>
          <cell r="G7587">
            <v>1.38</v>
          </cell>
          <cell r="H7587">
            <v>1.379</v>
          </cell>
          <cell r="I7587">
            <v>3304.0649999999996</v>
          </cell>
          <cell r="J7587">
            <v>3304</v>
          </cell>
          <cell r="K7587">
            <v>2575.62725</v>
          </cell>
          <cell r="L7587">
            <v>2575.75</v>
          </cell>
          <cell r="M7587">
            <v>2</v>
          </cell>
          <cell r="N7587">
            <v>2.2000000000000002</v>
          </cell>
          <cell r="O7587">
            <v>6608.1299999999992</v>
          </cell>
        </row>
        <row r="7588">
          <cell r="A7588">
            <v>775741</v>
          </cell>
          <cell r="B7588" t="str">
            <v>Replacement Repuestos for 118011 drill motor</v>
          </cell>
          <cell r="D7588" t="str">
            <v>Repuestos</v>
          </cell>
          <cell r="E7588">
            <v>980.75</v>
          </cell>
          <cell r="F7588">
            <v>765</v>
          </cell>
          <cell r="G7588">
            <v>1.38</v>
          </cell>
          <cell r="H7588">
            <v>1.379</v>
          </cell>
          <cell r="I7588">
            <v>1353.4349999999999</v>
          </cell>
          <cell r="J7588">
            <v>1353.5</v>
          </cell>
          <cell r="K7588">
            <v>1054.9349999999999</v>
          </cell>
          <cell r="L7588">
            <v>1055</v>
          </cell>
          <cell r="M7588">
            <v>2</v>
          </cell>
          <cell r="N7588">
            <v>2.2000000000000002</v>
          </cell>
          <cell r="O7588">
            <v>2706.87</v>
          </cell>
        </row>
        <row r="7589">
          <cell r="A7589">
            <v>775742</v>
          </cell>
          <cell r="B7589" t="str">
            <v>Pneumatic drill motor 3500 rpm</v>
          </cell>
          <cell r="D7589" t="str">
            <v>Repuestos</v>
          </cell>
          <cell r="E7589">
            <v>605.25</v>
          </cell>
          <cell r="F7589">
            <v>472.25</v>
          </cell>
          <cell r="G7589">
            <v>1.38</v>
          </cell>
          <cell r="H7589">
            <v>1.379</v>
          </cell>
          <cell r="I7589">
            <v>835.24499999999989</v>
          </cell>
          <cell r="J7589">
            <v>835.25</v>
          </cell>
          <cell r="K7589">
            <v>651.23275000000001</v>
          </cell>
          <cell r="L7589">
            <v>651.25</v>
          </cell>
          <cell r="M7589">
            <v>2</v>
          </cell>
          <cell r="N7589">
            <v>2.2000000000000002</v>
          </cell>
          <cell r="O7589">
            <v>1670.4899999999998</v>
          </cell>
        </row>
        <row r="7590">
          <cell r="A7590">
            <v>775743</v>
          </cell>
          <cell r="B7590" t="str">
            <v>Upgrade for Y plastic belt</v>
          </cell>
          <cell r="D7590" t="str">
            <v>Repuestos</v>
          </cell>
          <cell r="E7590">
            <v>2235.75</v>
          </cell>
          <cell r="F7590">
            <v>1425.5</v>
          </cell>
          <cell r="G7590">
            <v>1.38</v>
          </cell>
          <cell r="H7590">
            <v>1.379</v>
          </cell>
          <cell r="I7590">
            <v>3085.3349999999996</v>
          </cell>
          <cell r="J7590">
            <v>3085.25</v>
          </cell>
          <cell r="K7590">
            <v>1965.7645</v>
          </cell>
          <cell r="L7590">
            <v>1965.75</v>
          </cell>
          <cell r="M7590">
            <v>2</v>
          </cell>
          <cell r="N7590">
            <v>2.2000000000000002</v>
          </cell>
          <cell r="O7590">
            <v>6170.6699999999992</v>
          </cell>
        </row>
        <row r="7591">
          <cell r="A7591">
            <v>775745</v>
          </cell>
          <cell r="B7591" t="str">
            <v>KMNT Fabric Ajustment on Brio</v>
          </cell>
          <cell r="D7591" t="str">
            <v>Repuestos</v>
          </cell>
          <cell r="E7591">
            <v>1372.25</v>
          </cell>
          <cell r="F7591">
            <v>1070.5</v>
          </cell>
          <cell r="G7591">
            <v>1.38</v>
          </cell>
          <cell r="H7591">
            <v>1.379</v>
          </cell>
          <cell r="I7591">
            <v>1893.7049999999999</v>
          </cell>
          <cell r="J7591">
            <v>1893.75</v>
          </cell>
          <cell r="K7591">
            <v>1476.2194999999999</v>
          </cell>
          <cell r="L7591">
            <v>1476.25</v>
          </cell>
          <cell r="M7591">
            <v>2</v>
          </cell>
          <cell r="N7591">
            <v>2.2000000000000002</v>
          </cell>
          <cell r="O7591">
            <v>3787.41</v>
          </cell>
        </row>
        <row r="7592">
          <cell r="A7592">
            <v>775746</v>
          </cell>
          <cell r="B7592" t="str">
            <v>KMNT Vector FX Mosaic V4-2 to V4-3</v>
          </cell>
          <cell r="D7592" t="str">
            <v>Repuestos</v>
          </cell>
          <cell r="E7592">
            <v>1225.75</v>
          </cell>
          <cell r="F7592">
            <v>956.25</v>
          </cell>
          <cell r="G7592">
            <v>1.38</v>
          </cell>
          <cell r="H7592">
            <v>1.379</v>
          </cell>
          <cell r="I7592">
            <v>1691.5349999999999</v>
          </cell>
          <cell r="J7592">
            <v>1691.5</v>
          </cell>
          <cell r="K7592">
            <v>1318.66875</v>
          </cell>
          <cell r="L7592">
            <v>1318.75</v>
          </cell>
          <cell r="M7592">
            <v>2</v>
          </cell>
          <cell r="N7592">
            <v>2.2000000000000002</v>
          </cell>
          <cell r="O7592">
            <v>3383.0699999999997</v>
          </cell>
        </row>
        <row r="7593">
          <cell r="A7593">
            <v>775747</v>
          </cell>
          <cell r="B7593" t="str">
            <v>KMNT Resolver Motor for Vibration Axis FX Cutt</v>
          </cell>
          <cell r="D7593" t="str">
            <v>Repuestos</v>
          </cell>
          <cell r="E7593">
            <v>1318</v>
          </cell>
          <cell r="F7593">
            <v>1028.25</v>
          </cell>
          <cell r="G7593">
            <v>1.38</v>
          </cell>
          <cell r="H7593">
            <v>1.379</v>
          </cell>
          <cell r="I7593">
            <v>1818.84</v>
          </cell>
          <cell r="J7593">
            <v>1818.75</v>
          </cell>
          <cell r="K7593">
            <v>1417.9567500000001</v>
          </cell>
          <cell r="L7593">
            <v>1418</v>
          </cell>
          <cell r="M7593">
            <v>2</v>
          </cell>
          <cell r="N7593">
            <v>2.2000000000000002</v>
          </cell>
          <cell r="O7593">
            <v>3637.68</v>
          </cell>
        </row>
        <row r="7594">
          <cell r="A7594">
            <v>775748</v>
          </cell>
          <cell r="B7594" t="str">
            <v>KMNT Display and Keyboard ProsPin</v>
          </cell>
          <cell r="D7594" t="str">
            <v>Repuestos</v>
          </cell>
          <cell r="E7594">
            <v>851.5</v>
          </cell>
          <cell r="F7594">
            <v>664.25</v>
          </cell>
          <cell r="G7594">
            <v>1.38</v>
          </cell>
          <cell r="H7594">
            <v>1.379</v>
          </cell>
          <cell r="I7594">
            <v>1175.07</v>
          </cell>
          <cell r="J7594">
            <v>1175</v>
          </cell>
          <cell r="K7594">
            <v>916.00075000000004</v>
          </cell>
          <cell r="L7594">
            <v>916</v>
          </cell>
          <cell r="M7594">
            <v>2</v>
          </cell>
          <cell r="N7594">
            <v>2.2000000000000002</v>
          </cell>
          <cell r="O7594">
            <v>2350.14</v>
          </cell>
        </row>
        <row r="7595">
          <cell r="A7595">
            <v>775751</v>
          </cell>
          <cell r="B7595" t="str">
            <v>KMNT X runner blocks 132149 greasing</v>
          </cell>
          <cell r="D7595" t="str">
            <v>Repuestos</v>
          </cell>
          <cell r="E7595">
            <v>597.25</v>
          </cell>
          <cell r="F7595">
            <v>466</v>
          </cell>
          <cell r="G7595">
            <v>1.38</v>
          </cell>
          <cell r="H7595">
            <v>1.379</v>
          </cell>
          <cell r="I7595">
            <v>824.20499999999993</v>
          </cell>
          <cell r="J7595">
            <v>824.25</v>
          </cell>
          <cell r="K7595">
            <v>642.61400000000003</v>
          </cell>
          <cell r="L7595">
            <v>642.5</v>
          </cell>
          <cell r="M7595">
            <v>2</v>
          </cell>
          <cell r="N7595">
            <v>2.2000000000000002</v>
          </cell>
          <cell r="O7595">
            <v>1648.4099999999999</v>
          </cell>
        </row>
        <row r="7596">
          <cell r="A7596">
            <v>775752</v>
          </cell>
          <cell r="B7596" t="str">
            <v>KMNT X runner blocks 132148 greasing</v>
          </cell>
          <cell r="D7596" t="str">
            <v>Repuestos</v>
          </cell>
          <cell r="E7596">
            <v>442.25</v>
          </cell>
          <cell r="F7596">
            <v>345</v>
          </cell>
          <cell r="G7596">
            <v>1.38</v>
          </cell>
          <cell r="H7596">
            <v>1.379</v>
          </cell>
          <cell r="I7596">
            <v>610.30499999999995</v>
          </cell>
          <cell r="J7596">
            <v>610.25</v>
          </cell>
          <cell r="K7596">
            <v>475.755</v>
          </cell>
          <cell r="L7596">
            <v>475.75</v>
          </cell>
          <cell r="M7596">
            <v>2</v>
          </cell>
          <cell r="N7596">
            <v>2.2000000000000002</v>
          </cell>
          <cell r="O7596">
            <v>1220.6099999999999</v>
          </cell>
        </row>
        <row r="7597">
          <cell r="A7597">
            <v>775754</v>
          </cell>
          <cell r="B7597" t="str">
            <v>PROTECTION FOR SINGLE AXIS BOARD 740631 - PLEX</v>
          </cell>
          <cell r="D7597" t="str">
            <v>Repuestos</v>
          </cell>
          <cell r="E7597">
            <v>103.25</v>
          </cell>
          <cell r="F7597">
            <v>80.75</v>
          </cell>
          <cell r="G7597">
            <v>1.38</v>
          </cell>
          <cell r="H7597">
            <v>1.379</v>
          </cell>
          <cell r="I7597">
            <v>142.48499999999999</v>
          </cell>
          <cell r="J7597">
            <v>142.5</v>
          </cell>
          <cell r="K7597">
            <v>111.35424999999999</v>
          </cell>
          <cell r="L7597">
            <v>111.25</v>
          </cell>
          <cell r="M7597">
            <v>2</v>
          </cell>
          <cell r="N7597">
            <v>2.2000000000000002</v>
          </cell>
          <cell r="O7597">
            <v>284.96999999999997</v>
          </cell>
        </row>
        <row r="7598">
          <cell r="A7598">
            <v>775755</v>
          </cell>
          <cell r="B7598" t="str">
            <v>KMNT OFFLOADING COMB UPGRADE</v>
          </cell>
          <cell r="D7598" t="str">
            <v>Repuestos</v>
          </cell>
          <cell r="E7598">
            <v>557.25</v>
          </cell>
          <cell r="F7598">
            <v>434.75</v>
          </cell>
          <cell r="G7598">
            <v>1.38</v>
          </cell>
          <cell r="H7598">
            <v>1.379</v>
          </cell>
          <cell r="I7598">
            <v>769.005</v>
          </cell>
          <cell r="J7598">
            <v>769</v>
          </cell>
          <cell r="K7598">
            <v>599.52025000000003</v>
          </cell>
          <cell r="L7598">
            <v>599.5</v>
          </cell>
          <cell r="M7598">
            <v>2</v>
          </cell>
          <cell r="N7598">
            <v>2.2000000000000002</v>
          </cell>
          <cell r="O7598">
            <v>1538.01</v>
          </cell>
        </row>
        <row r="7599">
          <cell r="A7599">
            <v>775759</v>
          </cell>
          <cell r="B7599" t="str">
            <v>Mounting upgrade for VMT monitor/IPC</v>
          </cell>
          <cell r="D7599" t="str">
            <v>Repuestos</v>
          </cell>
          <cell r="E7599">
            <v>1314</v>
          </cell>
          <cell r="F7599">
            <v>1025</v>
          </cell>
          <cell r="G7599">
            <v>1.38</v>
          </cell>
          <cell r="H7599">
            <v>1.379</v>
          </cell>
          <cell r="I7599">
            <v>1813.32</v>
          </cell>
          <cell r="J7599">
            <v>1813.25</v>
          </cell>
          <cell r="K7599">
            <v>1413.4749999999999</v>
          </cell>
          <cell r="L7599">
            <v>1413.5</v>
          </cell>
          <cell r="M7599">
            <v>2</v>
          </cell>
          <cell r="N7599">
            <v>2.2000000000000002</v>
          </cell>
          <cell r="O7599">
            <v>3626.64</v>
          </cell>
        </row>
        <row r="7600">
          <cell r="A7600">
            <v>775760</v>
          </cell>
          <cell r="B7600" t="str">
            <v>KMNT FOCUS HP/OPW/VHP/XHP SLAB2 to SLAB3</v>
          </cell>
          <cell r="D7600" t="str">
            <v>Repuestos</v>
          </cell>
          <cell r="E7600">
            <v>2514.5</v>
          </cell>
          <cell r="F7600">
            <v>1961.5</v>
          </cell>
          <cell r="G7600">
            <v>1.38</v>
          </cell>
          <cell r="H7600">
            <v>1.379</v>
          </cell>
          <cell r="I7600">
            <v>3470.0099999999998</v>
          </cell>
          <cell r="J7600">
            <v>3470</v>
          </cell>
          <cell r="K7600">
            <v>2704.9085</v>
          </cell>
          <cell r="L7600">
            <v>2705</v>
          </cell>
          <cell r="M7600">
            <v>2</v>
          </cell>
          <cell r="N7600">
            <v>2.2000000000000002</v>
          </cell>
          <cell r="O7600">
            <v>6940.0199999999995</v>
          </cell>
        </row>
        <row r="7601">
          <cell r="A7601">
            <v>775766</v>
          </cell>
          <cell r="B7601" t="str">
            <v>KMNT Braking Resistor Kit for Inverter</v>
          </cell>
          <cell r="D7601" t="str">
            <v>Repuestos</v>
          </cell>
          <cell r="E7601">
            <v>90.5</v>
          </cell>
          <cell r="F7601">
            <v>57.75</v>
          </cell>
          <cell r="G7601">
            <v>1.38</v>
          </cell>
          <cell r="H7601">
            <v>1.379</v>
          </cell>
          <cell r="I7601">
            <v>124.88999999999999</v>
          </cell>
          <cell r="J7601">
            <v>125</v>
          </cell>
          <cell r="K7601">
            <v>79.637249999999995</v>
          </cell>
          <cell r="L7601">
            <v>79.75</v>
          </cell>
          <cell r="M7601">
            <v>2</v>
          </cell>
          <cell r="N7601">
            <v>2.2000000000000002</v>
          </cell>
          <cell r="O7601">
            <v>249.77999999999997</v>
          </cell>
        </row>
        <row r="7602">
          <cell r="A7602">
            <v>775767</v>
          </cell>
          <cell r="B7602" t="str">
            <v>PIPE CAMERA IEEE CLAMPING UPDATE</v>
          </cell>
          <cell r="D7602" t="str">
            <v>Repuestos</v>
          </cell>
          <cell r="E7602">
            <v>165.25</v>
          </cell>
          <cell r="F7602">
            <v>129</v>
          </cell>
          <cell r="G7602">
            <v>1.38</v>
          </cell>
          <cell r="H7602">
            <v>1.379</v>
          </cell>
          <cell r="I7602">
            <v>228.04499999999999</v>
          </cell>
          <cell r="J7602">
            <v>228</v>
          </cell>
          <cell r="K7602">
            <v>177.89099999999999</v>
          </cell>
          <cell r="L7602">
            <v>178</v>
          </cell>
          <cell r="M7602">
            <v>2</v>
          </cell>
          <cell r="N7602">
            <v>2.2000000000000002</v>
          </cell>
          <cell r="O7602">
            <v>456.09</v>
          </cell>
        </row>
        <row r="7603">
          <cell r="A7603">
            <v>775777</v>
          </cell>
          <cell r="B7603" t="str">
            <v>KMNT GUIDING ROLL BRIOX250 et BRIO100/250</v>
          </cell>
          <cell r="D7603" t="str">
            <v>Repuestos</v>
          </cell>
          <cell r="E7603">
            <v>2021</v>
          </cell>
          <cell r="F7603">
            <v>1576.5</v>
          </cell>
          <cell r="G7603">
            <v>1.38</v>
          </cell>
          <cell r="H7603">
            <v>1.379</v>
          </cell>
          <cell r="I7603">
            <v>2788.9799999999996</v>
          </cell>
          <cell r="J7603">
            <v>2789</v>
          </cell>
          <cell r="K7603">
            <v>2173.9935</v>
          </cell>
          <cell r="L7603">
            <v>2174</v>
          </cell>
          <cell r="M7603">
            <v>2</v>
          </cell>
          <cell r="N7603">
            <v>2.2000000000000002</v>
          </cell>
          <cell r="O7603">
            <v>5577.9599999999991</v>
          </cell>
        </row>
        <row r="7604">
          <cell r="A7604">
            <v>775778</v>
          </cell>
          <cell r="B7604" t="str">
            <v>Synchronisation reception box</v>
          </cell>
          <cell r="D7604" t="str">
            <v>Repuestos</v>
          </cell>
          <cell r="E7604">
            <v>1670</v>
          </cell>
          <cell r="F7604">
            <v>1302.75</v>
          </cell>
          <cell r="G7604">
            <v>1.38</v>
          </cell>
          <cell r="H7604">
            <v>1.379</v>
          </cell>
          <cell r="I7604">
            <v>2304.6</v>
          </cell>
          <cell r="J7604">
            <v>2304.5</v>
          </cell>
          <cell r="K7604">
            <v>1796.49225</v>
          </cell>
          <cell r="L7604">
            <v>1796.5</v>
          </cell>
          <cell r="M7604">
            <v>2</v>
          </cell>
          <cell r="N7604">
            <v>2.2000000000000002</v>
          </cell>
          <cell r="O7604">
            <v>4609.2</v>
          </cell>
        </row>
        <row r="7605">
          <cell r="A7605">
            <v>775781</v>
          </cell>
          <cell r="B7605" t="str">
            <v>Polar Filters for SHINY HIDES- old CAMERA BASL</v>
          </cell>
          <cell r="D7605" t="str">
            <v>Repuestos</v>
          </cell>
          <cell r="E7605">
            <v>1612.75</v>
          </cell>
          <cell r="F7605">
            <v>1258</v>
          </cell>
          <cell r="G7605">
            <v>1.38</v>
          </cell>
          <cell r="H7605">
            <v>1.379</v>
          </cell>
          <cell r="I7605">
            <v>2225.5949999999998</v>
          </cell>
          <cell r="J7605">
            <v>2225.5</v>
          </cell>
          <cell r="K7605">
            <v>1734.7819999999999</v>
          </cell>
          <cell r="L7605">
            <v>1734.75</v>
          </cell>
          <cell r="M7605">
            <v>2</v>
          </cell>
          <cell r="N7605">
            <v>2.2000000000000002</v>
          </cell>
          <cell r="O7605">
            <v>4451.1899999999996</v>
          </cell>
        </row>
        <row r="7606">
          <cell r="A7606">
            <v>775782</v>
          </cell>
          <cell r="B7606" t="str">
            <v>Polar Filters for SHINY HIDES- New CAMERA Giga</v>
          </cell>
          <cell r="D7606" t="str">
            <v>Repuestos</v>
          </cell>
          <cell r="E7606">
            <v>1586.5</v>
          </cell>
          <cell r="F7606">
            <v>1237.5</v>
          </cell>
          <cell r="G7606">
            <v>1.38</v>
          </cell>
          <cell r="H7606">
            <v>1.379</v>
          </cell>
          <cell r="I7606">
            <v>2189.37</v>
          </cell>
          <cell r="J7606">
            <v>2189.25</v>
          </cell>
          <cell r="K7606">
            <v>1706.5125</v>
          </cell>
          <cell r="L7606">
            <v>1706.5</v>
          </cell>
          <cell r="M7606">
            <v>2</v>
          </cell>
          <cell r="N7606">
            <v>2.2000000000000002</v>
          </cell>
          <cell r="O7606">
            <v>4378.74</v>
          </cell>
        </row>
        <row r="7607">
          <cell r="A7607">
            <v>775783</v>
          </cell>
          <cell r="B7607" t="str">
            <v>KMNT Safety light curtain adapter C200/C4000 -</v>
          </cell>
          <cell r="D7607" t="str">
            <v>Repuestos</v>
          </cell>
          <cell r="E7607">
            <v>3270.75</v>
          </cell>
          <cell r="F7607">
            <v>2551.25</v>
          </cell>
          <cell r="G7607">
            <v>1.38</v>
          </cell>
          <cell r="H7607">
            <v>1.379</v>
          </cell>
          <cell r="I7607">
            <v>4513.6349999999993</v>
          </cell>
          <cell r="J7607">
            <v>4513.75</v>
          </cell>
          <cell r="K7607">
            <v>3518.1737499999999</v>
          </cell>
          <cell r="L7607">
            <v>3518.25</v>
          </cell>
          <cell r="M7607">
            <v>2</v>
          </cell>
          <cell r="N7607">
            <v>2.2000000000000002</v>
          </cell>
          <cell r="O7607">
            <v>9027.2699999999986</v>
          </cell>
        </row>
        <row r="7608">
          <cell r="A7608">
            <v>775786</v>
          </cell>
          <cell r="B7608" t="str">
            <v>KMNT Vector FX Mosaic V4-2 to V4-3 W10-64B-XE2</v>
          </cell>
          <cell r="D7608" t="str">
            <v>Repuestos</v>
          </cell>
          <cell r="E7608">
            <v>997</v>
          </cell>
          <cell r="F7608">
            <v>777.75</v>
          </cell>
          <cell r="G7608">
            <v>1.38</v>
          </cell>
          <cell r="H7608">
            <v>1.379</v>
          </cell>
          <cell r="I7608">
            <v>1375.86</v>
          </cell>
          <cell r="J7608">
            <v>1375.75</v>
          </cell>
          <cell r="K7608">
            <v>1072.5172500000001</v>
          </cell>
          <cell r="L7608">
            <v>1072.5</v>
          </cell>
          <cell r="M7608">
            <v>2</v>
          </cell>
          <cell r="N7608">
            <v>2.2000000000000002</v>
          </cell>
          <cell r="O7608">
            <v>2751.72</v>
          </cell>
        </row>
        <row r="7609">
          <cell r="A7609">
            <v>775791</v>
          </cell>
          <cell r="B7609" t="str">
            <v>KMNT sheilding ring, Shielded flat cable power</v>
          </cell>
          <cell r="D7609" t="str">
            <v>Repuestos</v>
          </cell>
          <cell r="E7609">
            <v>185.5</v>
          </cell>
          <cell r="F7609">
            <v>144.75</v>
          </cell>
          <cell r="G7609">
            <v>1.38</v>
          </cell>
          <cell r="H7609">
            <v>1.379</v>
          </cell>
          <cell r="I7609">
            <v>255.98999999999998</v>
          </cell>
          <cell r="J7609">
            <v>256</v>
          </cell>
          <cell r="K7609">
            <v>199.61025000000001</v>
          </cell>
          <cell r="L7609">
            <v>199.5</v>
          </cell>
          <cell r="M7609">
            <v>2</v>
          </cell>
          <cell r="N7609">
            <v>2.2000000000000002</v>
          </cell>
          <cell r="O7609">
            <v>511.97999999999996</v>
          </cell>
        </row>
        <row r="7610">
          <cell r="A7610">
            <v>775797</v>
          </cell>
          <cell r="B7610" t="str">
            <v>KMNT 2 VERSALIS COVERING SEAL</v>
          </cell>
          <cell r="D7610" t="str">
            <v>Repuestos</v>
          </cell>
          <cell r="E7610">
            <v>315.75</v>
          </cell>
          <cell r="F7610">
            <v>246.5</v>
          </cell>
          <cell r="G7610">
            <v>1.38</v>
          </cell>
          <cell r="H7610">
            <v>1.379</v>
          </cell>
          <cell r="I7610">
            <v>435.73499999999996</v>
          </cell>
          <cell r="J7610">
            <v>435.75</v>
          </cell>
          <cell r="K7610">
            <v>339.92349999999999</v>
          </cell>
          <cell r="L7610">
            <v>340</v>
          </cell>
          <cell r="M7610">
            <v>2</v>
          </cell>
          <cell r="N7610">
            <v>2.2000000000000002</v>
          </cell>
          <cell r="O7610">
            <v>871.46999999999991</v>
          </cell>
        </row>
        <row r="7611">
          <cell r="A7611">
            <v>775806</v>
          </cell>
          <cell r="B7611" t="str">
            <v>Upgrade USB camera for big Vector by USB-RJ45</v>
          </cell>
          <cell r="D7611" t="str">
            <v>Repuestos</v>
          </cell>
          <cell r="E7611">
            <v>795.75</v>
          </cell>
          <cell r="F7611">
            <v>620.75</v>
          </cell>
          <cell r="G7611">
            <v>1.38</v>
          </cell>
          <cell r="H7611">
            <v>1.379</v>
          </cell>
          <cell r="I7611">
            <v>1098.135</v>
          </cell>
          <cell r="J7611">
            <v>1098.25</v>
          </cell>
          <cell r="K7611">
            <v>856.01424999999995</v>
          </cell>
          <cell r="L7611">
            <v>856</v>
          </cell>
          <cell r="M7611">
            <v>2</v>
          </cell>
          <cell r="N7611">
            <v>2.2000000000000002</v>
          </cell>
          <cell r="O7611">
            <v>2196.27</v>
          </cell>
        </row>
        <row r="7612">
          <cell r="A7612">
            <v>775808</v>
          </cell>
          <cell r="B7612" t="str">
            <v>Upgrade USB camera for small Vector by USB-RJ4</v>
          </cell>
          <cell r="D7612" t="str">
            <v>Repuestos</v>
          </cell>
          <cell r="E7612">
            <v>949.75</v>
          </cell>
          <cell r="F7612">
            <v>741</v>
          </cell>
          <cell r="G7612">
            <v>1.38</v>
          </cell>
          <cell r="H7612">
            <v>1.379</v>
          </cell>
          <cell r="I7612">
            <v>1310.655</v>
          </cell>
          <cell r="J7612">
            <v>1310.75</v>
          </cell>
          <cell r="K7612">
            <v>1021.8390000000001</v>
          </cell>
          <cell r="L7612">
            <v>1021.75</v>
          </cell>
          <cell r="M7612">
            <v>2</v>
          </cell>
          <cell r="N7612">
            <v>2.2000000000000002</v>
          </cell>
          <cell r="O7612">
            <v>2621.31</v>
          </cell>
        </row>
        <row r="7613">
          <cell r="A7613">
            <v>775809</v>
          </cell>
          <cell r="B7613" t="str">
            <v>Kit for Laize reduce FOCUS Quantum</v>
          </cell>
          <cell r="D7613" t="str">
            <v>Repuestos</v>
          </cell>
          <cell r="E7613">
            <v>632.25</v>
          </cell>
          <cell r="F7613">
            <v>493.25</v>
          </cell>
          <cell r="G7613">
            <v>1.38</v>
          </cell>
          <cell r="H7613">
            <v>1.379</v>
          </cell>
          <cell r="I7613">
            <v>872.50499999999988</v>
          </cell>
          <cell r="J7613">
            <v>872.5</v>
          </cell>
          <cell r="K7613">
            <v>680.19174999999996</v>
          </cell>
          <cell r="L7613">
            <v>680.25</v>
          </cell>
          <cell r="M7613">
            <v>2</v>
          </cell>
          <cell r="N7613">
            <v>2.2000000000000002</v>
          </cell>
          <cell r="O7613">
            <v>1745.0099999999998</v>
          </cell>
        </row>
        <row r="7614">
          <cell r="A7614">
            <v>775813</v>
          </cell>
          <cell r="B7614" t="str">
            <v>FC15 air dryer kit</v>
          </cell>
          <cell r="D7614" t="str">
            <v>Repuestos</v>
          </cell>
          <cell r="E7614">
            <v>2344</v>
          </cell>
          <cell r="F7614">
            <v>1828.5</v>
          </cell>
          <cell r="G7614">
            <v>1.38</v>
          </cell>
          <cell r="H7614">
            <v>1.379</v>
          </cell>
          <cell r="I7614">
            <v>3234.72</v>
          </cell>
          <cell r="J7614">
            <v>3234.75</v>
          </cell>
          <cell r="K7614">
            <v>2521.5014999999999</v>
          </cell>
          <cell r="L7614">
            <v>2521.5</v>
          </cell>
          <cell r="M7614">
            <v>2</v>
          </cell>
          <cell r="N7614">
            <v>2.2000000000000002</v>
          </cell>
          <cell r="O7614">
            <v>6469.44</v>
          </cell>
        </row>
        <row r="7615">
          <cell r="A7615">
            <v>775819</v>
          </cell>
          <cell r="B7615" t="str">
            <v>Wastes recovering kit FOCUS Quantum</v>
          </cell>
          <cell r="D7615" t="str">
            <v>Repuestos</v>
          </cell>
          <cell r="E7615">
            <v>7214</v>
          </cell>
          <cell r="F7615">
            <v>5627</v>
          </cell>
          <cell r="G7615">
            <v>1.38</v>
          </cell>
          <cell r="H7615">
            <v>1.379</v>
          </cell>
          <cell r="I7615">
            <v>9955.32</v>
          </cell>
          <cell r="J7615">
            <v>9955.25</v>
          </cell>
          <cell r="K7615">
            <v>7759.6329999999998</v>
          </cell>
          <cell r="L7615">
            <v>7759.75</v>
          </cell>
          <cell r="M7615">
            <v>2</v>
          </cell>
          <cell r="N7615">
            <v>2.2000000000000002</v>
          </cell>
          <cell r="O7615">
            <v>19910.64</v>
          </cell>
        </row>
        <row r="7616">
          <cell r="A7616">
            <v>775820</v>
          </cell>
          <cell r="B7616" t="str">
            <v>Kit upgrade ATV320 2,2kW inverter + brake resi</v>
          </cell>
          <cell r="D7616" t="str">
            <v>Repuestos</v>
          </cell>
          <cell r="E7616">
            <v>324.5</v>
          </cell>
          <cell r="F7616">
            <v>207</v>
          </cell>
          <cell r="G7616">
            <v>1.38</v>
          </cell>
          <cell r="H7616">
            <v>1.379</v>
          </cell>
          <cell r="I7616">
            <v>447.80999999999995</v>
          </cell>
          <cell r="J7616">
            <v>447.75</v>
          </cell>
          <cell r="K7616">
            <v>285.45299999999997</v>
          </cell>
          <cell r="L7616">
            <v>285.5</v>
          </cell>
          <cell r="M7616">
            <v>2</v>
          </cell>
          <cell r="N7616">
            <v>2.2000000000000002</v>
          </cell>
          <cell r="O7616">
            <v>895.61999999999989</v>
          </cell>
        </row>
        <row r="7617">
          <cell r="A7617">
            <v>775824</v>
          </cell>
          <cell r="B7617" t="str">
            <v>Kit V2 COMBS SUPPORT FOCUS Quantum</v>
          </cell>
          <cell r="D7617" t="str">
            <v>Repuestos</v>
          </cell>
          <cell r="E7617">
            <v>1388</v>
          </cell>
          <cell r="F7617">
            <v>1082.75</v>
          </cell>
          <cell r="G7617">
            <v>1.38</v>
          </cell>
          <cell r="H7617">
            <v>1.379</v>
          </cell>
          <cell r="I7617">
            <v>1915.4399999999998</v>
          </cell>
          <cell r="J7617">
            <v>1915.5</v>
          </cell>
          <cell r="K7617">
            <v>1493.1122499999999</v>
          </cell>
          <cell r="L7617">
            <v>1493</v>
          </cell>
          <cell r="M7617">
            <v>2</v>
          </cell>
          <cell r="N7617">
            <v>2.2000000000000002</v>
          </cell>
          <cell r="O7617">
            <v>3830.8799999999997</v>
          </cell>
        </row>
        <row r="7618">
          <cell r="A7618">
            <v>775826</v>
          </cell>
          <cell r="B7618" t="str">
            <v>V1.5 scraper kit, rail and blocks HIWIN  FOCUS</v>
          </cell>
          <cell r="D7618" t="str">
            <v>Repuestos</v>
          </cell>
          <cell r="E7618">
            <v>4935.25</v>
          </cell>
          <cell r="F7618">
            <v>3849.5</v>
          </cell>
          <cell r="G7618">
            <v>1.38</v>
          </cell>
          <cell r="H7618">
            <v>1.379</v>
          </cell>
          <cell r="I7618">
            <v>6810.6449999999995</v>
          </cell>
          <cell r="J7618">
            <v>6810.75</v>
          </cell>
          <cell r="K7618">
            <v>5308.4605000000001</v>
          </cell>
          <cell r="L7618">
            <v>5308.5</v>
          </cell>
          <cell r="M7618">
            <v>2</v>
          </cell>
          <cell r="N7618">
            <v>2.2000000000000002</v>
          </cell>
          <cell r="O7618">
            <v>13621.289999999999</v>
          </cell>
        </row>
        <row r="7619">
          <cell r="A7619">
            <v>775828</v>
          </cell>
          <cell r="B7619" t="str">
            <v>Replacement kit for 42 inches LCD Monitor by 4</v>
          </cell>
          <cell r="D7619" t="str">
            <v>Repuestos</v>
          </cell>
          <cell r="E7619">
            <v>1625</v>
          </cell>
          <cell r="F7619">
            <v>1036</v>
          </cell>
          <cell r="G7619">
            <v>1.38</v>
          </cell>
          <cell r="H7619">
            <v>1.379</v>
          </cell>
          <cell r="I7619">
            <v>2242.5</v>
          </cell>
          <cell r="J7619">
            <v>2242.5</v>
          </cell>
          <cell r="K7619">
            <v>1428.644</v>
          </cell>
          <cell r="L7619">
            <v>1428.75</v>
          </cell>
          <cell r="M7619">
            <v>2</v>
          </cell>
          <cell r="N7619">
            <v>2.2000000000000002</v>
          </cell>
          <cell r="O7619">
            <v>4485</v>
          </cell>
        </row>
        <row r="7620">
          <cell r="A7620">
            <v>775829</v>
          </cell>
          <cell r="B7620" t="str">
            <v>Drift Corrector for Versalis conveyor belt</v>
          </cell>
          <cell r="D7620" t="str">
            <v>Repuestos</v>
          </cell>
          <cell r="E7620">
            <v>230.75</v>
          </cell>
          <cell r="F7620">
            <v>180</v>
          </cell>
          <cell r="G7620">
            <v>1.38</v>
          </cell>
          <cell r="H7620">
            <v>1.379</v>
          </cell>
          <cell r="I7620">
            <v>318.435</v>
          </cell>
          <cell r="J7620">
            <v>318.5</v>
          </cell>
          <cell r="K7620">
            <v>248.22</v>
          </cell>
          <cell r="L7620">
            <v>248.25</v>
          </cell>
          <cell r="M7620">
            <v>2</v>
          </cell>
          <cell r="N7620">
            <v>2.2000000000000002</v>
          </cell>
          <cell r="O7620">
            <v>636.87</v>
          </cell>
        </row>
        <row r="7621">
          <cell r="A7621">
            <v>775830</v>
          </cell>
          <cell r="B7621" t="str">
            <v>Feeder threading kit V2</v>
          </cell>
          <cell r="D7621" t="str">
            <v>Repuestos</v>
          </cell>
          <cell r="E7621">
            <v>3978</v>
          </cell>
          <cell r="F7621">
            <v>3103</v>
          </cell>
          <cell r="G7621">
            <v>1.38</v>
          </cell>
          <cell r="H7621">
            <v>1.379</v>
          </cell>
          <cell r="I7621">
            <v>5489.6399999999994</v>
          </cell>
          <cell r="J7621">
            <v>5489.75</v>
          </cell>
          <cell r="K7621">
            <v>4279.0370000000003</v>
          </cell>
          <cell r="L7621">
            <v>4279</v>
          </cell>
          <cell r="M7621">
            <v>2</v>
          </cell>
          <cell r="N7621">
            <v>2.2000000000000002</v>
          </cell>
          <cell r="O7621">
            <v>10979.279999999999</v>
          </cell>
        </row>
        <row r="7622">
          <cell r="A7622">
            <v>775832</v>
          </cell>
          <cell r="B7622" t="str">
            <v>Kit control box IR V3 Synchro conveyor</v>
          </cell>
          <cell r="D7622" t="str">
            <v>Repuestos</v>
          </cell>
          <cell r="E7622">
            <v>281.75</v>
          </cell>
          <cell r="F7622">
            <v>220</v>
          </cell>
          <cell r="G7622">
            <v>1.38</v>
          </cell>
          <cell r="H7622">
            <v>1.379</v>
          </cell>
          <cell r="I7622">
            <v>388.815</v>
          </cell>
          <cell r="J7622">
            <v>388.75</v>
          </cell>
          <cell r="K7622">
            <v>303.38</v>
          </cell>
          <cell r="L7622">
            <v>303.5</v>
          </cell>
          <cell r="M7622">
            <v>2</v>
          </cell>
          <cell r="N7622">
            <v>2.2000000000000002</v>
          </cell>
          <cell r="O7622">
            <v>777.63</v>
          </cell>
        </row>
        <row r="7623">
          <cell r="A7623">
            <v>775842</v>
          </cell>
          <cell r="B7623" t="str">
            <v>KMNT Safety light curtain adapter C2000/C4C -</v>
          </cell>
          <cell r="D7623" t="str">
            <v>Repuestos</v>
          </cell>
          <cell r="E7623">
            <v>3573</v>
          </cell>
          <cell r="F7623">
            <v>2787</v>
          </cell>
          <cell r="G7623">
            <v>1.38</v>
          </cell>
          <cell r="H7623">
            <v>1.379</v>
          </cell>
          <cell r="I7623">
            <v>4930.74</v>
          </cell>
          <cell r="J7623">
            <v>4930.75</v>
          </cell>
          <cell r="K7623">
            <v>3843.2730000000001</v>
          </cell>
          <cell r="L7623">
            <v>3843.25</v>
          </cell>
          <cell r="M7623">
            <v>2</v>
          </cell>
          <cell r="N7623">
            <v>2.2000000000000002</v>
          </cell>
          <cell r="O7623">
            <v>9861.48</v>
          </cell>
        </row>
        <row r="7624">
          <cell r="A7624">
            <v>775843</v>
          </cell>
          <cell r="B7624" t="str">
            <v>Kit power supply box Brio table</v>
          </cell>
          <cell r="D7624" t="str">
            <v>Repuestos</v>
          </cell>
          <cell r="E7624">
            <v>287.25</v>
          </cell>
          <cell r="F7624">
            <v>224.25</v>
          </cell>
          <cell r="G7624">
            <v>1.38</v>
          </cell>
          <cell r="H7624">
            <v>1.379</v>
          </cell>
          <cell r="I7624">
            <v>396.40499999999997</v>
          </cell>
          <cell r="J7624">
            <v>396.5</v>
          </cell>
          <cell r="K7624">
            <v>309.24074999999999</v>
          </cell>
          <cell r="L7624">
            <v>309.25</v>
          </cell>
          <cell r="M7624">
            <v>2</v>
          </cell>
          <cell r="N7624">
            <v>2.2000000000000002</v>
          </cell>
          <cell r="O7624">
            <v>792.81</v>
          </cell>
        </row>
        <row r="7625">
          <cell r="A7625">
            <v>775844</v>
          </cell>
          <cell r="B7625" t="str">
            <v>Wiring harness kit for control box IR V3 Synch</v>
          </cell>
          <cell r="D7625" t="str">
            <v>Repuestos</v>
          </cell>
          <cell r="E7625">
            <v>85.25</v>
          </cell>
          <cell r="F7625">
            <v>66.5</v>
          </cell>
          <cell r="G7625">
            <v>1.38</v>
          </cell>
          <cell r="H7625">
            <v>1.379</v>
          </cell>
          <cell r="I7625">
            <v>117.645</v>
          </cell>
          <cell r="J7625">
            <v>117.75</v>
          </cell>
          <cell r="K7625">
            <v>91.703500000000005</v>
          </cell>
          <cell r="L7625">
            <v>91.75</v>
          </cell>
          <cell r="M7625">
            <v>2</v>
          </cell>
          <cell r="N7625">
            <v>2.2000000000000002</v>
          </cell>
          <cell r="O7625">
            <v>235.29</v>
          </cell>
        </row>
        <row r="7626">
          <cell r="A7626">
            <v>775846</v>
          </cell>
          <cell r="B7626" t="str">
            <v>KMNT Safety light curtain adapter C2000/C4C -</v>
          </cell>
          <cell r="D7626" t="str">
            <v>Repuestos</v>
          </cell>
          <cell r="E7626">
            <v>2540.5</v>
          </cell>
          <cell r="F7626">
            <v>1981.75</v>
          </cell>
          <cell r="G7626">
            <v>1.38</v>
          </cell>
          <cell r="H7626">
            <v>1.379</v>
          </cell>
          <cell r="I7626">
            <v>3505.89</v>
          </cell>
          <cell r="J7626">
            <v>3506</v>
          </cell>
          <cell r="K7626">
            <v>2732.8332500000001</v>
          </cell>
          <cell r="L7626">
            <v>2732.75</v>
          </cell>
          <cell r="M7626">
            <v>2</v>
          </cell>
          <cell r="N7626">
            <v>2.2000000000000002</v>
          </cell>
          <cell r="O7626">
            <v>7011.78</v>
          </cell>
        </row>
        <row r="7627">
          <cell r="A7627">
            <v>775848</v>
          </cell>
          <cell r="B7627" t="str">
            <v>KMNT update mapping tool for blade Versalis/Vi</v>
          </cell>
          <cell r="D7627" t="str">
            <v>Repuestos</v>
          </cell>
          <cell r="E7627">
            <v>6.25</v>
          </cell>
          <cell r="F7627">
            <v>5</v>
          </cell>
          <cell r="G7627">
            <v>1.38</v>
          </cell>
          <cell r="H7627">
            <v>1.379</v>
          </cell>
          <cell r="I7627">
            <v>8.625</v>
          </cell>
          <cell r="J7627">
            <v>8.75</v>
          </cell>
          <cell r="K7627">
            <v>6.8949999999999996</v>
          </cell>
          <cell r="L7627">
            <v>7</v>
          </cell>
          <cell r="M7627">
            <v>2</v>
          </cell>
          <cell r="N7627">
            <v>2.2000000000000002</v>
          </cell>
          <cell r="O7627">
            <v>17.25</v>
          </cell>
        </row>
        <row r="7628">
          <cell r="A7628">
            <v>775850</v>
          </cell>
          <cell r="B7628" t="str">
            <v>KMNT Safety light curtain adapter C200/C2000 E</v>
          </cell>
          <cell r="D7628" t="str">
            <v>Repuestos</v>
          </cell>
          <cell r="E7628">
            <v>855.75</v>
          </cell>
          <cell r="F7628">
            <v>667.5</v>
          </cell>
          <cell r="G7628">
            <v>1.38</v>
          </cell>
          <cell r="H7628">
            <v>1.379</v>
          </cell>
          <cell r="I7628">
            <v>1180.9349999999999</v>
          </cell>
          <cell r="J7628">
            <v>1181</v>
          </cell>
          <cell r="K7628">
            <v>920.48249999999996</v>
          </cell>
          <cell r="L7628">
            <v>920.5</v>
          </cell>
          <cell r="M7628">
            <v>2</v>
          </cell>
          <cell r="N7628">
            <v>2.2000000000000002</v>
          </cell>
          <cell r="O7628">
            <v>2361.87</v>
          </cell>
        </row>
        <row r="7629">
          <cell r="A7629">
            <v>775852</v>
          </cell>
          <cell r="B7629" t="str">
            <v>Upgrade kit for SCAN cameras cables clamping</v>
          </cell>
          <cell r="D7629" t="str">
            <v>Repuestos</v>
          </cell>
          <cell r="E7629">
            <v>119.5</v>
          </cell>
          <cell r="F7629">
            <v>93.25</v>
          </cell>
          <cell r="G7629">
            <v>1.38</v>
          </cell>
          <cell r="H7629">
            <v>1.379</v>
          </cell>
          <cell r="I7629">
            <v>164.91</v>
          </cell>
          <cell r="J7629">
            <v>165</v>
          </cell>
          <cell r="K7629">
            <v>128.59174999999999</v>
          </cell>
          <cell r="L7629">
            <v>128.5</v>
          </cell>
          <cell r="M7629">
            <v>2</v>
          </cell>
          <cell r="N7629">
            <v>2.2000000000000002</v>
          </cell>
          <cell r="O7629">
            <v>329.82</v>
          </cell>
        </row>
        <row r="7630">
          <cell r="A7630">
            <v>775853</v>
          </cell>
          <cell r="B7630" t="str">
            <v>Upgrade kit for maintenance and Greasing pack</v>
          </cell>
          <cell r="D7630" t="str">
            <v>Repuestos</v>
          </cell>
          <cell r="E7630">
            <v>272.25</v>
          </cell>
          <cell r="F7630">
            <v>212.5</v>
          </cell>
          <cell r="G7630">
            <v>1.38</v>
          </cell>
          <cell r="H7630">
            <v>1.379</v>
          </cell>
          <cell r="I7630">
            <v>375.70499999999998</v>
          </cell>
          <cell r="J7630">
            <v>375.75</v>
          </cell>
          <cell r="K7630">
            <v>293.03750000000002</v>
          </cell>
          <cell r="L7630">
            <v>293</v>
          </cell>
          <cell r="M7630">
            <v>2</v>
          </cell>
          <cell r="N7630">
            <v>2.2000000000000002</v>
          </cell>
          <cell r="O7630">
            <v>751.41</v>
          </cell>
        </row>
        <row r="7631">
          <cell r="A7631">
            <v>775855</v>
          </cell>
          <cell r="B7631" t="str">
            <v>SPC61 anti-pinch fingers kit</v>
          </cell>
          <cell r="D7631" t="str">
            <v>Repuestos</v>
          </cell>
          <cell r="E7631">
            <v>44.5</v>
          </cell>
          <cell r="F7631">
            <v>34.75</v>
          </cell>
          <cell r="G7631">
            <v>1.38</v>
          </cell>
          <cell r="H7631">
            <v>1.379</v>
          </cell>
          <cell r="I7631">
            <v>61.41</v>
          </cell>
          <cell r="J7631">
            <v>61.5</v>
          </cell>
          <cell r="K7631">
            <v>47.920250000000003</v>
          </cell>
          <cell r="L7631">
            <v>48</v>
          </cell>
          <cell r="M7631">
            <v>2</v>
          </cell>
          <cell r="N7631">
            <v>2.2000000000000002</v>
          </cell>
          <cell r="O7631">
            <v>122.82</v>
          </cell>
        </row>
        <row r="7632">
          <cell r="A7632">
            <v>775859</v>
          </cell>
          <cell r="B7632" t="str">
            <v>KMNT Versalis presser plate</v>
          </cell>
          <cell r="D7632" t="str">
            <v>Repuestos</v>
          </cell>
          <cell r="E7632">
            <v>72.25</v>
          </cell>
          <cell r="F7632">
            <v>56.5</v>
          </cell>
          <cell r="G7632">
            <v>1.38</v>
          </cell>
          <cell r="H7632">
            <v>1.379</v>
          </cell>
          <cell r="I7632">
            <v>99.704999999999998</v>
          </cell>
          <cell r="J7632">
            <v>99.75</v>
          </cell>
          <cell r="K7632">
            <v>77.913499999999999</v>
          </cell>
          <cell r="L7632">
            <v>78</v>
          </cell>
          <cell r="M7632">
            <v>2</v>
          </cell>
          <cell r="N7632">
            <v>2.2000000000000002</v>
          </cell>
          <cell r="O7632">
            <v>199.41</v>
          </cell>
        </row>
        <row r="7633">
          <cell r="A7633" t="str">
            <v>780121C</v>
          </cell>
          <cell r="B7633" t="str">
            <v>Brushless module v2 UL LECTRA</v>
          </cell>
          <cell r="D7633" t="str">
            <v>Repuestos</v>
          </cell>
          <cell r="E7633">
            <v>3873</v>
          </cell>
          <cell r="F7633">
            <v>3021</v>
          </cell>
          <cell r="G7633">
            <v>1.38</v>
          </cell>
          <cell r="H7633">
            <v>1.379</v>
          </cell>
          <cell r="I7633">
            <v>5344.74</v>
          </cell>
          <cell r="J7633">
            <v>5344.75</v>
          </cell>
          <cell r="K7633">
            <v>4165.9589999999998</v>
          </cell>
          <cell r="L7633">
            <v>4166</v>
          </cell>
          <cell r="M7633">
            <v>2</v>
          </cell>
          <cell r="N7633">
            <v>2.2000000000000002</v>
          </cell>
          <cell r="O7633">
            <v>10689.48</v>
          </cell>
        </row>
        <row r="7634">
          <cell r="A7634" t="str">
            <v>780122B</v>
          </cell>
          <cell r="B7634" t="str">
            <v>Induction coil of smoothing for DC motor</v>
          </cell>
          <cell r="D7634" t="str">
            <v>Repuestos</v>
          </cell>
          <cell r="E7634">
            <v>253.5</v>
          </cell>
          <cell r="F7634">
            <v>197.75</v>
          </cell>
          <cell r="G7634">
            <v>1.38</v>
          </cell>
          <cell r="H7634">
            <v>1.379</v>
          </cell>
          <cell r="I7634">
            <v>349.83</v>
          </cell>
          <cell r="J7634">
            <v>349.75</v>
          </cell>
          <cell r="K7634">
            <v>272.69725</v>
          </cell>
          <cell r="L7634">
            <v>272.75</v>
          </cell>
          <cell r="M7634">
            <v>2</v>
          </cell>
          <cell r="N7634">
            <v>2.2000000000000002</v>
          </cell>
          <cell r="O7634">
            <v>699.66</v>
          </cell>
        </row>
        <row r="7635">
          <cell r="A7635" t="str">
            <v>780128A</v>
          </cell>
          <cell r="B7635" t="str">
            <v>Interface box 5.5kW 400V UL</v>
          </cell>
          <cell r="D7635" t="str">
            <v>Repuestos</v>
          </cell>
          <cell r="E7635">
            <v>321</v>
          </cell>
          <cell r="F7635">
            <v>204.75</v>
          </cell>
          <cell r="G7635">
            <v>1.38</v>
          </cell>
          <cell r="H7635">
            <v>1.379</v>
          </cell>
          <cell r="I7635">
            <v>442.97999999999996</v>
          </cell>
          <cell r="J7635">
            <v>443</v>
          </cell>
          <cell r="K7635">
            <v>282.35025000000002</v>
          </cell>
          <cell r="L7635">
            <v>282.25</v>
          </cell>
          <cell r="M7635">
            <v>2</v>
          </cell>
          <cell r="N7635">
            <v>2.2000000000000002</v>
          </cell>
          <cell r="O7635">
            <v>885.95999999999992</v>
          </cell>
        </row>
        <row r="7636">
          <cell r="A7636" t="str">
            <v>780130A</v>
          </cell>
          <cell r="B7636" t="str">
            <v>Circuit-breaker box  UL VT-25</v>
          </cell>
          <cell r="D7636" t="str">
            <v>Repuestos</v>
          </cell>
          <cell r="E7636">
            <v>1126.5</v>
          </cell>
          <cell r="F7636">
            <v>718.25</v>
          </cell>
          <cell r="G7636">
            <v>1.38</v>
          </cell>
          <cell r="H7636">
            <v>1.379</v>
          </cell>
          <cell r="I7636">
            <v>1554.57</v>
          </cell>
          <cell r="J7636">
            <v>1554.5</v>
          </cell>
          <cell r="K7636">
            <v>990.46675000000005</v>
          </cell>
          <cell r="L7636">
            <v>990.5</v>
          </cell>
          <cell r="M7636">
            <v>2</v>
          </cell>
          <cell r="N7636">
            <v>2.2000000000000002</v>
          </cell>
          <cell r="O7636">
            <v>3109.14</v>
          </cell>
        </row>
        <row r="7637">
          <cell r="A7637" t="str">
            <v>780132A</v>
          </cell>
          <cell r="B7637" t="str">
            <v>Circuit-breaker box UL VT-5/7</v>
          </cell>
          <cell r="D7637" t="str">
            <v>Repuestos</v>
          </cell>
          <cell r="E7637">
            <v>1460.25</v>
          </cell>
          <cell r="F7637">
            <v>931</v>
          </cell>
          <cell r="G7637">
            <v>1.38</v>
          </cell>
          <cell r="H7637">
            <v>1.379</v>
          </cell>
          <cell r="I7637">
            <v>2015.1449999999998</v>
          </cell>
          <cell r="J7637">
            <v>2015.25</v>
          </cell>
          <cell r="K7637">
            <v>1283.8489999999999</v>
          </cell>
          <cell r="L7637">
            <v>1283.75</v>
          </cell>
          <cell r="M7637">
            <v>2</v>
          </cell>
          <cell r="N7637">
            <v>2.2000000000000002</v>
          </cell>
          <cell r="O7637">
            <v>4030.2899999999995</v>
          </cell>
        </row>
        <row r="7638">
          <cell r="A7638" t="str">
            <v>780137A</v>
          </cell>
          <cell r="B7638" t="str">
            <v>UPS Module 50A 600V</v>
          </cell>
          <cell r="D7638" t="str">
            <v>Repuestos</v>
          </cell>
          <cell r="E7638">
            <v>4739.75</v>
          </cell>
          <cell r="F7638">
            <v>3697.25</v>
          </cell>
          <cell r="G7638">
            <v>1.38</v>
          </cell>
          <cell r="H7638">
            <v>1.379</v>
          </cell>
          <cell r="I7638">
            <v>6540.8549999999996</v>
          </cell>
          <cell r="J7638">
            <v>6540.75</v>
          </cell>
          <cell r="K7638">
            <v>5098.5077499999998</v>
          </cell>
          <cell r="L7638">
            <v>5098.5</v>
          </cell>
          <cell r="M7638">
            <v>2</v>
          </cell>
          <cell r="N7638">
            <v>2.2000000000000002</v>
          </cell>
          <cell r="O7638">
            <v>13081.71</v>
          </cell>
        </row>
        <row r="7639">
          <cell r="A7639" t="str">
            <v>780138A</v>
          </cell>
          <cell r="B7639" t="str">
            <v>Module UPS brake 50A</v>
          </cell>
          <cell r="D7639" t="str">
            <v>Repuestos</v>
          </cell>
          <cell r="E7639">
            <v>5135.5</v>
          </cell>
          <cell r="F7639">
            <v>4005.75</v>
          </cell>
          <cell r="G7639">
            <v>1.38</v>
          </cell>
          <cell r="H7639">
            <v>1.379</v>
          </cell>
          <cell r="I7639">
            <v>7086.99</v>
          </cell>
          <cell r="J7639">
            <v>7087</v>
          </cell>
          <cell r="K7639">
            <v>5523.9292500000001</v>
          </cell>
          <cell r="L7639">
            <v>5524</v>
          </cell>
          <cell r="M7639">
            <v>2</v>
          </cell>
          <cell r="N7639">
            <v>2.2000000000000002</v>
          </cell>
          <cell r="O7639">
            <v>14173.98</v>
          </cell>
        </row>
        <row r="7640">
          <cell r="A7640">
            <v>780159</v>
          </cell>
          <cell r="B7640" t="str">
            <v>Board mono axis brushless 100W tested</v>
          </cell>
          <cell r="D7640" t="str">
            <v>Repuestos</v>
          </cell>
          <cell r="E7640">
            <v>1871</v>
          </cell>
          <cell r="F7640">
            <v>1459.5</v>
          </cell>
          <cell r="G7640">
            <v>1.38</v>
          </cell>
          <cell r="H7640">
            <v>1.379</v>
          </cell>
          <cell r="I7640">
            <v>2581.98</v>
          </cell>
          <cell r="J7640">
            <v>2582</v>
          </cell>
          <cell r="K7640">
            <v>2012.6505</v>
          </cell>
          <cell r="L7640">
            <v>2012.75</v>
          </cell>
          <cell r="M7640">
            <v>2</v>
          </cell>
          <cell r="N7640">
            <v>2.2000000000000002</v>
          </cell>
          <cell r="O7640">
            <v>5163.96</v>
          </cell>
        </row>
        <row r="7641">
          <cell r="A7641">
            <v>800329</v>
          </cell>
          <cell r="B7641" t="str">
            <v>Film Crystal 80/100e 1.40X2.00</v>
          </cell>
          <cell r="D7641" t="str">
            <v>Consumibles</v>
          </cell>
          <cell r="E7641">
            <v>135</v>
          </cell>
          <cell r="F7641">
            <v>104</v>
          </cell>
          <cell r="G7641">
            <v>1.38</v>
          </cell>
          <cell r="H7641">
            <v>1.379</v>
          </cell>
          <cell r="I7641">
            <v>186.29999999999998</v>
          </cell>
          <cell r="J7641">
            <v>186.25</v>
          </cell>
          <cell r="K7641">
            <v>143.416</v>
          </cell>
          <cell r="L7641">
            <v>143.5</v>
          </cell>
          <cell r="M7641">
            <v>2</v>
          </cell>
          <cell r="N7641">
            <v>2.2000000000000002</v>
          </cell>
          <cell r="O7641">
            <v>372.59999999999997</v>
          </cell>
        </row>
        <row r="7642">
          <cell r="A7642">
            <v>800665</v>
          </cell>
          <cell r="B7642" t="str">
            <v>Heating needle D=1 VT57/iX69-Q58-iH58</v>
          </cell>
          <cell r="D7642" t="str">
            <v>Consumibles</v>
          </cell>
          <cell r="E7642">
            <v>15.25</v>
          </cell>
          <cell r="F7642">
            <v>9.75</v>
          </cell>
          <cell r="G7642">
            <v>1.38</v>
          </cell>
          <cell r="H7642">
            <v>1.379</v>
          </cell>
          <cell r="I7642">
            <v>21.044999999999998</v>
          </cell>
          <cell r="J7642">
            <v>21</v>
          </cell>
          <cell r="K7642">
            <v>13.44525</v>
          </cell>
          <cell r="L7642">
            <v>13.5</v>
          </cell>
          <cell r="M7642">
            <v>2</v>
          </cell>
          <cell r="N7642">
            <v>2.2000000000000002</v>
          </cell>
          <cell r="O7642">
            <v>42.089999999999996</v>
          </cell>
        </row>
        <row r="7643">
          <cell r="A7643">
            <v>800667</v>
          </cell>
          <cell r="B7643" t="str">
            <v>Heating needle D=1.5 VT57/iX69-Q58-iH58</v>
          </cell>
          <cell r="D7643" t="str">
            <v>Consumibles</v>
          </cell>
          <cell r="E7643">
            <v>15.25</v>
          </cell>
          <cell r="F7643">
            <v>9.75</v>
          </cell>
          <cell r="G7643">
            <v>1.38</v>
          </cell>
          <cell r="H7643">
            <v>1.379</v>
          </cell>
          <cell r="I7643">
            <v>21.044999999999998</v>
          </cell>
          <cell r="J7643">
            <v>21</v>
          </cell>
          <cell r="K7643">
            <v>13.44525</v>
          </cell>
          <cell r="L7643">
            <v>13.5</v>
          </cell>
          <cell r="M7643">
            <v>2</v>
          </cell>
          <cell r="N7643">
            <v>2.2000000000000002</v>
          </cell>
          <cell r="O7643">
            <v>42.089999999999996</v>
          </cell>
        </row>
        <row r="7644">
          <cell r="A7644">
            <v>800669</v>
          </cell>
          <cell r="B7644" t="str">
            <v>Heating needle D=2 VT57/iX69-Q58-iH58</v>
          </cell>
          <cell r="D7644" t="str">
            <v>Consumibles</v>
          </cell>
          <cell r="E7644">
            <v>15.25</v>
          </cell>
          <cell r="F7644">
            <v>9.75</v>
          </cell>
          <cell r="G7644">
            <v>1.38</v>
          </cell>
          <cell r="H7644">
            <v>1.379</v>
          </cell>
          <cell r="I7644">
            <v>21.044999999999998</v>
          </cell>
          <cell r="J7644">
            <v>21</v>
          </cell>
          <cell r="K7644">
            <v>13.44525</v>
          </cell>
          <cell r="L7644">
            <v>13.5</v>
          </cell>
          <cell r="M7644">
            <v>2</v>
          </cell>
          <cell r="N7644">
            <v>2.2000000000000002</v>
          </cell>
          <cell r="O7644">
            <v>42.089999999999996</v>
          </cell>
        </row>
        <row r="7645">
          <cell r="A7645">
            <v>800671</v>
          </cell>
          <cell r="B7645" t="str">
            <v>Heating needle D=2.5 VT57/iX69-Q58-iH58</v>
          </cell>
          <cell r="D7645" t="str">
            <v>Consumibles</v>
          </cell>
          <cell r="E7645">
            <v>15.25</v>
          </cell>
          <cell r="F7645">
            <v>9.75</v>
          </cell>
          <cell r="G7645">
            <v>1.38</v>
          </cell>
          <cell r="H7645">
            <v>1.379</v>
          </cell>
          <cell r="I7645">
            <v>21.044999999999998</v>
          </cell>
          <cell r="J7645">
            <v>21</v>
          </cell>
          <cell r="K7645">
            <v>13.44525</v>
          </cell>
          <cell r="L7645">
            <v>13.5</v>
          </cell>
          <cell r="M7645">
            <v>2</v>
          </cell>
          <cell r="N7645">
            <v>2.2000000000000002</v>
          </cell>
          <cell r="O7645">
            <v>42.089999999999996</v>
          </cell>
        </row>
        <row r="7646">
          <cell r="A7646">
            <v>800673</v>
          </cell>
          <cell r="B7646" t="str">
            <v>Heating needle D=3 VT57/iX69-Q58-iH58</v>
          </cell>
          <cell r="D7646" t="str">
            <v>Consumibles</v>
          </cell>
          <cell r="E7646">
            <v>15.25</v>
          </cell>
          <cell r="F7646">
            <v>9.75</v>
          </cell>
          <cell r="G7646">
            <v>1.38</v>
          </cell>
          <cell r="H7646">
            <v>1.379</v>
          </cell>
          <cell r="I7646">
            <v>21.044999999999998</v>
          </cell>
          <cell r="J7646">
            <v>21</v>
          </cell>
          <cell r="K7646">
            <v>13.44525</v>
          </cell>
          <cell r="L7646">
            <v>13.5</v>
          </cell>
          <cell r="M7646">
            <v>2</v>
          </cell>
          <cell r="N7646">
            <v>2.2000000000000002</v>
          </cell>
          <cell r="O7646">
            <v>42.089999999999996</v>
          </cell>
        </row>
        <row r="7647">
          <cell r="A7647">
            <v>800903</v>
          </cell>
          <cell r="B7647" t="str">
            <v>Box of 5 High speed steel blades D=0.9 CB09</v>
          </cell>
          <cell r="D7647" t="str">
            <v>Consumibles</v>
          </cell>
          <cell r="E7647">
            <v>210.75</v>
          </cell>
          <cell r="F7647">
            <v>134.5</v>
          </cell>
          <cell r="G7647">
            <v>1.38</v>
          </cell>
          <cell r="H7647">
            <v>1.379</v>
          </cell>
          <cell r="I7647">
            <v>290.83499999999998</v>
          </cell>
          <cell r="J7647">
            <v>290.75</v>
          </cell>
          <cell r="K7647">
            <v>185.47550000000001</v>
          </cell>
          <cell r="L7647">
            <v>185.5</v>
          </cell>
          <cell r="M7647">
            <v>2</v>
          </cell>
          <cell r="N7647">
            <v>2.2000000000000002</v>
          </cell>
          <cell r="O7647">
            <v>581.66999999999996</v>
          </cell>
        </row>
        <row r="7648">
          <cell r="A7648">
            <v>800904</v>
          </cell>
          <cell r="B7648" t="str">
            <v>Box of 5 High speed steel blades D=1.5 CB15</v>
          </cell>
          <cell r="D7648" t="str">
            <v>Consumibles</v>
          </cell>
          <cell r="E7648">
            <v>170</v>
          </cell>
          <cell r="F7648">
            <v>116</v>
          </cell>
          <cell r="G7648">
            <v>1.38</v>
          </cell>
          <cell r="H7648">
            <v>1.379</v>
          </cell>
          <cell r="I7648">
            <v>234.6</v>
          </cell>
          <cell r="J7648">
            <v>234.5</v>
          </cell>
          <cell r="K7648">
            <v>159.964</v>
          </cell>
          <cell r="L7648">
            <v>160</v>
          </cell>
          <cell r="M7648">
            <v>2</v>
          </cell>
          <cell r="N7648">
            <v>2.2000000000000002</v>
          </cell>
          <cell r="O7648">
            <v>469.2</v>
          </cell>
        </row>
        <row r="7649">
          <cell r="A7649">
            <v>800926</v>
          </cell>
          <cell r="B7649" t="str">
            <v>Film PVC th=2mm A0 format</v>
          </cell>
          <cell r="D7649" t="str">
            <v>Consumibles</v>
          </cell>
          <cell r="E7649">
            <v>67.75</v>
          </cell>
          <cell r="F7649">
            <v>51.5</v>
          </cell>
          <cell r="G7649">
            <v>1.38</v>
          </cell>
          <cell r="H7649">
            <v>1.379</v>
          </cell>
          <cell r="I7649">
            <v>93.49499999999999</v>
          </cell>
          <cell r="J7649">
            <v>93.5</v>
          </cell>
          <cell r="K7649">
            <v>71.018500000000003</v>
          </cell>
          <cell r="L7649">
            <v>71</v>
          </cell>
          <cell r="M7649">
            <v>2</v>
          </cell>
          <cell r="N7649">
            <v>2.2000000000000002</v>
          </cell>
          <cell r="O7649">
            <v>186.98999999999998</v>
          </cell>
        </row>
        <row r="7650">
          <cell r="A7650">
            <v>800929</v>
          </cell>
          <cell r="B7650" t="str">
            <v>Box of 3 lames</v>
          </cell>
          <cell r="D7650" t="str">
            <v>Consumibles</v>
          </cell>
          <cell r="E7650">
            <v>78.75</v>
          </cell>
          <cell r="F7650">
            <v>50.25</v>
          </cell>
          <cell r="G7650">
            <v>1.38</v>
          </cell>
          <cell r="H7650">
            <v>1.379</v>
          </cell>
          <cell r="I7650">
            <v>108.675</v>
          </cell>
          <cell r="J7650">
            <v>108.75</v>
          </cell>
          <cell r="K7650">
            <v>69.294749999999993</v>
          </cell>
          <cell r="L7650">
            <v>69.25</v>
          </cell>
          <cell r="M7650">
            <v>2</v>
          </cell>
          <cell r="N7650">
            <v>2.2000000000000002</v>
          </cell>
          <cell r="O7650">
            <v>217.35</v>
          </cell>
        </row>
        <row r="7651">
          <cell r="A7651">
            <v>800936</v>
          </cell>
          <cell r="B7651" t="str">
            <v>Box of 100 drawing pin for film</v>
          </cell>
          <cell r="D7651" t="str">
            <v>Consumibles</v>
          </cell>
          <cell r="E7651">
            <v>9</v>
          </cell>
          <cell r="F7651">
            <v>5.75</v>
          </cell>
          <cell r="G7651">
            <v>1.38</v>
          </cell>
          <cell r="H7651">
            <v>1.379</v>
          </cell>
          <cell r="I7651">
            <v>12.419999999999998</v>
          </cell>
          <cell r="J7651">
            <v>12.5</v>
          </cell>
          <cell r="K7651">
            <v>7.9292499999999997</v>
          </cell>
          <cell r="L7651">
            <v>8</v>
          </cell>
          <cell r="M7651">
            <v>2</v>
          </cell>
          <cell r="N7651">
            <v>2.2000000000000002</v>
          </cell>
          <cell r="O7651">
            <v>24.839999999999996</v>
          </cell>
        </row>
        <row r="7652">
          <cell r="A7652">
            <v>801024</v>
          </cell>
          <cell r="B7652" t="str">
            <v>Roller 2500 labels 50x25</v>
          </cell>
          <cell r="D7652" t="str">
            <v>Consumibles</v>
          </cell>
          <cell r="E7652">
            <v>13.5</v>
          </cell>
          <cell r="F7652">
            <v>8.75</v>
          </cell>
          <cell r="G7652">
            <v>1.38</v>
          </cell>
          <cell r="H7652">
            <v>1.379</v>
          </cell>
          <cell r="I7652">
            <v>18.63</v>
          </cell>
          <cell r="J7652">
            <v>18.75</v>
          </cell>
          <cell r="K7652">
            <v>12.06625</v>
          </cell>
          <cell r="L7652">
            <v>12</v>
          </cell>
          <cell r="M7652">
            <v>2</v>
          </cell>
          <cell r="N7652">
            <v>2.2000000000000002</v>
          </cell>
          <cell r="O7652">
            <v>37.26</v>
          </cell>
        </row>
        <row r="7653">
          <cell r="A7653">
            <v>801025</v>
          </cell>
          <cell r="B7653" t="str">
            <v>Roller 2500 labels 35x25</v>
          </cell>
          <cell r="D7653" t="str">
            <v>Consumibles</v>
          </cell>
          <cell r="E7653">
            <v>13.75</v>
          </cell>
          <cell r="F7653">
            <v>9</v>
          </cell>
          <cell r="G7653">
            <v>1.38</v>
          </cell>
          <cell r="H7653">
            <v>1.379</v>
          </cell>
          <cell r="I7653">
            <v>18.974999999999998</v>
          </cell>
          <cell r="J7653">
            <v>19</v>
          </cell>
          <cell r="K7653">
            <v>12.411</v>
          </cell>
          <cell r="L7653">
            <v>12.5</v>
          </cell>
          <cell r="M7653">
            <v>2</v>
          </cell>
          <cell r="N7653">
            <v>2.2000000000000002</v>
          </cell>
          <cell r="O7653">
            <v>37.949999999999996</v>
          </cell>
        </row>
        <row r="7654">
          <cell r="A7654">
            <v>801046</v>
          </cell>
          <cell r="B7654" t="str">
            <v>Oil refill 60ml for rails</v>
          </cell>
          <cell r="D7654" t="str">
            <v>Consumibles</v>
          </cell>
          <cell r="E7654">
            <v>12</v>
          </cell>
          <cell r="F7654">
            <v>7.75</v>
          </cell>
          <cell r="G7654">
            <v>1.38</v>
          </cell>
          <cell r="H7654">
            <v>1.379</v>
          </cell>
          <cell r="I7654">
            <v>16.559999999999999</v>
          </cell>
          <cell r="J7654">
            <v>16.5</v>
          </cell>
          <cell r="K7654">
            <v>10.687250000000001</v>
          </cell>
          <cell r="L7654">
            <v>10.75</v>
          </cell>
          <cell r="M7654">
            <v>2</v>
          </cell>
          <cell r="N7654">
            <v>2.2000000000000002</v>
          </cell>
          <cell r="O7654">
            <v>33.119999999999997</v>
          </cell>
        </row>
        <row r="7655">
          <cell r="A7655">
            <v>801047</v>
          </cell>
          <cell r="B7655" t="str">
            <v>2 Refill pen for FLYPEN</v>
          </cell>
          <cell r="D7655" t="str">
            <v>Consumibles</v>
          </cell>
          <cell r="E7655">
            <v>117.75</v>
          </cell>
          <cell r="F7655">
            <v>75.25</v>
          </cell>
          <cell r="G7655">
            <v>1.38</v>
          </cell>
          <cell r="H7655">
            <v>1.379</v>
          </cell>
          <cell r="I7655">
            <v>162.49499999999998</v>
          </cell>
          <cell r="J7655">
            <v>162.5</v>
          </cell>
          <cell r="K7655">
            <v>103.76975</v>
          </cell>
          <cell r="L7655">
            <v>103.75</v>
          </cell>
          <cell r="M7655">
            <v>2</v>
          </cell>
          <cell r="N7655">
            <v>2.2000000000000002</v>
          </cell>
          <cell r="O7655">
            <v>324.98999999999995</v>
          </cell>
        </row>
        <row r="7656">
          <cell r="A7656">
            <v>801055</v>
          </cell>
          <cell r="B7656" t="str">
            <v>3 blades 2.5cm 0.4x4 Tin carbide kit-cut Vecto</v>
          </cell>
          <cell r="D7656" t="str">
            <v>Consumibles</v>
          </cell>
          <cell r="E7656">
            <v>57.25</v>
          </cell>
          <cell r="F7656">
            <v>36.5</v>
          </cell>
          <cell r="G7656">
            <v>1.38</v>
          </cell>
          <cell r="H7656">
            <v>1.379</v>
          </cell>
          <cell r="I7656">
            <v>79.004999999999995</v>
          </cell>
          <cell r="J7656">
            <v>79</v>
          </cell>
          <cell r="K7656">
            <v>50.333500000000001</v>
          </cell>
          <cell r="L7656">
            <v>50.25</v>
          </cell>
          <cell r="M7656">
            <v>2</v>
          </cell>
          <cell r="N7656">
            <v>2.2000000000000002</v>
          </cell>
          <cell r="O7656">
            <v>158.01</v>
          </cell>
        </row>
        <row r="7657">
          <cell r="A7657">
            <v>801057</v>
          </cell>
          <cell r="B7657" t="str">
            <v>Blade Wide tangential</v>
          </cell>
          <cell r="D7657" t="str">
            <v>Consumibles</v>
          </cell>
          <cell r="E7657">
            <v>49</v>
          </cell>
          <cell r="F7657">
            <v>31.25</v>
          </cell>
          <cell r="G7657">
            <v>1.38</v>
          </cell>
          <cell r="H7657">
            <v>1.379</v>
          </cell>
          <cell r="I7657">
            <v>67.61999999999999</v>
          </cell>
          <cell r="J7657">
            <v>67.5</v>
          </cell>
          <cell r="K7657">
            <v>43.09375</v>
          </cell>
          <cell r="L7657">
            <v>43</v>
          </cell>
          <cell r="M7657">
            <v>2</v>
          </cell>
          <cell r="N7657">
            <v>2.2000000000000002</v>
          </cell>
          <cell r="O7657">
            <v>135.23999999999998</v>
          </cell>
        </row>
        <row r="7658">
          <cell r="A7658">
            <v>801058</v>
          </cell>
          <cell r="B7658" t="str">
            <v>Ballpoint pens black - Set of 5</v>
          </cell>
          <cell r="D7658" t="str">
            <v>Consumibles</v>
          </cell>
          <cell r="E7658">
            <v>95.25</v>
          </cell>
          <cell r="F7658">
            <v>60.75</v>
          </cell>
          <cell r="G7658">
            <v>1.38</v>
          </cell>
          <cell r="H7658">
            <v>1.379</v>
          </cell>
          <cell r="I7658">
            <v>131.44499999999999</v>
          </cell>
          <cell r="J7658">
            <v>131.5</v>
          </cell>
          <cell r="K7658">
            <v>83.774249999999995</v>
          </cell>
          <cell r="L7658">
            <v>83.75</v>
          </cell>
          <cell r="M7658">
            <v>2</v>
          </cell>
          <cell r="N7658">
            <v>2.2000000000000002</v>
          </cell>
          <cell r="O7658">
            <v>262.89</v>
          </cell>
        </row>
        <row r="7659">
          <cell r="A7659">
            <v>801059</v>
          </cell>
          <cell r="B7659" t="str">
            <v>Ballpoint pen  contour 50</v>
          </cell>
          <cell r="D7659" t="str">
            <v>Consumibles</v>
          </cell>
          <cell r="E7659">
            <v>21</v>
          </cell>
          <cell r="F7659">
            <v>13.5</v>
          </cell>
          <cell r="G7659">
            <v>1.38</v>
          </cell>
          <cell r="H7659">
            <v>1.379</v>
          </cell>
          <cell r="I7659">
            <v>28.979999999999997</v>
          </cell>
          <cell r="J7659">
            <v>29</v>
          </cell>
          <cell r="K7659">
            <v>18.616499999999998</v>
          </cell>
          <cell r="L7659">
            <v>18.5</v>
          </cell>
          <cell r="M7659">
            <v>2</v>
          </cell>
          <cell r="N7659">
            <v>2.2000000000000002</v>
          </cell>
          <cell r="O7659">
            <v>57.959999999999994</v>
          </cell>
        </row>
        <row r="7660">
          <cell r="A7660">
            <v>801060</v>
          </cell>
          <cell r="B7660" t="str">
            <v>Cutting underlay M800 (1 conveyor belt)</v>
          </cell>
          <cell r="D7660" t="str">
            <v>Consumibles</v>
          </cell>
          <cell r="E7660">
            <v>72.75</v>
          </cell>
          <cell r="F7660">
            <v>47.5</v>
          </cell>
          <cell r="G7660">
            <v>1.38</v>
          </cell>
          <cell r="H7660">
            <v>1.379</v>
          </cell>
          <cell r="I7660">
            <v>100.395</v>
          </cell>
          <cell r="J7660">
            <v>100.5</v>
          </cell>
          <cell r="K7660">
            <v>65.502499999999998</v>
          </cell>
          <cell r="L7660">
            <v>65.5</v>
          </cell>
          <cell r="M7660">
            <v>2</v>
          </cell>
          <cell r="N7660">
            <v>2.2000000000000002</v>
          </cell>
          <cell r="O7660">
            <v>200.79</v>
          </cell>
        </row>
        <row r="7661">
          <cell r="A7661">
            <v>801061</v>
          </cell>
          <cell r="B7661" t="str">
            <v>Cutting/milling underlay 2.5mm, M-1600</v>
          </cell>
          <cell r="D7661" t="str">
            <v>Consumibles</v>
          </cell>
          <cell r="E7661">
            <v>134</v>
          </cell>
          <cell r="F7661">
            <v>89.75</v>
          </cell>
          <cell r="G7661">
            <v>1.38</v>
          </cell>
          <cell r="H7661">
            <v>1.379</v>
          </cell>
          <cell r="I7661">
            <v>184.92</v>
          </cell>
          <cell r="J7661">
            <v>185</v>
          </cell>
          <cell r="K7661">
            <v>123.76524999999999</v>
          </cell>
          <cell r="L7661">
            <v>123.75</v>
          </cell>
          <cell r="M7661">
            <v>2</v>
          </cell>
          <cell r="N7661">
            <v>2.2000000000000002</v>
          </cell>
          <cell r="O7661">
            <v>369.84</v>
          </cell>
        </row>
        <row r="7662">
          <cell r="A7662">
            <v>801071</v>
          </cell>
          <cell r="B7662" t="str">
            <v>Box of 10 blades type 3</v>
          </cell>
          <cell r="D7662" t="str">
            <v>Consumibles</v>
          </cell>
          <cell r="E7662">
            <v>47.75</v>
          </cell>
          <cell r="F7662">
            <v>30.5</v>
          </cell>
          <cell r="G7662">
            <v>1.38</v>
          </cell>
          <cell r="H7662">
            <v>1.379</v>
          </cell>
          <cell r="I7662">
            <v>65.894999999999996</v>
          </cell>
          <cell r="J7662">
            <v>66</v>
          </cell>
          <cell r="K7662">
            <v>42.0595</v>
          </cell>
          <cell r="L7662">
            <v>42</v>
          </cell>
          <cell r="M7662">
            <v>2</v>
          </cell>
          <cell r="N7662">
            <v>2.2000000000000002</v>
          </cell>
          <cell r="O7662">
            <v>131.79</v>
          </cell>
        </row>
        <row r="7663">
          <cell r="A7663">
            <v>801082</v>
          </cell>
          <cell r="B7663" t="str">
            <v>Box of 10 blades type 2</v>
          </cell>
          <cell r="D7663" t="str">
            <v>Consumibles</v>
          </cell>
          <cell r="E7663">
            <v>44.75</v>
          </cell>
          <cell r="F7663">
            <v>28.75</v>
          </cell>
          <cell r="G7663">
            <v>1.38</v>
          </cell>
          <cell r="H7663">
            <v>1.379</v>
          </cell>
          <cell r="I7663">
            <v>61.754999999999995</v>
          </cell>
          <cell r="J7663">
            <v>61.75</v>
          </cell>
          <cell r="K7663">
            <v>39.646250000000002</v>
          </cell>
          <cell r="L7663">
            <v>39.75</v>
          </cell>
          <cell r="M7663">
            <v>2</v>
          </cell>
          <cell r="N7663">
            <v>2.2000000000000002</v>
          </cell>
          <cell r="O7663">
            <v>123.50999999999999</v>
          </cell>
        </row>
        <row r="7664">
          <cell r="A7664">
            <v>801085</v>
          </cell>
          <cell r="B7664" t="str">
            <v>Punch Zund 1.0mm v999.101</v>
          </cell>
          <cell r="D7664" t="str">
            <v>Consumibles</v>
          </cell>
          <cell r="E7664">
            <v>129.75</v>
          </cell>
          <cell r="F7664">
            <v>84</v>
          </cell>
          <cell r="G7664">
            <v>1.38</v>
          </cell>
          <cell r="H7664">
            <v>1.379</v>
          </cell>
          <cell r="I7664">
            <v>179.05499999999998</v>
          </cell>
          <cell r="J7664">
            <v>179</v>
          </cell>
          <cell r="K7664">
            <v>115.836</v>
          </cell>
          <cell r="L7664">
            <v>115.75</v>
          </cell>
          <cell r="M7664">
            <v>2</v>
          </cell>
          <cell r="N7664">
            <v>2.2000000000000002</v>
          </cell>
          <cell r="O7664">
            <v>358.10999999999996</v>
          </cell>
        </row>
        <row r="7665">
          <cell r="A7665">
            <v>801086</v>
          </cell>
          <cell r="B7665" t="str">
            <v>Punch Zund 1.5mm holder 4.5mm for hairy leathe</v>
          </cell>
          <cell r="D7665" t="str">
            <v>Consumibles</v>
          </cell>
          <cell r="E7665">
            <v>129.75</v>
          </cell>
          <cell r="F7665">
            <v>84</v>
          </cell>
          <cell r="G7665">
            <v>1.38</v>
          </cell>
          <cell r="H7665">
            <v>1.379</v>
          </cell>
          <cell r="I7665">
            <v>179.05499999999998</v>
          </cell>
          <cell r="J7665">
            <v>179</v>
          </cell>
          <cell r="K7665">
            <v>115.836</v>
          </cell>
          <cell r="L7665">
            <v>115.75</v>
          </cell>
          <cell r="M7665">
            <v>2</v>
          </cell>
          <cell r="N7665">
            <v>2.2000000000000002</v>
          </cell>
          <cell r="O7665">
            <v>358.10999999999996</v>
          </cell>
        </row>
        <row r="7666">
          <cell r="A7666">
            <v>801087</v>
          </cell>
          <cell r="B7666" t="str">
            <v>Punch Zund 2.0mm holder 4.5mm for hairy leathe</v>
          </cell>
          <cell r="D7666" t="str">
            <v>Consumibles</v>
          </cell>
          <cell r="E7666">
            <v>124</v>
          </cell>
          <cell r="F7666">
            <v>80.5</v>
          </cell>
          <cell r="G7666">
            <v>1.38</v>
          </cell>
          <cell r="H7666">
            <v>1.379</v>
          </cell>
          <cell r="I7666">
            <v>171.11999999999998</v>
          </cell>
          <cell r="J7666">
            <v>171</v>
          </cell>
          <cell r="K7666">
            <v>111.0095</v>
          </cell>
          <cell r="L7666">
            <v>111</v>
          </cell>
          <cell r="M7666">
            <v>2</v>
          </cell>
          <cell r="N7666">
            <v>2.2000000000000002</v>
          </cell>
          <cell r="O7666">
            <v>342.23999999999995</v>
          </cell>
        </row>
        <row r="7667">
          <cell r="A7667">
            <v>801088</v>
          </cell>
          <cell r="B7667" t="str">
            <v>Punch Zund 2.5mm holder 4.5mm for hairy leathe</v>
          </cell>
          <cell r="D7667" t="str">
            <v>Consumibles</v>
          </cell>
          <cell r="E7667">
            <v>129.75</v>
          </cell>
          <cell r="F7667">
            <v>84</v>
          </cell>
          <cell r="G7667">
            <v>1.38</v>
          </cell>
          <cell r="H7667">
            <v>1.379</v>
          </cell>
          <cell r="I7667">
            <v>179.05499999999998</v>
          </cell>
          <cell r="J7667">
            <v>179</v>
          </cell>
          <cell r="K7667">
            <v>115.836</v>
          </cell>
          <cell r="L7667">
            <v>115.75</v>
          </cell>
          <cell r="M7667">
            <v>2</v>
          </cell>
          <cell r="N7667">
            <v>2.2000000000000002</v>
          </cell>
          <cell r="O7667">
            <v>358.10999999999996</v>
          </cell>
        </row>
        <row r="7668">
          <cell r="A7668">
            <v>801089</v>
          </cell>
          <cell r="B7668" t="str">
            <v>Punch Zund 3.0mm holder 7mm for hairy leather</v>
          </cell>
          <cell r="D7668" t="str">
            <v>Consumibles</v>
          </cell>
          <cell r="E7668">
            <v>141</v>
          </cell>
          <cell r="F7668">
            <v>103.75</v>
          </cell>
          <cell r="G7668">
            <v>1.38</v>
          </cell>
          <cell r="H7668">
            <v>1.379</v>
          </cell>
          <cell r="I7668">
            <v>194.57999999999998</v>
          </cell>
          <cell r="J7668">
            <v>194.5</v>
          </cell>
          <cell r="K7668">
            <v>143.07124999999999</v>
          </cell>
          <cell r="L7668">
            <v>143</v>
          </cell>
          <cell r="M7668">
            <v>2</v>
          </cell>
          <cell r="N7668">
            <v>2.2000000000000002</v>
          </cell>
          <cell r="O7668">
            <v>389.15999999999997</v>
          </cell>
        </row>
        <row r="7669">
          <cell r="A7669">
            <v>801090</v>
          </cell>
          <cell r="B7669" t="str">
            <v>Punch D=4mm Support D=7mm for hairy leather</v>
          </cell>
          <cell r="D7669" t="str">
            <v>Consumibles</v>
          </cell>
          <cell r="E7669">
            <v>118.5</v>
          </cell>
          <cell r="F7669">
            <v>76.75</v>
          </cell>
          <cell r="G7669">
            <v>1.38</v>
          </cell>
          <cell r="H7669">
            <v>1.379</v>
          </cell>
          <cell r="I7669">
            <v>163.53</v>
          </cell>
          <cell r="J7669">
            <v>163.5</v>
          </cell>
          <cell r="K7669">
            <v>105.83825</v>
          </cell>
          <cell r="L7669">
            <v>105.75</v>
          </cell>
          <cell r="M7669">
            <v>2</v>
          </cell>
          <cell r="N7669">
            <v>2.2000000000000002</v>
          </cell>
          <cell r="O7669">
            <v>327.06</v>
          </cell>
        </row>
        <row r="7670">
          <cell r="A7670">
            <v>801091</v>
          </cell>
          <cell r="B7670" t="str">
            <v>Punch  ZUND 5.0mm holder7mm for hairy leather</v>
          </cell>
          <cell r="D7670" t="str">
            <v>Consumibles</v>
          </cell>
          <cell r="E7670">
            <v>141</v>
          </cell>
          <cell r="F7670">
            <v>96.5</v>
          </cell>
          <cell r="G7670">
            <v>1.38</v>
          </cell>
          <cell r="H7670">
            <v>1.379</v>
          </cell>
          <cell r="I7670">
            <v>194.57999999999998</v>
          </cell>
          <cell r="J7670">
            <v>194.5</v>
          </cell>
          <cell r="K7670">
            <v>133.0735</v>
          </cell>
          <cell r="L7670">
            <v>133</v>
          </cell>
          <cell r="M7670">
            <v>2</v>
          </cell>
          <cell r="N7670">
            <v>2.2000000000000002</v>
          </cell>
          <cell r="O7670">
            <v>389.15999999999997</v>
          </cell>
        </row>
        <row r="7671">
          <cell r="A7671">
            <v>801111</v>
          </cell>
          <cell r="B7671" t="str">
            <v>Blade type 6 EOT Box of 10</v>
          </cell>
          <cell r="D7671" t="str">
            <v>Consumibles</v>
          </cell>
          <cell r="E7671">
            <v>18.75</v>
          </cell>
          <cell r="F7671">
            <v>12</v>
          </cell>
          <cell r="G7671">
            <v>1.38</v>
          </cell>
          <cell r="H7671">
            <v>1.379</v>
          </cell>
          <cell r="I7671">
            <v>25.874999999999996</v>
          </cell>
          <cell r="J7671">
            <v>26</v>
          </cell>
          <cell r="K7671">
            <v>16.548000000000002</v>
          </cell>
          <cell r="L7671">
            <v>16.5</v>
          </cell>
          <cell r="M7671">
            <v>2</v>
          </cell>
          <cell r="N7671">
            <v>2.2000000000000002</v>
          </cell>
          <cell r="O7671">
            <v>51.749999999999993</v>
          </cell>
        </row>
        <row r="7672">
          <cell r="A7672">
            <v>801120</v>
          </cell>
          <cell r="B7672" t="str">
            <v>Conveyor belt N25 for L-1200</v>
          </cell>
          <cell r="D7672" t="str">
            <v>Consumibles</v>
          </cell>
          <cell r="E7672">
            <v>908.25</v>
          </cell>
          <cell r="F7672">
            <v>612</v>
          </cell>
          <cell r="G7672">
            <v>1.38</v>
          </cell>
          <cell r="H7672">
            <v>1.379</v>
          </cell>
          <cell r="I7672">
            <v>1253.385</v>
          </cell>
          <cell r="J7672">
            <v>1253.5</v>
          </cell>
          <cell r="K7672">
            <v>843.94799999999998</v>
          </cell>
          <cell r="L7672">
            <v>844</v>
          </cell>
          <cell r="M7672">
            <v>2</v>
          </cell>
          <cell r="N7672">
            <v>2.2000000000000002</v>
          </cell>
          <cell r="O7672">
            <v>2506.77</v>
          </cell>
        </row>
        <row r="7673">
          <cell r="A7673">
            <v>801122</v>
          </cell>
          <cell r="B7673" t="str">
            <v>Roller 2500 labels 50x25</v>
          </cell>
          <cell r="D7673" t="str">
            <v>Consumibles</v>
          </cell>
          <cell r="E7673">
            <v>16</v>
          </cell>
          <cell r="F7673">
            <v>10.25</v>
          </cell>
          <cell r="G7673">
            <v>1.38</v>
          </cell>
          <cell r="H7673">
            <v>1.379</v>
          </cell>
          <cell r="I7673">
            <v>22.08</v>
          </cell>
          <cell r="J7673">
            <v>22</v>
          </cell>
          <cell r="K7673">
            <v>14.13475</v>
          </cell>
          <cell r="L7673">
            <v>14.25</v>
          </cell>
          <cell r="M7673">
            <v>2</v>
          </cell>
          <cell r="N7673">
            <v>2.2000000000000002</v>
          </cell>
          <cell r="O7673">
            <v>44.16</v>
          </cell>
        </row>
        <row r="7674">
          <cell r="A7674">
            <v>801123</v>
          </cell>
          <cell r="B7674" t="str">
            <v>Roller 2500 labels 35x25</v>
          </cell>
          <cell r="D7674" t="str">
            <v>Consumibles</v>
          </cell>
          <cell r="E7674">
            <v>16</v>
          </cell>
          <cell r="F7674">
            <v>10.25</v>
          </cell>
          <cell r="G7674">
            <v>1.38</v>
          </cell>
          <cell r="H7674">
            <v>1.379</v>
          </cell>
          <cell r="I7674">
            <v>22.08</v>
          </cell>
          <cell r="J7674">
            <v>22</v>
          </cell>
          <cell r="K7674">
            <v>14.13475</v>
          </cell>
          <cell r="L7674">
            <v>14.25</v>
          </cell>
          <cell r="M7674">
            <v>2</v>
          </cell>
          <cell r="N7674">
            <v>2.2000000000000002</v>
          </cell>
          <cell r="O7674">
            <v>44.16</v>
          </cell>
        </row>
        <row r="7675">
          <cell r="A7675">
            <v>801124</v>
          </cell>
          <cell r="B7675" t="str">
            <v>Roller 2500 labels 17.5x12.7</v>
          </cell>
          <cell r="D7675" t="str">
            <v>Consumibles</v>
          </cell>
          <cell r="E7675">
            <v>13.5</v>
          </cell>
          <cell r="F7675">
            <v>8.75</v>
          </cell>
          <cell r="G7675">
            <v>1.38</v>
          </cell>
          <cell r="H7675">
            <v>1.379</v>
          </cell>
          <cell r="I7675">
            <v>18.63</v>
          </cell>
          <cell r="J7675">
            <v>18.75</v>
          </cell>
          <cell r="K7675">
            <v>12.06625</v>
          </cell>
          <cell r="L7675">
            <v>12</v>
          </cell>
          <cell r="M7675">
            <v>2</v>
          </cell>
          <cell r="N7675">
            <v>2.2000000000000002</v>
          </cell>
          <cell r="O7675">
            <v>37.26</v>
          </cell>
        </row>
        <row r="7676">
          <cell r="A7676">
            <v>801130</v>
          </cell>
          <cell r="B7676" t="str">
            <v>Tool holder PHP35-CB15 for blade 1.5mm</v>
          </cell>
          <cell r="D7676" t="str">
            <v>Repuestos</v>
          </cell>
          <cell r="E7676">
            <v>274</v>
          </cell>
          <cell r="F7676">
            <v>201</v>
          </cell>
          <cell r="G7676">
            <v>1.38</v>
          </cell>
          <cell r="H7676">
            <v>1.379</v>
          </cell>
          <cell r="I7676">
            <v>378.11999999999995</v>
          </cell>
          <cell r="J7676">
            <v>378</v>
          </cell>
          <cell r="K7676">
            <v>277.17899999999997</v>
          </cell>
          <cell r="L7676">
            <v>277.25</v>
          </cell>
          <cell r="M7676">
            <v>2</v>
          </cell>
          <cell r="N7676">
            <v>2.2000000000000002</v>
          </cell>
          <cell r="O7676">
            <v>756.2399999999999</v>
          </cell>
        </row>
        <row r="7677">
          <cell r="A7677">
            <v>801131</v>
          </cell>
          <cell r="B7677" t="str">
            <v>Box of 5 Blades D=1.5 CB15U-SP</v>
          </cell>
          <cell r="D7677" t="str">
            <v>Consumibles</v>
          </cell>
          <cell r="E7677">
            <v>342</v>
          </cell>
          <cell r="F7677">
            <v>234.75</v>
          </cell>
          <cell r="G7677">
            <v>1.38</v>
          </cell>
          <cell r="H7677">
            <v>1.379</v>
          </cell>
          <cell r="I7677">
            <v>471.96</v>
          </cell>
          <cell r="J7677">
            <v>472</v>
          </cell>
          <cell r="K7677">
            <v>323.72025000000002</v>
          </cell>
          <cell r="L7677">
            <v>323.75</v>
          </cell>
          <cell r="M7677">
            <v>2</v>
          </cell>
          <cell r="N7677">
            <v>2.2000000000000002</v>
          </cell>
          <cell r="O7677">
            <v>943.92</v>
          </cell>
        </row>
        <row r="7678">
          <cell r="A7678">
            <v>801151</v>
          </cell>
          <cell r="B7678" t="str">
            <v>Box of 10 symmetrical blades type3 TS-PS kitcu</v>
          </cell>
          <cell r="D7678" t="str">
            <v>Consumibles</v>
          </cell>
          <cell r="E7678">
            <v>50.25</v>
          </cell>
          <cell r="F7678">
            <v>34.5</v>
          </cell>
          <cell r="G7678">
            <v>1.38</v>
          </cell>
          <cell r="H7678">
            <v>1.379</v>
          </cell>
          <cell r="I7678">
            <v>69.344999999999999</v>
          </cell>
          <cell r="J7678">
            <v>69.25</v>
          </cell>
          <cell r="K7678">
            <v>47.575499999999998</v>
          </cell>
          <cell r="L7678">
            <v>47.5</v>
          </cell>
          <cell r="M7678">
            <v>2</v>
          </cell>
          <cell r="N7678">
            <v>2.2000000000000002</v>
          </cell>
          <cell r="O7678">
            <v>138.69</v>
          </cell>
        </row>
        <row r="7679">
          <cell r="A7679">
            <v>801153</v>
          </cell>
          <cell r="B7679" t="str">
            <v>Box of 3 blades Type Z10 symmetric TS-PS kitcu</v>
          </cell>
          <cell r="D7679" t="str">
            <v>Consumibles</v>
          </cell>
          <cell r="E7679">
            <v>58.75</v>
          </cell>
          <cell r="F7679">
            <v>37.5</v>
          </cell>
          <cell r="G7679">
            <v>1.38</v>
          </cell>
          <cell r="H7679">
            <v>1.379</v>
          </cell>
          <cell r="I7679">
            <v>81.074999999999989</v>
          </cell>
          <cell r="J7679">
            <v>81</v>
          </cell>
          <cell r="K7679">
            <v>51.712499999999999</v>
          </cell>
          <cell r="L7679">
            <v>51.75</v>
          </cell>
          <cell r="M7679">
            <v>2</v>
          </cell>
          <cell r="N7679">
            <v>2.2000000000000002</v>
          </cell>
          <cell r="O7679">
            <v>162.14999999999998</v>
          </cell>
        </row>
        <row r="7680">
          <cell r="A7680">
            <v>801154</v>
          </cell>
          <cell r="B7680" t="str">
            <v>Box of 10 asymmetrical blades type 3 TS-PS kit</v>
          </cell>
          <cell r="D7680" t="str">
            <v>Consumibles</v>
          </cell>
          <cell r="E7680">
            <v>50.25</v>
          </cell>
          <cell r="F7680">
            <v>34.5</v>
          </cell>
          <cell r="G7680">
            <v>1.38</v>
          </cell>
          <cell r="H7680">
            <v>1.379</v>
          </cell>
          <cell r="I7680">
            <v>69.344999999999999</v>
          </cell>
          <cell r="J7680">
            <v>69.25</v>
          </cell>
          <cell r="K7680">
            <v>47.575499999999998</v>
          </cell>
          <cell r="L7680">
            <v>47.5</v>
          </cell>
          <cell r="M7680">
            <v>2</v>
          </cell>
          <cell r="N7680">
            <v>2.2000000000000002</v>
          </cell>
          <cell r="O7680">
            <v>138.69</v>
          </cell>
        </row>
        <row r="7681">
          <cell r="A7681">
            <v>801157</v>
          </cell>
          <cell r="B7681" t="str">
            <v>Can of cleaning for TLS belt 10 liters</v>
          </cell>
          <cell r="D7681" t="str">
            <v>Consumibles</v>
          </cell>
          <cell r="E7681">
            <v>320</v>
          </cell>
          <cell r="F7681">
            <v>204</v>
          </cell>
          <cell r="G7681">
            <v>1.38</v>
          </cell>
          <cell r="H7681">
            <v>1.379</v>
          </cell>
          <cell r="I7681">
            <v>441.59999999999997</v>
          </cell>
          <cell r="J7681">
            <v>441.5</v>
          </cell>
          <cell r="K7681">
            <v>281.31599999999997</v>
          </cell>
          <cell r="L7681">
            <v>281.25</v>
          </cell>
          <cell r="M7681">
            <v>2</v>
          </cell>
          <cell r="N7681">
            <v>2.2000000000000002</v>
          </cell>
          <cell r="O7681">
            <v>883.19999999999993</v>
          </cell>
        </row>
        <row r="7682">
          <cell r="A7682">
            <v>801158</v>
          </cell>
          <cell r="B7682" t="str">
            <v>Box of 20 blades type 10  asymmetrical TS-PS k</v>
          </cell>
          <cell r="D7682" t="str">
            <v>Consumibles</v>
          </cell>
          <cell r="E7682">
            <v>161.25</v>
          </cell>
          <cell r="F7682">
            <v>103</v>
          </cell>
          <cell r="G7682">
            <v>1.38</v>
          </cell>
          <cell r="H7682">
            <v>1.379</v>
          </cell>
          <cell r="I7682">
            <v>222.52499999999998</v>
          </cell>
          <cell r="J7682">
            <v>222.5</v>
          </cell>
          <cell r="K7682">
            <v>142.03700000000001</v>
          </cell>
          <cell r="L7682">
            <v>142</v>
          </cell>
          <cell r="M7682">
            <v>2</v>
          </cell>
          <cell r="N7682">
            <v>2.2000000000000002</v>
          </cell>
          <cell r="O7682">
            <v>445.04999999999995</v>
          </cell>
        </row>
        <row r="7683">
          <cell r="A7683">
            <v>801164</v>
          </cell>
          <cell r="B7683" t="str">
            <v>Roller 1000 labels 50x40 D=25</v>
          </cell>
          <cell r="D7683" t="str">
            <v>Consumibles</v>
          </cell>
          <cell r="E7683">
            <v>40.75</v>
          </cell>
          <cell r="F7683">
            <v>26</v>
          </cell>
          <cell r="G7683">
            <v>1.38</v>
          </cell>
          <cell r="H7683">
            <v>1.379</v>
          </cell>
          <cell r="I7683">
            <v>56.234999999999992</v>
          </cell>
          <cell r="J7683">
            <v>56.25</v>
          </cell>
          <cell r="K7683">
            <v>35.853999999999999</v>
          </cell>
          <cell r="L7683">
            <v>35.75</v>
          </cell>
          <cell r="M7683">
            <v>2</v>
          </cell>
          <cell r="N7683">
            <v>2.2000000000000002</v>
          </cell>
          <cell r="O7683">
            <v>112.46999999999998</v>
          </cell>
        </row>
        <row r="7684">
          <cell r="A7684">
            <v>801165</v>
          </cell>
          <cell r="B7684" t="str">
            <v>Silver lead pen 107mm</v>
          </cell>
          <cell r="D7684" t="str">
            <v>Consumibles</v>
          </cell>
          <cell r="E7684">
            <v>18.5</v>
          </cell>
          <cell r="F7684">
            <v>12.5</v>
          </cell>
          <cell r="G7684">
            <v>1.38</v>
          </cell>
          <cell r="H7684">
            <v>1.379</v>
          </cell>
          <cell r="I7684">
            <v>25.529999999999998</v>
          </cell>
          <cell r="J7684">
            <v>25.5</v>
          </cell>
          <cell r="K7684">
            <v>17.237500000000001</v>
          </cell>
          <cell r="L7684">
            <v>17.25</v>
          </cell>
          <cell r="M7684">
            <v>2</v>
          </cell>
          <cell r="N7684">
            <v>2.2000000000000002</v>
          </cell>
          <cell r="O7684">
            <v>51.059999999999995</v>
          </cell>
        </row>
        <row r="7685">
          <cell r="A7685">
            <v>801167</v>
          </cell>
          <cell r="B7685" t="str">
            <v>Cutting underlay N25, M-800</v>
          </cell>
          <cell r="D7685" t="str">
            <v>Consumibles</v>
          </cell>
          <cell r="E7685">
            <v>176.75</v>
          </cell>
          <cell r="F7685">
            <v>115.75</v>
          </cell>
          <cell r="G7685">
            <v>1.38</v>
          </cell>
          <cell r="H7685">
            <v>1.379</v>
          </cell>
          <cell r="I7685">
            <v>243.91499999999999</v>
          </cell>
          <cell r="J7685">
            <v>244</v>
          </cell>
          <cell r="K7685">
            <v>159.61924999999999</v>
          </cell>
          <cell r="L7685">
            <v>159.5</v>
          </cell>
          <cell r="M7685">
            <v>2</v>
          </cell>
          <cell r="N7685">
            <v>2.2000000000000002</v>
          </cell>
          <cell r="O7685">
            <v>487.83</v>
          </cell>
        </row>
        <row r="7686">
          <cell r="A7686">
            <v>801181</v>
          </cell>
          <cell r="B7686" t="str">
            <v>Cutting underlay N40 for LC2400 grey</v>
          </cell>
          <cell r="D7686" t="str">
            <v>Consumibles</v>
          </cell>
          <cell r="E7686">
            <v>386.25</v>
          </cell>
          <cell r="F7686">
            <v>253.25</v>
          </cell>
          <cell r="G7686">
            <v>1.38</v>
          </cell>
          <cell r="H7686">
            <v>1.379</v>
          </cell>
          <cell r="I7686">
            <v>533.02499999999998</v>
          </cell>
          <cell r="J7686">
            <v>533</v>
          </cell>
          <cell r="K7686">
            <v>349.23174999999998</v>
          </cell>
          <cell r="L7686">
            <v>349.25</v>
          </cell>
          <cell r="M7686">
            <v>2</v>
          </cell>
          <cell r="N7686">
            <v>2.2000000000000002</v>
          </cell>
          <cell r="O7686">
            <v>1066.05</v>
          </cell>
        </row>
        <row r="7687">
          <cell r="A7687">
            <v>801182</v>
          </cell>
          <cell r="B7687" t="str">
            <v>Needle D=7 mm</v>
          </cell>
          <cell r="D7687" t="str">
            <v>Consumibles</v>
          </cell>
          <cell r="E7687">
            <v>46</v>
          </cell>
          <cell r="F7687">
            <v>29.5</v>
          </cell>
          <cell r="G7687">
            <v>1.38</v>
          </cell>
          <cell r="H7687">
            <v>1.379</v>
          </cell>
          <cell r="I7687">
            <v>63.48</v>
          </cell>
          <cell r="J7687">
            <v>63.5</v>
          </cell>
          <cell r="K7687">
            <v>40.680500000000002</v>
          </cell>
          <cell r="L7687">
            <v>40.75</v>
          </cell>
          <cell r="M7687">
            <v>2</v>
          </cell>
          <cell r="N7687">
            <v>2.2000000000000002</v>
          </cell>
          <cell r="O7687">
            <v>126.96</v>
          </cell>
        </row>
        <row r="7688">
          <cell r="A7688">
            <v>801184</v>
          </cell>
          <cell r="B7688" t="str">
            <v>Ballpoint dry Q=1</v>
          </cell>
          <cell r="D7688" t="str">
            <v>Consumibles</v>
          </cell>
          <cell r="E7688">
            <v>2.75</v>
          </cell>
          <cell r="F7688">
            <v>1.75</v>
          </cell>
          <cell r="G7688">
            <v>1.38</v>
          </cell>
          <cell r="H7688">
            <v>1.379</v>
          </cell>
          <cell r="I7688">
            <v>3.7949999999999999</v>
          </cell>
          <cell r="J7688">
            <v>3.75</v>
          </cell>
          <cell r="K7688">
            <v>2.4132500000000001</v>
          </cell>
          <cell r="L7688">
            <v>2.5</v>
          </cell>
          <cell r="M7688">
            <v>2</v>
          </cell>
          <cell r="N7688">
            <v>2.2000000000000002</v>
          </cell>
          <cell r="O7688">
            <v>7.59</v>
          </cell>
        </row>
        <row r="7689">
          <cell r="A7689">
            <v>801191</v>
          </cell>
          <cell r="B7689" t="str">
            <v>Cutting underlay EP 1mm for M800CP brown</v>
          </cell>
          <cell r="D7689" t="str">
            <v>Consumibles</v>
          </cell>
          <cell r="E7689">
            <v>50.75</v>
          </cell>
          <cell r="F7689">
            <v>34.75</v>
          </cell>
          <cell r="G7689">
            <v>1.38</v>
          </cell>
          <cell r="H7689">
            <v>1.379</v>
          </cell>
          <cell r="I7689">
            <v>70.034999999999997</v>
          </cell>
          <cell r="J7689">
            <v>70</v>
          </cell>
          <cell r="K7689">
            <v>47.920250000000003</v>
          </cell>
          <cell r="L7689">
            <v>48</v>
          </cell>
          <cell r="M7689">
            <v>2</v>
          </cell>
          <cell r="N7689">
            <v>2.2000000000000002</v>
          </cell>
          <cell r="O7689">
            <v>140.07</v>
          </cell>
        </row>
        <row r="7690">
          <cell r="A7690">
            <v>801194</v>
          </cell>
          <cell r="B7690" t="str">
            <v>Propack sharpening beltsG120/150 Q=200</v>
          </cell>
          <cell r="D7690" t="str">
            <v>Consumibles</v>
          </cell>
          <cell r="E7690">
            <v>198.75</v>
          </cell>
          <cell r="F7690">
            <v>126.75</v>
          </cell>
          <cell r="G7690">
            <v>1.38</v>
          </cell>
          <cell r="H7690">
            <v>1.379</v>
          </cell>
          <cell r="I7690">
            <v>274.27499999999998</v>
          </cell>
          <cell r="J7690">
            <v>274.25</v>
          </cell>
          <cell r="K7690">
            <v>174.78825000000001</v>
          </cell>
          <cell r="L7690">
            <v>174.75</v>
          </cell>
          <cell r="M7690">
            <v>2</v>
          </cell>
          <cell r="N7690">
            <v>2.2000000000000002</v>
          </cell>
          <cell r="O7690">
            <v>548.54999999999995</v>
          </cell>
        </row>
        <row r="7691">
          <cell r="A7691">
            <v>801195</v>
          </cell>
          <cell r="B7691" t="str">
            <v>Drill steel D=1mm Support D=7mm</v>
          </cell>
          <cell r="D7691" t="str">
            <v>Consumibles</v>
          </cell>
          <cell r="E7691">
            <v>59.75</v>
          </cell>
          <cell r="F7691">
            <v>40.75</v>
          </cell>
          <cell r="G7691">
            <v>1.38</v>
          </cell>
          <cell r="H7691">
            <v>1.379</v>
          </cell>
          <cell r="I7691">
            <v>82.454999999999998</v>
          </cell>
          <cell r="J7691">
            <v>82.5</v>
          </cell>
          <cell r="K7691">
            <v>56.194249999999997</v>
          </cell>
          <cell r="L7691">
            <v>56.25</v>
          </cell>
          <cell r="M7691">
            <v>2</v>
          </cell>
          <cell r="N7691">
            <v>2.2000000000000002</v>
          </cell>
          <cell r="O7691">
            <v>164.91</v>
          </cell>
        </row>
        <row r="7692">
          <cell r="A7692">
            <v>801196</v>
          </cell>
          <cell r="B7692" t="str">
            <v>Drill steel D=1.5mm Support D=7mm</v>
          </cell>
          <cell r="D7692" t="str">
            <v>Consumibles</v>
          </cell>
          <cell r="E7692">
            <v>59.75</v>
          </cell>
          <cell r="F7692">
            <v>38.5</v>
          </cell>
          <cell r="G7692">
            <v>1.38</v>
          </cell>
          <cell r="H7692">
            <v>1.379</v>
          </cell>
          <cell r="I7692">
            <v>82.454999999999998</v>
          </cell>
          <cell r="J7692">
            <v>82.5</v>
          </cell>
          <cell r="K7692">
            <v>53.091500000000003</v>
          </cell>
          <cell r="L7692">
            <v>53</v>
          </cell>
          <cell r="M7692">
            <v>2</v>
          </cell>
          <cell r="N7692">
            <v>2.2000000000000002</v>
          </cell>
          <cell r="O7692">
            <v>164.91</v>
          </cell>
        </row>
        <row r="7693">
          <cell r="A7693">
            <v>801197</v>
          </cell>
          <cell r="B7693" t="str">
            <v>Drill steel D=2mm Support D=7mm</v>
          </cell>
          <cell r="D7693" t="str">
            <v>Consumibles</v>
          </cell>
          <cell r="E7693">
            <v>59.75</v>
          </cell>
          <cell r="F7693">
            <v>38.25</v>
          </cell>
          <cell r="G7693">
            <v>1.38</v>
          </cell>
          <cell r="H7693">
            <v>1.379</v>
          </cell>
          <cell r="I7693">
            <v>82.454999999999998</v>
          </cell>
          <cell r="J7693">
            <v>82.5</v>
          </cell>
          <cell r="K7693">
            <v>52.746749999999999</v>
          </cell>
          <cell r="L7693">
            <v>52.75</v>
          </cell>
          <cell r="M7693">
            <v>2</v>
          </cell>
          <cell r="N7693">
            <v>2.2000000000000002</v>
          </cell>
          <cell r="O7693">
            <v>164.91</v>
          </cell>
        </row>
        <row r="7694">
          <cell r="A7694">
            <v>801198</v>
          </cell>
          <cell r="B7694" t="str">
            <v>Drill steel D=2.5 mm Support D=7mm</v>
          </cell>
          <cell r="D7694" t="str">
            <v>Consumibles</v>
          </cell>
          <cell r="E7694">
            <v>59.75</v>
          </cell>
          <cell r="F7694">
            <v>38.25</v>
          </cell>
          <cell r="G7694">
            <v>1.38</v>
          </cell>
          <cell r="H7694">
            <v>1.379</v>
          </cell>
          <cell r="I7694">
            <v>82.454999999999998</v>
          </cell>
          <cell r="J7694">
            <v>82.5</v>
          </cell>
          <cell r="K7694">
            <v>52.746749999999999</v>
          </cell>
          <cell r="L7694">
            <v>52.75</v>
          </cell>
          <cell r="M7694">
            <v>2</v>
          </cell>
          <cell r="N7694">
            <v>2.2000000000000002</v>
          </cell>
          <cell r="O7694">
            <v>164.91</v>
          </cell>
        </row>
        <row r="7695">
          <cell r="A7695">
            <v>801199</v>
          </cell>
          <cell r="B7695" t="str">
            <v>Drill steel D=3mm Support D=7mm</v>
          </cell>
          <cell r="D7695" t="str">
            <v>Consumibles</v>
          </cell>
          <cell r="E7695">
            <v>59.75</v>
          </cell>
          <cell r="F7695">
            <v>38.25</v>
          </cell>
          <cell r="G7695">
            <v>1.38</v>
          </cell>
          <cell r="H7695">
            <v>1.379</v>
          </cell>
          <cell r="I7695">
            <v>82.454999999999998</v>
          </cell>
          <cell r="J7695">
            <v>82.5</v>
          </cell>
          <cell r="K7695">
            <v>52.746749999999999</v>
          </cell>
          <cell r="L7695">
            <v>52.75</v>
          </cell>
          <cell r="M7695">
            <v>2</v>
          </cell>
          <cell r="N7695">
            <v>2.2000000000000002</v>
          </cell>
          <cell r="O7695">
            <v>164.91</v>
          </cell>
        </row>
        <row r="7696">
          <cell r="A7696">
            <v>801200</v>
          </cell>
          <cell r="B7696" t="str">
            <v>Drill steel D=3.5mm Support D=7mm</v>
          </cell>
          <cell r="D7696" t="str">
            <v>Consumibles</v>
          </cell>
          <cell r="E7696">
            <v>59.75</v>
          </cell>
          <cell r="F7696">
            <v>38.25</v>
          </cell>
          <cell r="G7696">
            <v>1.38</v>
          </cell>
          <cell r="H7696">
            <v>1.379</v>
          </cell>
          <cell r="I7696">
            <v>82.454999999999998</v>
          </cell>
          <cell r="J7696">
            <v>82.5</v>
          </cell>
          <cell r="K7696">
            <v>52.746749999999999</v>
          </cell>
          <cell r="L7696">
            <v>52.75</v>
          </cell>
          <cell r="M7696">
            <v>2</v>
          </cell>
          <cell r="N7696">
            <v>2.2000000000000002</v>
          </cell>
          <cell r="O7696">
            <v>164.91</v>
          </cell>
        </row>
        <row r="7697">
          <cell r="A7697">
            <v>801201</v>
          </cell>
          <cell r="B7697" t="str">
            <v>Drill steel D=4mm Support D+7mm</v>
          </cell>
          <cell r="D7697" t="str">
            <v>Consumibles</v>
          </cell>
          <cell r="E7697">
            <v>59.75</v>
          </cell>
          <cell r="F7697">
            <v>38.25</v>
          </cell>
          <cell r="G7697">
            <v>1.38</v>
          </cell>
          <cell r="H7697">
            <v>1.379</v>
          </cell>
          <cell r="I7697">
            <v>82.454999999999998</v>
          </cell>
          <cell r="J7697">
            <v>82.5</v>
          </cell>
          <cell r="K7697">
            <v>52.746749999999999</v>
          </cell>
          <cell r="L7697">
            <v>52.75</v>
          </cell>
          <cell r="M7697">
            <v>2</v>
          </cell>
          <cell r="N7697">
            <v>2.2000000000000002</v>
          </cell>
          <cell r="O7697">
            <v>164.91</v>
          </cell>
        </row>
        <row r="7698">
          <cell r="A7698">
            <v>801202</v>
          </cell>
          <cell r="B7698" t="str">
            <v>Drill steel D=4.5mm Support D=7mm</v>
          </cell>
          <cell r="D7698" t="str">
            <v>Consumibles</v>
          </cell>
          <cell r="E7698">
            <v>59.75</v>
          </cell>
          <cell r="F7698">
            <v>38.25</v>
          </cell>
          <cell r="G7698">
            <v>1.38</v>
          </cell>
          <cell r="H7698">
            <v>1.379</v>
          </cell>
          <cell r="I7698">
            <v>82.454999999999998</v>
          </cell>
          <cell r="J7698">
            <v>82.5</v>
          </cell>
          <cell r="K7698">
            <v>52.746749999999999</v>
          </cell>
          <cell r="L7698">
            <v>52.75</v>
          </cell>
          <cell r="M7698">
            <v>2</v>
          </cell>
          <cell r="N7698">
            <v>2.2000000000000002</v>
          </cell>
          <cell r="O7698">
            <v>164.91</v>
          </cell>
        </row>
        <row r="7699">
          <cell r="A7699">
            <v>801203</v>
          </cell>
          <cell r="B7699" t="str">
            <v>Drill steel D=5mm Support D=7mm</v>
          </cell>
          <cell r="D7699" t="str">
            <v>Consumibles</v>
          </cell>
          <cell r="E7699">
            <v>59.75</v>
          </cell>
          <cell r="F7699">
            <v>38.25</v>
          </cell>
          <cell r="G7699">
            <v>1.38</v>
          </cell>
          <cell r="H7699">
            <v>1.379</v>
          </cell>
          <cell r="I7699">
            <v>82.454999999999998</v>
          </cell>
          <cell r="J7699">
            <v>82.5</v>
          </cell>
          <cell r="K7699">
            <v>52.746749999999999</v>
          </cell>
          <cell r="L7699">
            <v>52.75</v>
          </cell>
          <cell r="M7699">
            <v>2</v>
          </cell>
          <cell r="N7699">
            <v>2.2000000000000002</v>
          </cell>
          <cell r="O7699">
            <v>164.91</v>
          </cell>
        </row>
        <row r="7700">
          <cell r="A7700">
            <v>801204</v>
          </cell>
          <cell r="B7700" t="str">
            <v>Cutting underlay PLP for LC2400 + beige</v>
          </cell>
          <cell r="D7700" t="str">
            <v>Consumibles</v>
          </cell>
          <cell r="E7700">
            <v>265</v>
          </cell>
          <cell r="F7700">
            <v>180</v>
          </cell>
          <cell r="G7700">
            <v>1.38</v>
          </cell>
          <cell r="H7700">
            <v>1.379</v>
          </cell>
          <cell r="I7700">
            <v>365.7</v>
          </cell>
          <cell r="J7700">
            <v>365.75</v>
          </cell>
          <cell r="K7700">
            <v>248.22</v>
          </cell>
          <cell r="L7700">
            <v>248.25</v>
          </cell>
          <cell r="M7700">
            <v>2</v>
          </cell>
          <cell r="N7700">
            <v>2.2000000000000002</v>
          </cell>
          <cell r="O7700">
            <v>731.4</v>
          </cell>
        </row>
        <row r="7701">
          <cell r="A7701">
            <v>801211</v>
          </cell>
          <cell r="B7701" t="str">
            <v>Box of 10 blades GTS 3x6.5</v>
          </cell>
          <cell r="D7701" t="str">
            <v>Consumibles</v>
          </cell>
          <cell r="E7701">
            <v>168.25</v>
          </cell>
          <cell r="F7701">
            <v>107.5</v>
          </cell>
          <cell r="G7701">
            <v>1.38</v>
          </cell>
          <cell r="H7701">
            <v>1.379</v>
          </cell>
          <cell r="I7701">
            <v>232.18499999999997</v>
          </cell>
          <cell r="J7701">
            <v>232.25</v>
          </cell>
          <cell r="K7701">
            <v>148.24250000000001</v>
          </cell>
          <cell r="L7701">
            <v>148.25</v>
          </cell>
          <cell r="M7701">
            <v>2</v>
          </cell>
          <cell r="N7701">
            <v>2.2000000000000002</v>
          </cell>
          <cell r="O7701">
            <v>464.36999999999995</v>
          </cell>
        </row>
        <row r="7702">
          <cell r="A7702">
            <v>801212</v>
          </cell>
          <cell r="B7702" t="str">
            <v>Box of 10 blades TGT 3x8.5 grooved</v>
          </cell>
          <cell r="D7702" t="str">
            <v>Consumibles</v>
          </cell>
          <cell r="E7702">
            <v>260</v>
          </cell>
          <cell r="F7702">
            <v>165.75</v>
          </cell>
          <cell r="G7702">
            <v>1.38</v>
          </cell>
          <cell r="H7702">
            <v>1.379</v>
          </cell>
          <cell r="I7702">
            <v>358.79999999999995</v>
          </cell>
          <cell r="J7702">
            <v>358.75</v>
          </cell>
          <cell r="K7702">
            <v>228.56925000000001</v>
          </cell>
          <cell r="L7702">
            <v>228.5</v>
          </cell>
          <cell r="M7702">
            <v>2</v>
          </cell>
          <cell r="N7702">
            <v>2.2000000000000002</v>
          </cell>
          <cell r="O7702">
            <v>717.59999999999991</v>
          </cell>
        </row>
        <row r="7703">
          <cell r="A7703">
            <v>801214</v>
          </cell>
          <cell r="B7703" t="str">
            <v>Box of 10 blades GTS 2x7 HQ</v>
          </cell>
          <cell r="D7703" t="str">
            <v>Consumibles</v>
          </cell>
          <cell r="E7703">
            <v>123.75</v>
          </cell>
          <cell r="F7703">
            <v>79</v>
          </cell>
          <cell r="G7703">
            <v>1.38</v>
          </cell>
          <cell r="H7703">
            <v>1.379</v>
          </cell>
          <cell r="I7703">
            <v>170.77499999999998</v>
          </cell>
          <cell r="J7703">
            <v>170.75</v>
          </cell>
          <cell r="K7703">
            <v>108.941</v>
          </cell>
          <cell r="L7703">
            <v>109</v>
          </cell>
          <cell r="M7703">
            <v>2</v>
          </cell>
          <cell r="N7703">
            <v>2.2000000000000002</v>
          </cell>
          <cell r="O7703">
            <v>341.54999999999995</v>
          </cell>
        </row>
        <row r="7704">
          <cell r="A7704">
            <v>801215</v>
          </cell>
          <cell r="B7704" t="str">
            <v>Box of 10 blades GTS 3x8.5 HQ</v>
          </cell>
          <cell r="D7704" t="str">
            <v>Consumibles</v>
          </cell>
          <cell r="E7704">
            <v>189</v>
          </cell>
          <cell r="F7704">
            <v>120.5</v>
          </cell>
          <cell r="G7704">
            <v>1.38</v>
          </cell>
          <cell r="H7704">
            <v>1.379</v>
          </cell>
          <cell r="I7704">
            <v>260.82</v>
          </cell>
          <cell r="J7704">
            <v>260.75</v>
          </cell>
          <cell r="K7704">
            <v>166.1695</v>
          </cell>
          <cell r="L7704">
            <v>166.25</v>
          </cell>
          <cell r="M7704">
            <v>2</v>
          </cell>
          <cell r="N7704">
            <v>2.2000000000000002</v>
          </cell>
          <cell r="O7704">
            <v>521.64</v>
          </cell>
        </row>
        <row r="7705">
          <cell r="A7705">
            <v>801216</v>
          </cell>
          <cell r="B7705" t="str">
            <v>Box of 10 blades GTS 3x7 HQ</v>
          </cell>
          <cell r="D7705" t="str">
            <v>Consumibles</v>
          </cell>
          <cell r="E7705">
            <v>167.5</v>
          </cell>
          <cell r="F7705">
            <v>107</v>
          </cell>
          <cell r="G7705">
            <v>1.38</v>
          </cell>
          <cell r="H7705">
            <v>1.379</v>
          </cell>
          <cell r="I7705">
            <v>231.14999999999998</v>
          </cell>
          <cell r="J7705">
            <v>231.25</v>
          </cell>
          <cell r="K7705">
            <v>147.553</v>
          </cell>
          <cell r="L7705">
            <v>147.5</v>
          </cell>
          <cell r="M7705">
            <v>2</v>
          </cell>
          <cell r="N7705">
            <v>2.2000000000000002</v>
          </cell>
          <cell r="O7705">
            <v>462.29999999999995</v>
          </cell>
        </row>
        <row r="7706">
          <cell r="A7706">
            <v>801217</v>
          </cell>
          <cell r="B7706" t="str">
            <v>Box of 10 blades  TGT 3x8.5 HQ</v>
          </cell>
          <cell r="D7706" t="str">
            <v>Consumibles</v>
          </cell>
          <cell r="E7706">
            <v>200</v>
          </cell>
          <cell r="F7706">
            <v>127.5</v>
          </cell>
          <cell r="G7706">
            <v>1.38</v>
          </cell>
          <cell r="H7706">
            <v>1.379</v>
          </cell>
          <cell r="I7706">
            <v>276</v>
          </cell>
          <cell r="J7706">
            <v>276</v>
          </cell>
          <cell r="K7706">
            <v>175.82249999999999</v>
          </cell>
          <cell r="L7706">
            <v>175.75</v>
          </cell>
          <cell r="M7706">
            <v>2</v>
          </cell>
          <cell r="N7706">
            <v>2.2000000000000002</v>
          </cell>
          <cell r="O7706">
            <v>552</v>
          </cell>
        </row>
        <row r="7707">
          <cell r="A7707">
            <v>801220</v>
          </cell>
          <cell r="B7707" t="str">
            <v>Box of 10 blades 5.5x1.5 V4 VT25/FX-FP</v>
          </cell>
          <cell r="D7707" t="str">
            <v>Consumibles</v>
          </cell>
          <cell r="E7707">
            <v>75.75</v>
          </cell>
          <cell r="F7707">
            <v>48.5</v>
          </cell>
          <cell r="G7707">
            <v>1.38</v>
          </cell>
          <cell r="H7707">
            <v>1.379</v>
          </cell>
          <cell r="I7707">
            <v>104.535</v>
          </cell>
          <cell r="J7707">
            <v>104.5</v>
          </cell>
          <cell r="K7707">
            <v>66.881500000000003</v>
          </cell>
          <cell r="L7707">
            <v>67</v>
          </cell>
          <cell r="M7707">
            <v>2</v>
          </cell>
          <cell r="N7707">
            <v>2.2000000000000002</v>
          </cell>
          <cell r="O7707">
            <v>209.07</v>
          </cell>
        </row>
        <row r="7708">
          <cell r="A7708">
            <v>801221</v>
          </cell>
          <cell r="B7708" t="str">
            <v>Box of 10 carbide blades 5.5x1.5 VT25</v>
          </cell>
          <cell r="D7708" t="str">
            <v>Consumibles</v>
          </cell>
          <cell r="E7708">
            <v>305.25</v>
          </cell>
          <cell r="F7708">
            <v>194.75</v>
          </cell>
          <cell r="G7708">
            <v>1.38</v>
          </cell>
          <cell r="H7708">
            <v>1.379</v>
          </cell>
          <cell r="I7708">
            <v>421.24499999999995</v>
          </cell>
          <cell r="J7708">
            <v>421.25</v>
          </cell>
          <cell r="K7708">
            <v>268.56025</v>
          </cell>
          <cell r="L7708">
            <v>268.5</v>
          </cell>
          <cell r="M7708">
            <v>2</v>
          </cell>
          <cell r="N7708">
            <v>2.2000000000000002</v>
          </cell>
          <cell r="O7708">
            <v>842.4899999999999</v>
          </cell>
        </row>
        <row r="7709">
          <cell r="A7709">
            <v>801222</v>
          </cell>
          <cell r="B7709" t="str">
            <v>Box of 10 blades TGT 2.4x7</v>
          </cell>
          <cell r="D7709" t="str">
            <v>Consumibles</v>
          </cell>
          <cell r="E7709">
            <v>200.25</v>
          </cell>
          <cell r="F7709">
            <v>127.75</v>
          </cell>
          <cell r="G7709">
            <v>1.38</v>
          </cell>
          <cell r="H7709">
            <v>1.379</v>
          </cell>
          <cell r="I7709">
            <v>276.34499999999997</v>
          </cell>
          <cell r="J7709">
            <v>276.25</v>
          </cell>
          <cell r="K7709">
            <v>176.16725</v>
          </cell>
          <cell r="L7709">
            <v>176.25</v>
          </cell>
          <cell r="M7709">
            <v>2</v>
          </cell>
          <cell r="N7709">
            <v>2.2000000000000002</v>
          </cell>
          <cell r="O7709">
            <v>552.68999999999994</v>
          </cell>
        </row>
        <row r="7710">
          <cell r="A7710">
            <v>801223</v>
          </cell>
          <cell r="B7710" t="str">
            <v>Box of 10 carbide blades 5.5x1.5 notched</v>
          </cell>
          <cell r="D7710" t="str">
            <v>Consumibles</v>
          </cell>
          <cell r="E7710">
            <v>485.25</v>
          </cell>
          <cell r="F7710">
            <v>309.5</v>
          </cell>
          <cell r="G7710">
            <v>1.38</v>
          </cell>
          <cell r="H7710">
            <v>1.379</v>
          </cell>
          <cell r="I7710">
            <v>669.64499999999998</v>
          </cell>
          <cell r="J7710">
            <v>669.75</v>
          </cell>
          <cell r="K7710">
            <v>426.8005</v>
          </cell>
          <cell r="L7710">
            <v>426.75</v>
          </cell>
          <cell r="M7710">
            <v>2</v>
          </cell>
          <cell r="N7710">
            <v>2.2000000000000002</v>
          </cell>
          <cell r="O7710">
            <v>1339.29</v>
          </cell>
        </row>
        <row r="7711">
          <cell r="A7711">
            <v>801224</v>
          </cell>
          <cell r="B7711" t="str">
            <v>Box of 10 blades 3.5x1.5 VT25</v>
          </cell>
          <cell r="D7711" t="str">
            <v>Consumibles</v>
          </cell>
          <cell r="E7711">
            <v>111.25</v>
          </cell>
          <cell r="F7711">
            <v>71</v>
          </cell>
          <cell r="G7711">
            <v>1.38</v>
          </cell>
          <cell r="H7711">
            <v>1.379</v>
          </cell>
          <cell r="I7711">
            <v>153.52499999999998</v>
          </cell>
          <cell r="J7711">
            <v>153.5</v>
          </cell>
          <cell r="K7711">
            <v>97.909000000000006</v>
          </cell>
          <cell r="L7711">
            <v>98</v>
          </cell>
          <cell r="M7711">
            <v>2</v>
          </cell>
          <cell r="N7711">
            <v>2.2000000000000002</v>
          </cell>
          <cell r="O7711">
            <v>307.04999999999995</v>
          </cell>
        </row>
        <row r="7712">
          <cell r="A7712">
            <v>801225</v>
          </cell>
          <cell r="B7712" t="str">
            <v>Box of 10 circular blades D=15 TOPSPIN</v>
          </cell>
          <cell r="D7712" t="str">
            <v>Consumibles</v>
          </cell>
          <cell r="E7712">
            <v>96</v>
          </cell>
          <cell r="F7712">
            <v>61.75</v>
          </cell>
          <cell r="G7712">
            <v>1.38</v>
          </cell>
          <cell r="H7712">
            <v>1.379</v>
          </cell>
          <cell r="I7712">
            <v>132.47999999999999</v>
          </cell>
          <cell r="J7712">
            <v>132.5</v>
          </cell>
          <cell r="K7712">
            <v>85.15325</v>
          </cell>
          <cell r="L7712">
            <v>85.25</v>
          </cell>
          <cell r="M7712">
            <v>2</v>
          </cell>
          <cell r="N7712">
            <v>2.2000000000000002</v>
          </cell>
          <cell r="O7712">
            <v>264.95999999999998</v>
          </cell>
        </row>
        <row r="7713">
          <cell r="A7713">
            <v>801227</v>
          </cell>
          <cell r="B7713" t="str">
            <v>Box of 10 blades GTS 2.4x8.5 HQ</v>
          </cell>
          <cell r="D7713" t="str">
            <v>Consumibles</v>
          </cell>
          <cell r="E7713">
            <v>157.75</v>
          </cell>
          <cell r="F7713">
            <v>100.75</v>
          </cell>
          <cell r="G7713">
            <v>1.38</v>
          </cell>
          <cell r="H7713">
            <v>1.379</v>
          </cell>
          <cell r="I7713">
            <v>217.69499999999999</v>
          </cell>
          <cell r="J7713">
            <v>217.75</v>
          </cell>
          <cell r="K7713">
            <v>138.93424999999999</v>
          </cell>
          <cell r="L7713">
            <v>139</v>
          </cell>
          <cell r="M7713">
            <v>2</v>
          </cell>
          <cell r="N7713">
            <v>2.2000000000000002</v>
          </cell>
          <cell r="O7713">
            <v>435.39</v>
          </cell>
        </row>
        <row r="7714">
          <cell r="A7714">
            <v>801228</v>
          </cell>
          <cell r="B7714" t="str">
            <v>Box of 10 blades GTS 1.5x7 HQ chamfered</v>
          </cell>
          <cell r="D7714" t="str">
            <v>Consumibles</v>
          </cell>
          <cell r="E7714">
            <v>160.5</v>
          </cell>
          <cell r="F7714">
            <v>102.5</v>
          </cell>
          <cell r="G7714">
            <v>1.38</v>
          </cell>
          <cell r="H7714">
            <v>1.379</v>
          </cell>
          <cell r="I7714">
            <v>221.48999999999998</v>
          </cell>
          <cell r="J7714">
            <v>221.5</v>
          </cell>
          <cell r="K7714">
            <v>141.3475</v>
          </cell>
          <cell r="L7714">
            <v>141.25</v>
          </cell>
          <cell r="M7714">
            <v>2</v>
          </cell>
          <cell r="N7714">
            <v>2.2000000000000002</v>
          </cell>
          <cell r="O7714">
            <v>442.97999999999996</v>
          </cell>
        </row>
        <row r="7715">
          <cell r="A7715">
            <v>801229</v>
          </cell>
          <cell r="B7715" t="str">
            <v>Box of 10 carbide blades 8x0.6 VT 25</v>
          </cell>
          <cell r="D7715" t="str">
            <v>Consumibles</v>
          </cell>
          <cell r="E7715">
            <v>113.75</v>
          </cell>
          <cell r="F7715">
            <v>72.75</v>
          </cell>
          <cell r="G7715">
            <v>1.38</v>
          </cell>
          <cell r="H7715">
            <v>1.379</v>
          </cell>
          <cell r="I7715">
            <v>156.97499999999999</v>
          </cell>
          <cell r="J7715">
            <v>157</v>
          </cell>
          <cell r="K7715">
            <v>100.32225</v>
          </cell>
          <cell r="L7715">
            <v>100.25</v>
          </cell>
          <cell r="M7715">
            <v>2</v>
          </cell>
          <cell r="N7715">
            <v>2.2000000000000002</v>
          </cell>
          <cell r="O7715">
            <v>313.95</v>
          </cell>
        </row>
        <row r="7716">
          <cell r="A7716">
            <v>801230</v>
          </cell>
          <cell r="B7716" t="str">
            <v>Box of 10 blades nitrured steel 8x0.6 VT25</v>
          </cell>
          <cell r="D7716" t="str">
            <v>Consumibles</v>
          </cell>
          <cell r="E7716">
            <v>177.75</v>
          </cell>
          <cell r="F7716">
            <v>113.5</v>
          </cell>
          <cell r="G7716">
            <v>1.38</v>
          </cell>
          <cell r="H7716">
            <v>1.379</v>
          </cell>
          <cell r="I7716">
            <v>245.29499999999999</v>
          </cell>
          <cell r="J7716">
            <v>245.25</v>
          </cell>
          <cell r="K7716">
            <v>156.51650000000001</v>
          </cell>
          <cell r="L7716">
            <v>156.5</v>
          </cell>
          <cell r="M7716">
            <v>2</v>
          </cell>
          <cell r="N7716">
            <v>2.2000000000000002</v>
          </cell>
          <cell r="O7716">
            <v>490.59</v>
          </cell>
        </row>
        <row r="7717">
          <cell r="A7717">
            <v>801231</v>
          </cell>
          <cell r="B7717" t="str">
            <v>Box of 10 blades 8x0.6 VT25 kitcut</v>
          </cell>
          <cell r="D7717" t="str">
            <v>Consumibles</v>
          </cell>
          <cell r="E7717">
            <v>58.25</v>
          </cell>
          <cell r="F7717">
            <v>37.25</v>
          </cell>
          <cell r="G7717">
            <v>1.38</v>
          </cell>
          <cell r="H7717">
            <v>1.379</v>
          </cell>
          <cell r="I7717">
            <v>80.384999999999991</v>
          </cell>
          <cell r="J7717">
            <v>80.5</v>
          </cell>
          <cell r="K7717">
            <v>51.367750000000001</v>
          </cell>
          <cell r="L7717">
            <v>51.25</v>
          </cell>
          <cell r="M7717">
            <v>2</v>
          </cell>
          <cell r="N7717">
            <v>2.2000000000000002</v>
          </cell>
          <cell r="O7717">
            <v>160.76999999999998</v>
          </cell>
        </row>
        <row r="7718">
          <cell r="A7718">
            <v>801244</v>
          </cell>
          <cell r="B7718" t="str">
            <v>Yellow make-up cartridge</v>
          </cell>
          <cell r="D7718" t="str">
            <v>Consumibles</v>
          </cell>
          <cell r="E7718">
            <v>93.5</v>
          </cell>
          <cell r="F7718">
            <v>68.75</v>
          </cell>
          <cell r="G7718">
            <v>1.38</v>
          </cell>
          <cell r="H7718">
            <v>1.379</v>
          </cell>
          <cell r="I7718">
            <v>129.03</v>
          </cell>
          <cell r="J7718">
            <v>129</v>
          </cell>
          <cell r="K7718">
            <v>94.806250000000006</v>
          </cell>
          <cell r="L7718">
            <v>94.75</v>
          </cell>
          <cell r="M7718">
            <v>2</v>
          </cell>
          <cell r="N7718">
            <v>2.2000000000000002</v>
          </cell>
          <cell r="O7718">
            <v>258.06</v>
          </cell>
        </row>
        <row r="7719">
          <cell r="A7719">
            <v>801245</v>
          </cell>
          <cell r="B7719" t="str">
            <v>Black ink solvent 1liter</v>
          </cell>
          <cell r="D7719" t="str">
            <v>Consumibles</v>
          </cell>
          <cell r="E7719">
            <v>18.25</v>
          </cell>
          <cell r="F7719">
            <v>13.25</v>
          </cell>
          <cell r="G7719">
            <v>1.38</v>
          </cell>
          <cell r="H7719">
            <v>1.379</v>
          </cell>
          <cell r="I7719">
            <v>25.184999999999999</v>
          </cell>
          <cell r="J7719">
            <v>25.25</v>
          </cell>
          <cell r="K7719">
            <v>18.271750000000001</v>
          </cell>
          <cell r="L7719">
            <v>18.25</v>
          </cell>
          <cell r="M7719">
            <v>2</v>
          </cell>
          <cell r="N7719">
            <v>2.2000000000000002</v>
          </cell>
          <cell r="O7719">
            <v>50.37</v>
          </cell>
        </row>
        <row r="7720">
          <cell r="A7720">
            <v>801246</v>
          </cell>
          <cell r="B7720" t="str">
            <v>Ballpoint cartridge Black Q=5</v>
          </cell>
          <cell r="D7720" t="str">
            <v>Consumibles</v>
          </cell>
          <cell r="E7720">
            <v>28.75</v>
          </cell>
          <cell r="F7720">
            <v>19.75</v>
          </cell>
          <cell r="G7720">
            <v>1.38</v>
          </cell>
          <cell r="H7720">
            <v>1.379</v>
          </cell>
          <cell r="I7720">
            <v>39.674999999999997</v>
          </cell>
          <cell r="J7720">
            <v>39.75</v>
          </cell>
          <cell r="K7720">
            <v>27.235250000000001</v>
          </cell>
          <cell r="L7720">
            <v>27.25</v>
          </cell>
          <cell r="M7720">
            <v>2</v>
          </cell>
          <cell r="N7720">
            <v>2.2000000000000002</v>
          </cell>
          <cell r="O7720">
            <v>79.349999999999994</v>
          </cell>
        </row>
        <row r="7721">
          <cell r="A7721">
            <v>801248</v>
          </cell>
          <cell r="B7721" t="str">
            <v>Box of 10 notched blades GTS 2x7 HQ</v>
          </cell>
          <cell r="D7721" t="str">
            <v>Consumibles</v>
          </cell>
          <cell r="E7721">
            <v>207.75</v>
          </cell>
          <cell r="F7721">
            <v>132.5</v>
          </cell>
          <cell r="G7721">
            <v>1.38</v>
          </cell>
          <cell r="H7721">
            <v>1.379</v>
          </cell>
          <cell r="I7721">
            <v>286.69499999999999</v>
          </cell>
          <cell r="J7721">
            <v>286.75</v>
          </cell>
          <cell r="K7721">
            <v>182.7175</v>
          </cell>
          <cell r="L7721">
            <v>182.75</v>
          </cell>
          <cell r="M7721">
            <v>2</v>
          </cell>
          <cell r="N7721">
            <v>2.2000000000000002</v>
          </cell>
          <cell r="O7721">
            <v>573.39</v>
          </cell>
        </row>
        <row r="7722">
          <cell r="A7722">
            <v>801252</v>
          </cell>
          <cell r="B7722" t="str">
            <v>Box of 30 single blade. in steel NT-DC200-30Q</v>
          </cell>
          <cell r="D7722" t="str">
            <v>Consumibles</v>
          </cell>
          <cell r="E7722">
            <v>16.5</v>
          </cell>
          <cell r="F7722">
            <v>10.75</v>
          </cell>
          <cell r="G7722">
            <v>1.38</v>
          </cell>
          <cell r="H7722">
            <v>1.379</v>
          </cell>
          <cell r="I7722">
            <v>22.77</v>
          </cell>
          <cell r="J7722">
            <v>22.75</v>
          </cell>
          <cell r="K7722">
            <v>14.824249999999999</v>
          </cell>
          <cell r="L7722">
            <v>14.75</v>
          </cell>
          <cell r="M7722">
            <v>2</v>
          </cell>
          <cell r="N7722">
            <v>2.2000000000000002</v>
          </cell>
          <cell r="O7722">
            <v>45.54</v>
          </cell>
        </row>
        <row r="7723">
          <cell r="A7723">
            <v>801255</v>
          </cell>
          <cell r="B7723" t="str">
            <v>Box of 10 time delay fuse 5x20 UL 4A</v>
          </cell>
          <cell r="D7723" t="str">
            <v>Repuestos</v>
          </cell>
          <cell r="E7723">
            <v>6.25</v>
          </cell>
          <cell r="F7723">
            <v>4</v>
          </cell>
          <cell r="G7723">
            <v>1.38</v>
          </cell>
          <cell r="H7723">
            <v>1.379</v>
          </cell>
          <cell r="I7723">
            <v>8.625</v>
          </cell>
          <cell r="J7723">
            <v>8.75</v>
          </cell>
          <cell r="K7723">
            <v>5.516</v>
          </cell>
          <cell r="L7723">
            <v>5.5</v>
          </cell>
          <cell r="M7723">
            <v>2</v>
          </cell>
          <cell r="N7723">
            <v>2.2000000000000002</v>
          </cell>
          <cell r="O7723">
            <v>17.25</v>
          </cell>
        </row>
        <row r="7724">
          <cell r="A7724">
            <v>801260</v>
          </cell>
          <cell r="B7724" t="str">
            <v>Blade Z17 Q=2</v>
          </cell>
          <cell r="D7724" t="str">
            <v>Consumibles</v>
          </cell>
          <cell r="E7724">
            <v>63.5</v>
          </cell>
          <cell r="F7724">
            <v>41.75</v>
          </cell>
          <cell r="G7724">
            <v>1.38</v>
          </cell>
          <cell r="H7724">
            <v>1.379</v>
          </cell>
          <cell r="I7724">
            <v>87.63</v>
          </cell>
          <cell r="J7724">
            <v>87.75</v>
          </cell>
          <cell r="K7724">
            <v>57.573250000000002</v>
          </cell>
          <cell r="L7724">
            <v>57.5</v>
          </cell>
          <cell r="M7724">
            <v>2</v>
          </cell>
          <cell r="N7724">
            <v>2.2000000000000002</v>
          </cell>
          <cell r="O7724">
            <v>175.26</v>
          </cell>
        </row>
        <row r="7725">
          <cell r="A7725">
            <v>801261</v>
          </cell>
          <cell r="B7725" t="str">
            <v>Blade Z26 Q=2</v>
          </cell>
          <cell r="D7725" t="str">
            <v>Consumibles</v>
          </cell>
          <cell r="E7725">
            <v>80.5</v>
          </cell>
          <cell r="F7725">
            <v>51.5</v>
          </cell>
          <cell r="G7725">
            <v>1.38</v>
          </cell>
          <cell r="H7725">
            <v>1.379</v>
          </cell>
          <cell r="I7725">
            <v>111.08999999999999</v>
          </cell>
          <cell r="J7725">
            <v>111</v>
          </cell>
          <cell r="K7725">
            <v>71.018500000000003</v>
          </cell>
          <cell r="L7725">
            <v>71</v>
          </cell>
          <cell r="M7725">
            <v>2</v>
          </cell>
          <cell r="N7725">
            <v>2.2000000000000002</v>
          </cell>
          <cell r="O7725">
            <v>222.17999999999998</v>
          </cell>
        </row>
        <row r="7726">
          <cell r="A7726">
            <v>801268</v>
          </cell>
          <cell r="B7726" t="str">
            <v>Box of 10 blades 2,4 x 8,5 A 30deg MP6/MH/M55/</v>
          </cell>
          <cell r="D7726" t="str">
            <v>Consumibles</v>
          </cell>
          <cell r="E7726">
            <v>172.5</v>
          </cell>
          <cell r="F7726">
            <v>110</v>
          </cell>
          <cell r="G7726">
            <v>1.38</v>
          </cell>
          <cell r="H7726">
            <v>1.379</v>
          </cell>
          <cell r="I7726">
            <v>238.04999999999998</v>
          </cell>
          <cell r="J7726">
            <v>238</v>
          </cell>
          <cell r="K7726">
            <v>151.69</v>
          </cell>
          <cell r="L7726">
            <v>151.75</v>
          </cell>
          <cell r="M7726">
            <v>2</v>
          </cell>
          <cell r="N7726">
            <v>2.2000000000000002</v>
          </cell>
          <cell r="O7726">
            <v>476.09999999999997</v>
          </cell>
        </row>
        <row r="7727">
          <cell r="A7727">
            <v>801269</v>
          </cell>
          <cell r="B7727" t="str">
            <v>Box of 10 blades 2.4X8.5 to 37 degree for MP9-</v>
          </cell>
          <cell r="D7727" t="str">
            <v>Consumibles</v>
          </cell>
          <cell r="E7727">
            <v>154</v>
          </cell>
          <cell r="F7727">
            <v>98.25</v>
          </cell>
          <cell r="G7727">
            <v>1.38</v>
          </cell>
          <cell r="H7727">
            <v>1.379</v>
          </cell>
          <cell r="I7727">
            <v>212.51999999999998</v>
          </cell>
          <cell r="J7727">
            <v>212.5</v>
          </cell>
          <cell r="K7727">
            <v>135.48675</v>
          </cell>
          <cell r="L7727">
            <v>135.5</v>
          </cell>
          <cell r="M7727">
            <v>2</v>
          </cell>
          <cell r="N7727">
            <v>2.2000000000000002</v>
          </cell>
          <cell r="O7727">
            <v>425.03999999999996</v>
          </cell>
        </row>
        <row r="7728">
          <cell r="A7728">
            <v>801270</v>
          </cell>
          <cell r="B7728" t="str">
            <v>Blade Tangential (box of 5)</v>
          </cell>
          <cell r="D7728" t="str">
            <v>Consumibles</v>
          </cell>
          <cell r="E7728">
            <v>214.25</v>
          </cell>
          <cell r="F7728">
            <v>136.75</v>
          </cell>
          <cell r="G7728">
            <v>1.38</v>
          </cell>
          <cell r="H7728">
            <v>1.379</v>
          </cell>
          <cell r="I7728">
            <v>295.66499999999996</v>
          </cell>
          <cell r="J7728">
            <v>295.75</v>
          </cell>
          <cell r="K7728">
            <v>188.57825</v>
          </cell>
          <cell r="L7728">
            <v>188.5</v>
          </cell>
          <cell r="M7728">
            <v>2</v>
          </cell>
          <cell r="N7728">
            <v>2.2000000000000002</v>
          </cell>
          <cell r="O7728">
            <v>591.32999999999993</v>
          </cell>
        </row>
        <row r="7729">
          <cell r="A7729">
            <v>801274</v>
          </cell>
          <cell r="B7729" t="str">
            <v>Box of 10 blades 2,4X8,5 to 37 degree for MP6-</v>
          </cell>
          <cell r="D7729" t="str">
            <v>Consumibles</v>
          </cell>
          <cell r="E7729">
            <v>135</v>
          </cell>
          <cell r="F7729">
            <v>86.25</v>
          </cell>
          <cell r="G7729">
            <v>1.38</v>
          </cell>
          <cell r="H7729">
            <v>1.379</v>
          </cell>
          <cell r="I7729">
            <v>186.29999999999998</v>
          </cell>
          <cell r="J7729">
            <v>186.25</v>
          </cell>
          <cell r="K7729">
            <v>118.93875</v>
          </cell>
          <cell r="L7729">
            <v>119</v>
          </cell>
          <cell r="M7729">
            <v>2</v>
          </cell>
          <cell r="N7729">
            <v>2.2000000000000002</v>
          </cell>
          <cell r="O7729">
            <v>372.59999999999997</v>
          </cell>
        </row>
        <row r="7730">
          <cell r="A7730">
            <v>801275</v>
          </cell>
          <cell r="B7730" t="str">
            <v>Turbine oil Preslia 68by 2L</v>
          </cell>
          <cell r="D7730" t="str">
            <v>Consumibles</v>
          </cell>
          <cell r="E7730">
            <v>43.75</v>
          </cell>
          <cell r="F7730">
            <v>28</v>
          </cell>
          <cell r="G7730">
            <v>1.38</v>
          </cell>
          <cell r="H7730">
            <v>1.379</v>
          </cell>
          <cell r="I7730">
            <v>60.374999999999993</v>
          </cell>
          <cell r="J7730">
            <v>60.5</v>
          </cell>
          <cell r="K7730">
            <v>38.612000000000002</v>
          </cell>
          <cell r="L7730">
            <v>38.5</v>
          </cell>
          <cell r="M7730">
            <v>2</v>
          </cell>
          <cell r="N7730">
            <v>2.2000000000000002</v>
          </cell>
          <cell r="O7730">
            <v>120.74999999999999</v>
          </cell>
        </row>
        <row r="7731">
          <cell r="A7731">
            <v>801279</v>
          </cell>
          <cell r="B7731" t="str">
            <v>Cutting underlay N25 for M-1600 grey</v>
          </cell>
          <cell r="D7731" t="str">
            <v>Consumibles</v>
          </cell>
          <cell r="E7731">
            <v>298</v>
          </cell>
          <cell r="F7731">
            <v>210.5</v>
          </cell>
          <cell r="G7731">
            <v>1.38</v>
          </cell>
          <cell r="H7731">
            <v>1.379</v>
          </cell>
          <cell r="I7731">
            <v>411.23999999999995</v>
          </cell>
          <cell r="J7731">
            <v>411.25</v>
          </cell>
          <cell r="K7731">
            <v>290.27949999999998</v>
          </cell>
          <cell r="L7731">
            <v>290.25</v>
          </cell>
          <cell r="M7731">
            <v>2</v>
          </cell>
          <cell r="N7731">
            <v>2.2000000000000002</v>
          </cell>
          <cell r="O7731">
            <v>822.4799999999999</v>
          </cell>
        </row>
        <row r="7732">
          <cell r="A7732">
            <v>801281</v>
          </cell>
          <cell r="B7732" t="str">
            <v>Milling spindle 450w type 4031</v>
          </cell>
          <cell r="D7732" t="str">
            <v>Repuestos</v>
          </cell>
          <cell r="E7732">
            <v>7941.5</v>
          </cell>
          <cell r="F7732">
            <v>5062.75</v>
          </cell>
          <cell r="G7732">
            <v>1.38</v>
          </cell>
          <cell r="H7732">
            <v>1.379</v>
          </cell>
          <cell r="I7732">
            <v>10959.269999999999</v>
          </cell>
          <cell r="J7732">
            <v>10959.25</v>
          </cell>
          <cell r="K7732">
            <v>6981.5322500000002</v>
          </cell>
          <cell r="L7732">
            <v>6981.5</v>
          </cell>
          <cell r="M7732">
            <v>2</v>
          </cell>
          <cell r="N7732">
            <v>2.2000000000000002</v>
          </cell>
          <cell r="O7732">
            <v>21918.539999999997</v>
          </cell>
        </row>
        <row r="7733">
          <cell r="A7733">
            <v>801282</v>
          </cell>
          <cell r="B7733" t="str">
            <v>Blade Z28 4/45 degree 38mm EOT/POT Box of 2</v>
          </cell>
          <cell r="D7733" t="str">
            <v>Consumibles</v>
          </cell>
          <cell r="E7733">
            <v>105.5</v>
          </cell>
          <cell r="F7733">
            <v>70.75</v>
          </cell>
          <cell r="G7733">
            <v>1.38</v>
          </cell>
          <cell r="H7733">
            <v>1.379</v>
          </cell>
          <cell r="I7733">
            <v>145.58999999999997</v>
          </cell>
          <cell r="J7733">
            <v>145.5</v>
          </cell>
          <cell r="K7733">
            <v>97.564250000000001</v>
          </cell>
          <cell r="L7733">
            <v>97.5</v>
          </cell>
          <cell r="M7733">
            <v>2</v>
          </cell>
          <cell r="N7733">
            <v>2.2000000000000002</v>
          </cell>
          <cell r="O7733">
            <v>291.17999999999995</v>
          </cell>
        </row>
        <row r="7734">
          <cell r="A7734">
            <v>801284</v>
          </cell>
          <cell r="B7734" t="str">
            <v>Blade Z40 Box of 10</v>
          </cell>
          <cell r="D7734" t="str">
            <v>Consumibles</v>
          </cell>
          <cell r="E7734">
            <v>45.25</v>
          </cell>
          <cell r="F7734">
            <v>39.75</v>
          </cell>
          <cell r="G7734">
            <v>1.38</v>
          </cell>
          <cell r="H7734">
            <v>1.379</v>
          </cell>
          <cell r="I7734">
            <v>62.444999999999993</v>
          </cell>
          <cell r="J7734">
            <v>62.5</v>
          </cell>
          <cell r="K7734">
            <v>54.815249999999999</v>
          </cell>
          <cell r="L7734">
            <v>54.75</v>
          </cell>
          <cell r="M7734">
            <v>2</v>
          </cell>
          <cell r="N7734">
            <v>2.2000000000000002</v>
          </cell>
          <cell r="O7734">
            <v>124.88999999999999</v>
          </cell>
        </row>
        <row r="7735">
          <cell r="A7735">
            <v>801286</v>
          </cell>
          <cell r="B7735" t="str">
            <v>Blade type 6EOTn (replaces the 801192) Box of</v>
          </cell>
          <cell r="D7735" t="str">
            <v>Consumibles</v>
          </cell>
          <cell r="E7735">
            <v>475</v>
          </cell>
          <cell r="F7735">
            <v>330.5</v>
          </cell>
          <cell r="G7735">
            <v>1.38</v>
          </cell>
          <cell r="H7735">
            <v>1.379</v>
          </cell>
          <cell r="I7735">
            <v>655.5</v>
          </cell>
          <cell r="J7735">
            <v>655.5</v>
          </cell>
          <cell r="K7735">
            <v>455.7595</v>
          </cell>
          <cell r="L7735">
            <v>455.75</v>
          </cell>
          <cell r="M7735">
            <v>2</v>
          </cell>
          <cell r="N7735">
            <v>2.2000000000000002</v>
          </cell>
          <cell r="O7735">
            <v>1311</v>
          </cell>
        </row>
        <row r="7736">
          <cell r="A7736">
            <v>801287</v>
          </cell>
          <cell r="B7736" t="str">
            <v>Blade Z1 C2Pn (replaces the 801062) Box of 10</v>
          </cell>
          <cell r="D7736" t="str">
            <v>Consumibles</v>
          </cell>
          <cell r="E7736">
            <v>186.75</v>
          </cell>
          <cell r="F7736">
            <v>124.5</v>
          </cell>
          <cell r="G7736">
            <v>1.38</v>
          </cell>
          <cell r="H7736">
            <v>1.379</v>
          </cell>
          <cell r="I7736">
            <v>257.71499999999997</v>
          </cell>
          <cell r="J7736">
            <v>257.75</v>
          </cell>
          <cell r="K7736">
            <v>171.68549999999999</v>
          </cell>
          <cell r="L7736">
            <v>171.75</v>
          </cell>
          <cell r="M7736">
            <v>2</v>
          </cell>
          <cell r="N7736">
            <v>2.2000000000000002</v>
          </cell>
          <cell r="O7736">
            <v>515.42999999999995</v>
          </cell>
        </row>
        <row r="7737">
          <cell r="A7737">
            <v>801288</v>
          </cell>
          <cell r="B7737" t="str">
            <v>Blade Z4 C2P (replaces the 801236) Box of 10</v>
          </cell>
          <cell r="D7737" t="str">
            <v>Consumibles</v>
          </cell>
          <cell r="E7737">
            <v>186.75</v>
          </cell>
          <cell r="F7737">
            <v>122.75</v>
          </cell>
          <cell r="G7737">
            <v>1.38</v>
          </cell>
          <cell r="H7737">
            <v>1.379</v>
          </cell>
          <cell r="I7737">
            <v>257.71499999999997</v>
          </cell>
          <cell r="J7737">
            <v>257.75</v>
          </cell>
          <cell r="K7737">
            <v>169.27225000000001</v>
          </cell>
          <cell r="L7737">
            <v>169.25</v>
          </cell>
          <cell r="M7737">
            <v>2</v>
          </cell>
          <cell r="N7737">
            <v>2.2000000000000002</v>
          </cell>
          <cell r="O7737">
            <v>515.42999999999995</v>
          </cell>
        </row>
        <row r="7738">
          <cell r="A7738">
            <v>801289</v>
          </cell>
          <cell r="B7738" t="str">
            <v>Blade Z16 35 degree EOT/POT (replaces the 8010</v>
          </cell>
          <cell r="D7738" t="str">
            <v>Consumibles</v>
          </cell>
          <cell r="E7738">
            <v>62.75</v>
          </cell>
          <cell r="F7738">
            <v>40.75</v>
          </cell>
          <cell r="G7738">
            <v>1.38</v>
          </cell>
          <cell r="H7738">
            <v>1.379</v>
          </cell>
          <cell r="I7738">
            <v>86.594999999999999</v>
          </cell>
          <cell r="J7738">
            <v>86.5</v>
          </cell>
          <cell r="K7738">
            <v>56.194249999999997</v>
          </cell>
          <cell r="L7738">
            <v>56.25</v>
          </cell>
          <cell r="M7738">
            <v>2</v>
          </cell>
          <cell r="N7738">
            <v>2.2000000000000002</v>
          </cell>
          <cell r="O7738">
            <v>173.19</v>
          </cell>
        </row>
        <row r="7739">
          <cell r="A7739">
            <v>801290</v>
          </cell>
          <cell r="B7739" t="str">
            <v>Blade Z20 5/25mm POT-TOOL (replaces the 801069</v>
          </cell>
          <cell r="D7739" t="str">
            <v>Consumibles</v>
          </cell>
          <cell r="E7739">
            <v>80.75</v>
          </cell>
          <cell r="F7739">
            <v>53.25</v>
          </cell>
          <cell r="G7739">
            <v>1.38</v>
          </cell>
          <cell r="H7739">
            <v>1.379</v>
          </cell>
          <cell r="I7739">
            <v>111.43499999999999</v>
          </cell>
          <cell r="J7739">
            <v>111.5</v>
          </cell>
          <cell r="K7739">
            <v>73.431749999999994</v>
          </cell>
          <cell r="L7739">
            <v>73.5</v>
          </cell>
          <cell r="M7739">
            <v>2</v>
          </cell>
          <cell r="N7739">
            <v>2.2000000000000002</v>
          </cell>
          <cell r="O7739">
            <v>222.86999999999998</v>
          </cell>
        </row>
        <row r="7740">
          <cell r="A7740">
            <v>801291</v>
          </cell>
          <cell r="B7740" t="str">
            <v>Blade Z21 5/25 degree 28mm POT (replaces the 8</v>
          </cell>
          <cell r="D7740" t="str">
            <v>Consumibles</v>
          </cell>
          <cell r="E7740">
            <v>80.75</v>
          </cell>
          <cell r="F7740">
            <v>51.5</v>
          </cell>
          <cell r="G7740">
            <v>1.38</v>
          </cell>
          <cell r="H7740">
            <v>1.379</v>
          </cell>
          <cell r="I7740">
            <v>111.43499999999999</v>
          </cell>
          <cell r="J7740">
            <v>111.5</v>
          </cell>
          <cell r="K7740">
            <v>71.018500000000003</v>
          </cell>
          <cell r="L7740">
            <v>71</v>
          </cell>
          <cell r="M7740">
            <v>2</v>
          </cell>
          <cell r="N7740">
            <v>2.2000000000000002</v>
          </cell>
          <cell r="O7740">
            <v>222.86999999999998</v>
          </cell>
        </row>
        <row r="7741">
          <cell r="A7741">
            <v>801292</v>
          </cell>
          <cell r="B7741" t="str">
            <v>Blade Z22 5/25 degree 28mm POT (replaces the 8</v>
          </cell>
          <cell r="D7741" t="str">
            <v>Consumibles</v>
          </cell>
          <cell r="E7741">
            <v>93.5</v>
          </cell>
          <cell r="F7741">
            <v>59.75</v>
          </cell>
          <cell r="G7741">
            <v>1.38</v>
          </cell>
          <cell r="H7741">
            <v>1.379</v>
          </cell>
          <cell r="I7741">
            <v>129.03</v>
          </cell>
          <cell r="J7741">
            <v>129</v>
          </cell>
          <cell r="K7741">
            <v>82.395250000000004</v>
          </cell>
          <cell r="L7741">
            <v>82.5</v>
          </cell>
          <cell r="M7741">
            <v>2</v>
          </cell>
          <cell r="N7741">
            <v>2.2000000000000002</v>
          </cell>
          <cell r="O7741">
            <v>258.06</v>
          </cell>
        </row>
        <row r="7742">
          <cell r="A7742">
            <v>801293</v>
          </cell>
          <cell r="B7742" t="str">
            <v>Conveyor belt N25 for LR1600 (4610 x 1850mm)</v>
          </cell>
          <cell r="D7742" t="str">
            <v>Consumibles</v>
          </cell>
          <cell r="E7742">
            <v>1067.25</v>
          </cell>
          <cell r="F7742">
            <v>714.25</v>
          </cell>
          <cell r="G7742">
            <v>1.38</v>
          </cell>
          <cell r="H7742">
            <v>1.379</v>
          </cell>
          <cell r="I7742">
            <v>1472.8049999999998</v>
          </cell>
          <cell r="J7742">
            <v>1472.75</v>
          </cell>
          <cell r="K7742">
            <v>984.95074999999997</v>
          </cell>
          <cell r="L7742">
            <v>985</v>
          </cell>
          <cell r="M7742">
            <v>2</v>
          </cell>
          <cell r="N7742">
            <v>2.2000000000000002</v>
          </cell>
          <cell r="O7742">
            <v>2945.6099999999997</v>
          </cell>
        </row>
        <row r="7743">
          <cell r="A7743">
            <v>801294</v>
          </cell>
          <cell r="B7743" t="str">
            <v>Box of 10 Symetric blades for oscillating tool</v>
          </cell>
          <cell r="D7743" t="str">
            <v>Consumibles</v>
          </cell>
          <cell r="E7743">
            <v>153.5</v>
          </cell>
          <cell r="F7743">
            <v>98</v>
          </cell>
          <cell r="G7743">
            <v>1.38</v>
          </cell>
          <cell r="H7743">
            <v>1.379</v>
          </cell>
          <cell r="I7743">
            <v>211.82999999999998</v>
          </cell>
          <cell r="J7743">
            <v>211.75</v>
          </cell>
          <cell r="K7743">
            <v>135.142</v>
          </cell>
          <cell r="L7743">
            <v>135.25</v>
          </cell>
          <cell r="M7743">
            <v>2</v>
          </cell>
          <cell r="N7743">
            <v>2.2000000000000002</v>
          </cell>
          <cell r="O7743">
            <v>423.65999999999997</v>
          </cell>
        </row>
        <row r="7744">
          <cell r="A7744">
            <v>801295</v>
          </cell>
          <cell r="B7744" t="str">
            <v>Blade Z50 x1 (Propack 704102)</v>
          </cell>
          <cell r="D7744" t="str">
            <v>Consumibles</v>
          </cell>
          <cell r="E7744">
            <v>57.25</v>
          </cell>
          <cell r="F7744">
            <v>38.75</v>
          </cell>
          <cell r="G7744">
            <v>1.38</v>
          </cell>
          <cell r="H7744">
            <v>1.379</v>
          </cell>
          <cell r="I7744">
            <v>79.004999999999995</v>
          </cell>
          <cell r="J7744">
            <v>79</v>
          </cell>
          <cell r="K7744">
            <v>53.436250000000001</v>
          </cell>
          <cell r="L7744">
            <v>53.5</v>
          </cell>
          <cell r="M7744">
            <v>2</v>
          </cell>
          <cell r="N7744">
            <v>2.2000000000000002</v>
          </cell>
          <cell r="O7744">
            <v>158.01</v>
          </cell>
        </row>
        <row r="7745">
          <cell r="A7745">
            <v>801296</v>
          </cell>
          <cell r="B7745" t="str">
            <v>Blade Z51</v>
          </cell>
          <cell r="D7745" t="str">
            <v>Consumibles</v>
          </cell>
          <cell r="E7745">
            <v>65</v>
          </cell>
          <cell r="F7745">
            <v>44.25</v>
          </cell>
          <cell r="G7745">
            <v>1.38</v>
          </cell>
          <cell r="H7745">
            <v>1.379</v>
          </cell>
          <cell r="I7745">
            <v>89.699999999999989</v>
          </cell>
          <cell r="J7745">
            <v>89.75</v>
          </cell>
          <cell r="K7745">
            <v>61.02075</v>
          </cell>
          <cell r="L7745">
            <v>61</v>
          </cell>
          <cell r="M7745">
            <v>2</v>
          </cell>
          <cell r="N7745">
            <v>2.2000000000000002</v>
          </cell>
          <cell r="O7745">
            <v>179.39999999999998</v>
          </cell>
        </row>
        <row r="7746">
          <cell r="A7746">
            <v>801297</v>
          </cell>
          <cell r="B7746" t="str">
            <v>Box of 10 blades asymetric type 00</v>
          </cell>
          <cell r="D7746" t="str">
            <v>Consumibles</v>
          </cell>
          <cell r="E7746">
            <v>153.5</v>
          </cell>
          <cell r="F7746">
            <v>98</v>
          </cell>
          <cell r="G7746">
            <v>1.38</v>
          </cell>
          <cell r="H7746">
            <v>1.379</v>
          </cell>
          <cell r="I7746">
            <v>211.82999999999998</v>
          </cell>
          <cell r="J7746">
            <v>211.75</v>
          </cell>
          <cell r="K7746">
            <v>135.142</v>
          </cell>
          <cell r="L7746">
            <v>135.25</v>
          </cell>
          <cell r="M7746">
            <v>2</v>
          </cell>
          <cell r="N7746">
            <v>2.2000000000000002</v>
          </cell>
          <cell r="O7746">
            <v>423.65999999999997</v>
          </cell>
        </row>
        <row r="7747">
          <cell r="A7747">
            <v>801298</v>
          </cell>
          <cell r="B7747" t="str">
            <v>Box of 24 ball point SPFT black ink</v>
          </cell>
          <cell r="D7747" t="str">
            <v>Consumibles</v>
          </cell>
          <cell r="E7747">
            <v>348.5</v>
          </cell>
          <cell r="F7747">
            <v>222.25</v>
          </cell>
          <cell r="G7747">
            <v>1.38</v>
          </cell>
          <cell r="H7747">
            <v>1.379</v>
          </cell>
          <cell r="I7747">
            <v>480.92999999999995</v>
          </cell>
          <cell r="J7747">
            <v>481</v>
          </cell>
          <cell r="K7747">
            <v>306.48275000000001</v>
          </cell>
          <cell r="L7747">
            <v>306.5</v>
          </cell>
          <cell r="M7747">
            <v>2</v>
          </cell>
          <cell r="N7747">
            <v>2.2000000000000002</v>
          </cell>
          <cell r="O7747">
            <v>961.8599999999999</v>
          </cell>
        </row>
        <row r="7748">
          <cell r="A7748">
            <v>801300</v>
          </cell>
          <cell r="B7748" t="str">
            <v>Black ink 6 liters (6 bottles of 1 L)</v>
          </cell>
          <cell r="D7748" t="str">
            <v>Consumibles</v>
          </cell>
          <cell r="E7748">
            <v>303.75</v>
          </cell>
          <cell r="F7748">
            <v>223.25</v>
          </cell>
          <cell r="G7748">
            <v>1.38</v>
          </cell>
          <cell r="H7748">
            <v>1.379</v>
          </cell>
          <cell r="I7748">
            <v>419.17499999999995</v>
          </cell>
          <cell r="J7748">
            <v>419.25</v>
          </cell>
          <cell r="K7748">
            <v>307.86175000000003</v>
          </cell>
          <cell r="L7748">
            <v>307.75</v>
          </cell>
          <cell r="M7748">
            <v>2</v>
          </cell>
          <cell r="N7748">
            <v>2.2000000000000002</v>
          </cell>
          <cell r="O7748">
            <v>838.34999999999991</v>
          </cell>
        </row>
        <row r="7749">
          <cell r="A7749">
            <v>801301</v>
          </cell>
          <cell r="B7749" t="str">
            <v>Solvent for ink 1,5 liter  (6 bottles of 0,25</v>
          </cell>
          <cell r="D7749" t="str">
            <v>Consumibles</v>
          </cell>
          <cell r="E7749">
            <v>52</v>
          </cell>
          <cell r="F7749">
            <v>37.5</v>
          </cell>
          <cell r="G7749">
            <v>1.38</v>
          </cell>
          <cell r="H7749">
            <v>1.379</v>
          </cell>
          <cell r="I7749">
            <v>71.759999999999991</v>
          </cell>
          <cell r="J7749">
            <v>71.75</v>
          </cell>
          <cell r="K7749">
            <v>51.712499999999999</v>
          </cell>
          <cell r="L7749">
            <v>51.75</v>
          </cell>
          <cell r="M7749">
            <v>2</v>
          </cell>
          <cell r="N7749">
            <v>2.2000000000000002</v>
          </cell>
          <cell r="O7749">
            <v>143.51999999999998</v>
          </cell>
        </row>
        <row r="7750">
          <cell r="A7750">
            <v>801303</v>
          </cell>
          <cell r="B7750" t="str">
            <v>Red printing ink 1,2 liter</v>
          </cell>
          <cell r="D7750" t="str">
            <v>Consumibles</v>
          </cell>
          <cell r="E7750">
            <v>312.75</v>
          </cell>
          <cell r="F7750">
            <v>199.5</v>
          </cell>
          <cell r="G7750">
            <v>1.38</v>
          </cell>
          <cell r="H7750">
            <v>1.379</v>
          </cell>
          <cell r="I7750">
            <v>431.59499999999997</v>
          </cell>
          <cell r="J7750">
            <v>431.5</v>
          </cell>
          <cell r="K7750">
            <v>275.1105</v>
          </cell>
          <cell r="L7750">
            <v>275</v>
          </cell>
          <cell r="M7750">
            <v>2</v>
          </cell>
          <cell r="N7750">
            <v>2.2000000000000002</v>
          </cell>
          <cell r="O7750">
            <v>863.18999999999994</v>
          </cell>
        </row>
        <row r="7751">
          <cell r="A7751">
            <v>801308</v>
          </cell>
          <cell r="B7751" t="str">
            <v>Knife Z62 HM 10/15 degree 0.6mm</v>
          </cell>
          <cell r="D7751" t="str">
            <v>Consumibles</v>
          </cell>
          <cell r="E7751">
            <v>43.25</v>
          </cell>
          <cell r="F7751">
            <v>32.5</v>
          </cell>
          <cell r="G7751">
            <v>1.38</v>
          </cell>
          <cell r="H7751">
            <v>1.379</v>
          </cell>
          <cell r="I7751">
            <v>59.684999999999995</v>
          </cell>
          <cell r="J7751">
            <v>59.75</v>
          </cell>
          <cell r="K7751">
            <v>44.817500000000003</v>
          </cell>
          <cell r="L7751">
            <v>44.75</v>
          </cell>
          <cell r="M7751">
            <v>2</v>
          </cell>
          <cell r="N7751">
            <v>2.2000000000000002</v>
          </cell>
          <cell r="O7751">
            <v>119.36999999999999</v>
          </cell>
        </row>
        <row r="7752">
          <cell r="A7752">
            <v>801309</v>
          </cell>
          <cell r="B7752" t="str">
            <v>Box of 10 carbide blades8x0.6 45 degree VT 25</v>
          </cell>
          <cell r="D7752" t="str">
            <v>Consumibles</v>
          </cell>
          <cell r="E7752">
            <v>140.25</v>
          </cell>
          <cell r="F7752">
            <v>89.5</v>
          </cell>
          <cell r="G7752">
            <v>1.38</v>
          </cell>
          <cell r="H7752">
            <v>1.379</v>
          </cell>
          <cell r="I7752">
            <v>193.54499999999999</v>
          </cell>
          <cell r="J7752">
            <v>193.5</v>
          </cell>
          <cell r="K7752">
            <v>123.4205</v>
          </cell>
          <cell r="L7752">
            <v>123.5</v>
          </cell>
          <cell r="M7752">
            <v>2</v>
          </cell>
          <cell r="N7752">
            <v>2.2000000000000002</v>
          </cell>
          <cell r="O7752">
            <v>387.09</v>
          </cell>
        </row>
        <row r="7753">
          <cell r="A7753">
            <v>801311</v>
          </cell>
          <cell r="B7753" t="str">
            <v>Punch diam. 0.8mm holder 7mm</v>
          </cell>
          <cell r="D7753" t="str">
            <v>Consumibles</v>
          </cell>
          <cell r="E7753">
            <v>98.25</v>
          </cell>
          <cell r="F7753">
            <v>63</v>
          </cell>
          <cell r="G7753">
            <v>1.38</v>
          </cell>
          <cell r="H7753">
            <v>1.379</v>
          </cell>
          <cell r="I7753">
            <v>135.58499999999998</v>
          </cell>
          <cell r="J7753">
            <v>135.5</v>
          </cell>
          <cell r="K7753">
            <v>86.876999999999995</v>
          </cell>
          <cell r="L7753">
            <v>87</v>
          </cell>
          <cell r="M7753">
            <v>2</v>
          </cell>
          <cell r="N7753">
            <v>2.2000000000000002</v>
          </cell>
          <cell r="O7753">
            <v>271.16999999999996</v>
          </cell>
        </row>
        <row r="7754">
          <cell r="A7754">
            <v>801312</v>
          </cell>
          <cell r="B7754" t="str">
            <v>Blade Z41 Q=2</v>
          </cell>
          <cell r="D7754" t="str">
            <v>Consumibles</v>
          </cell>
          <cell r="E7754">
            <v>82.75</v>
          </cell>
          <cell r="F7754">
            <v>52.75</v>
          </cell>
          <cell r="G7754">
            <v>1.38</v>
          </cell>
          <cell r="H7754">
            <v>1.379</v>
          </cell>
          <cell r="I7754">
            <v>114.19499999999999</v>
          </cell>
          <cell r="J7754">
            <v>114.25</v>
          </cell>
          <cell r="K7754">
            <v>72.742249999999999</v>
          </cell>
          <cell r="L7754">
            <v>72.75</v>
          </cell>
          <cell r="M7754">
            <v>2</v>
          </cell>
          <cell r="N7754">
            <v>2.2000000000000002</v>
          </cell>
          <cell r="O7754">
            <v>228.39</v>
          </cell>
        </row>
        <row r="7755">
          <cell r="A7755">
            <v>801314</v>
          </cell>
          <cell r="B7755" t="str">
            <v>Blade for cutter - Set of 10</v>
          </cell>
          <cell r="D7755" t="str">
            <v>Consumibles</v>
          </cell>
          <cell r="E7755">
            <v>12.75</v>
          </cell>
          <cell r="F7755">
            <v>8.25</v>
          </cell>
          <cell r="G7755">
            <v>1.38</v>
          </cell>
          <cell r="H7755">
            <v>1.379</v>
          </cell>
          <cell r="I7755">
            <v>17.594999999999999</v>
          </cell>
          <cell r="J7755">
            <v>17.5</v>
          </cell>
          <cell r="K7755">
            <v>11.376749999999999</v>
          </cell>
          <cell r="L7755">
            <v>11.5</v>
          </cell>
          <cell r="M7755">
            <v>2</v>
          </cell>
          <cell r="N7755">
            <v>2.2000000000000002</v>
          </cell>
          <cell r="O7755">
            <v>35.19</v>
          </cell>
        </row>
        <row r="7756">
          <cell r="A7756">
            <v>801315</v>
          </cell>
          <cell r="B7756" t="str">
            <v>Teflon-grease for X/Y gear 20ml</v>
          </cell>
          <cell r="D7756" t="str">
            <v>Consumibles</v>
          </cell>
          <cell r="E7756">
            <v>8</v>
          </cell>
          <cell r="F7756">
            <v>5.25</v>
          </cell>
          <cell r="G7756">
            <v>1.38</v>
          </cell>
          <cell r="H7756">
            <v>1.379</v>
          </cell>
          <cell r="I7756">
            <v>11.04</v>
          </cell>
          <cell r="J7756">
            <v>11</v>
          </cell>
          <cell r="K7756">
            <v>7.2397499999999999</v>
          </cell>
          <cell r="L7756">
            <v>7.25</v>
          </cell>
          <cell r="M7756">
            <v>2</v>
          </cell>
          <cell r="N7756">
            <v>2.2000000000000002</v>
          </cell>
          <cell r="O7756">
            <v>22.08</v>
          </cell>
        </row>
        <row r="7757">
          <cell r="A7757">
            <v>801316</v>
          </cell>
          <cell r="B7757" t="str">
            <v>Compressor oil</v>
          </cell>
          <cell r="D7757" t="str">
            <v>Consumibles</v>
          </cell>
          <cell r="E7757">
            <v>20.25</v>
          </cell>
          <cell r="F7757">
            <v>13</v>
          </cell>
          <cell r="G7757">
            <v>1.38</v>
          </cell>
          <cell r="H7757">
            <v>1.379</v>
          </cell>
          <cell r="I7757">
            <v>27.944999999999997</v>
          </cell>
          <cell r="J7757">
            <v>28</v>
          </cell>
          <cell r="K7757">
            <v>17.927</v>
          </cell>
          <cell r="L7757">
            <v>18</v>
          </cell>
          <cell r="M7757">
            <v>2</v>
          </cell>
          <cell r="N7757">
            <v>2.2000000000000002</v>
          </cell>
          <cell r="O7757">
            <v>55.889999999999993</v>
          </cell>
        </row>
        <row r="7758">
          <cell r="A7758">
            <v>801317</v>
          </cell>
          <cell r="B7758" t="str">
            <v>Slideway oil</v>
          </cell>
          <cell r="D7758" t="str">
            <v>Consumibles</v>
          </cell>
          <cell r="E7758">
            <v>16</v>
          </cell>
          <cell r="F7758">
            <v>10.75</v>
          </cell>
          <cell r="G7758">
            <v>1.38</v>
          </cell>
          <cell r="H7758">
            <v>1.379</v>
          </cell>
          <cell r="I7758">
            <v>22.08</v>
          </cell>
          <cell r="J7758">
            <v>22</v>
          </cell>
          <cell r="K7758">
            <v>14.824249999999999</v>
          </cell>
          <cell r="L7758">
            <v>14.75</v>
          </cell>
          <cell r="M7758">
            <v>2</v>
          </cell>
          <cell r="N7758">
            <v>2.2000000000000002</v>
          </cell>
          <cell r="O7758">
            <v>44.16</v>
          </cell>
        </row>
        <row r="7759">
          <cell r="A7759">
            <v>801322</v>
          </cell>
          <cell r="B7759" t="str">
            <v>Poucing srip (5 meter)</v>
          </cell>
          <cell r="D7759" t="str">
            <v>Consumibles</v>
          </cell>
          <cell r="E7759">
            <v>67.5</v>
          </cell>
          <cell r="F7759">
            <v>43.25</v>
          </cell>
          <cell r="G7759">
            <v>1.38</v>
          </cell>
          <cell r="H7759">
            <v>1.379</v>
          </cell>
          <cell r="I7759">
            <v>93.149999999999991</v>
          </cell>
          <cell r="J7759">
            <v>93.25</v>
          </cell>
          <cell r="K7759">
            <v>59.641750000000002</v>
          </cell>
          <cell r="L7759">
            <v>59.75</v>
          </cell>
          <cell r="M7759">
            <v>2</v>
          </cell>
          <cell r="N7759">
            <v>2.2000000000000002</v>
          </cell>
          <cell r="O7759">
            <v>186.29999999999998</v>
          </cell>
        </row>
        <row r="7760">
          <cell r="A7760">
            <v>801324</v>
          </cell>
          <cell r="B7760" t="str">
            <v>Tang ballpoint holder S</v>
          </cell>
          <cell r="D7760" t="str">
            <v>Consumibles</v>
          </cell>
          <cell r="E7760">
            <v>34.25</v>
          </cell>
          <cell r="F7760">
            <v>22</v>
          </cell>
          <cell r="G7760">
            <v>1.38</v>
          </cell>
          <cell r="H7760">
            <v>1.379</v>
          </cell>
          <cell r="I7760">
            <v>47.264999999999993</v>
          </cell>
          <cell r="J7760">
            <v>47.25</v>
          </cell>
          <cell r="K7760">
            <v>30.338000000000001</v>
          </cell>
          <cell r="L7760">
            <v>30.25</v>
          </cell>
          <cell r="M7760">
            <v>2</v>
          </cell>
          <cell r="N7760">
            <v>2.2000000000000002</v>
          </cell>
          <cell r="O7760">
            <v>94.529999999999987</v>
          </cell>
        </row>
        <row r="7761">
          <cell r="A7761">
            <v>801326</v>
          </cell>
          <cell r="B7761" t="str">
            <v>Ballpoint Pen Tang</v>
          </cell>
          <cell r="D7761" t="str">
            <v>Consumibles</v>
          </cell>
          <cell r="E7761">
            <v>18.75</v>
          </cell>
          <cell r="F7761">
            <v>12</v>
          </cell>
          <cell r="G7761">
            <v>1.38</v>
          </cell>
          <cell r="H7761">
            <v>1.379</v>
          </cell>
          <cell r="I7761">
            <v>25.874999999999996</v>
          </cell>
          <cell r="J7761">
            <v>26</v>
          </cell>
          <cell r="K7761">
            <v>16.548000000000002</v>
          </cell>
          <cell r="L7761">
            <v>16.5</v>
          </cell>
          <cell r="M7761">
            <v>2</v>
          </cell>
          <cell r="N7761">
            <v>2.2000000000000002</v>
          </cell>
          <cell r="O7761">
            <v>51.749999999999993</v>
          </cell>
        </row>
        <row r="7762">
          <cell r="A7762">
            <v>801328</v>
          </cell>
          <cell r="B7762" t="str">
            <v>Blade guide 36</v>
          </cell>
          <cell r="D7762" t="str">
            <v>Consumibles</v>
          </cell>
          <cell r="E7762">
            <v>88.5</v>
          </cell>
          <cell r="F7762">
            <v>56.5</v>
          </cell>
          <cell r="G7762">
            <v>1.38</v>
          </cell>
          <cell r="H7762">
            <v>1.379</v>
          </cell>
          <cell r="I7762">
            <v>122.13</v>
          </cell>
          <cell r="J7762">
            <v>122.25</v>
          </cell>
          <cell r="K7762">
            <v>77.913499999999999</v>
          </cell>
          <cell r="L7762">
            <v>78</v>
          </cell>
          <cell r="M7762">
            <v>2</v>
          </cell>
          <cell r="N7762">
            <v>2.2000000000000002</v>
          </cell>
          <cell r="O7762">
            <v>244.26</v>
          </cell>
        </row>
        <row r="7763">
          <cell r="A7763">
            <v>801345</v>
          </cell>
          <cell r="B7763" t="str">
            <v>Box of 10 blades 2x7 30 degree</v>
          </cell>
          <cell r="D7763" t="str">
            <v>Consumibles</v>
          </cell>
          <cell r="E7763">
            <v>207.75</v>
          </cell>
          <cell r="F7763">
            <v>132.5</v>
          </cell>
          <cell r="G7763">
            <v>1.38</v>
          </cell>
          <cell r="H7763">
            <v>1.379</v>
          </cell>
          <cell r="I7763">
            <v>286.69499999999999</v>
          </cell>
          <cell r="J7763">
            <v>286.75</v>
          </cell>
          <cell r="K7763">
            <v>182.7175</v>
          </cell>
          <cell r="L7763">
            <v>182.75</v>
          </cell>
          <cell r="M7763">
            <v>2</v>
          </cell>
          <cell r="N7763">
            <v>2.2000000000000002</v>
          </cell>
          <cell r="O7763">
            <v>573.39</v>
          </cell>
        </row>
        <row r="7764">
          <cell r="A7764">
            <v>801350</v>
          </cell>
          <cell r="B7764" t="str">
            <v>Box of 10 blades 5 x 1.5 x 40</v>
          </cell>
          <cell r="D7764" t="str">
            <v>Consumibles</v>
          </cell>
          <cell r="E7764">
            <v>179.75</v>
          </cell>
          <cell r="F7764">
            <v>114.75</v>
          </cell>
          <cell r="G7764">
            <v>1.38</v>
          </cell>
          <cell r="H7764">
            <v>1.379</v>
          </cell>
          <cell r="I7764">
            <v>248.05499999999998</v>
          </cell>
          <cell r="J7764">
            <v>248</v>
          </cell>
          <cell r="K7764">
            <v>158.24025</v>
          </cell>
          <cell r="L7764">
            <v>158.25</v>
          </cell>
          <cell r="M7764">
            <v>2</v>
          </cell>
          <cell r="N7764">
            <v>2.2000000000000002</v>
          </cell>
          <cell r="O7764">
            <v>496.10999999999996</v>
          </cell>
        </row>
        <row r="7765">
          <cell r="A7765">
            <v>801354</v>
          </cell>
          <cell r="B7765" t="str">
            <v>ROLLER 1900 LABELS 35mmx25mm</v>
          </cell>
          <cell r="D7765" t="str">
            <v>Consumibles</v>
          </cell>
          <cell r="E7765">
            <v>26.75</v>
          </cell>
          <cell r="F7765">
            <v>17.25</v>
          </cell>
          <cell r="G7765">
            <v>1.38</v>
          </cell>
          <cell r="H7765">
            <v>1.379</v>
          </cell>
          <cell r="I7765">
            <v>36.914999999999999</v>
          </cell>
          <cell r="J7765">
            <v>37</v>
          </cell>
          <cell r="K7765">
            <v>23.787749999999999</v>
          </cell>
          <cell r="L7765">
            <v>23.75</v>
          </cell>
          <cell r="M7765">
            <v>2</v>
          </cell>
          <cell r="N7765">
            <v>2.2000000000000002</v>
          </cell>
          <cell r="O7765">
            <v>73.83</v>
          </cell>
        </row>
        <row r="7766">
          <cell r="A7766">
            <v>801357</v>
          </cell>
          <cell r="B7766" t="str">
            <v>Box of 10 blades carbide steel 2.4x7 (TGT)</v>
          </cell>
          <cell r="D7766" t="str">
            <v>Consumibles</v>
          </cell>
          <cell r="E7766">
            <v>923.5</v>
          </cell>
          <cell r="F7766">
            <v>588.75</v>
          </cell>
          <cell r="G7766">
            <v>1.38</v>
          </cell>
          <cell r="H7766">
            <v>1.379</v>
          </cell>
          <cell r="I7766">
            <v>1274.4299999999998</v>
          </cell>
          <cell r="J7766">
            <v>1274.5</v>
          </cell>
          <cell r="K7766">
            <v>811.88625000000002</v>
          </cell>
          <cell r="L7766">
            <v>812</v>
          </cell>
          <cell r="M7766">
            <v>2</v>
          </cell>
          <cell r="N7766">
            <v>2.2000000000000002</v>
          </cell>
          <cell r="O7766">
            <v>2548.8599999999997</v>
          </cell>
        </row>
        <row r="7767">
          <cell r="A7767">
            <v>801358</v>
          </cell>
          <cell r="B7767" t="str">
            <v>Box of 10 blades carbide steel 3x8.5 (GTS)</v>
          </cell>
          <cell r="D7767" t="str">
            <v>Consumibles</v>
          </cell>
          <cell r="E7767">
            <v>771.75</v>
          </cell>
          <cell r="F7767">
            <v>492</v>
          </cell>
          <cell r="G7767">
            <v>1.38</v>
          </cell>
          <cell r="H7767">
            <v>1.379</v>
          </cell>
          <cell r="I7767">
            <v>1065.0149999999999</v>
          </cell>
          <cell r="J7767">
            <v>1065</v>
          </cell>
          <cell r="K7767">
            <v>678.46799999999996</v>
          </cell>
          <cell r="L7767">
            <v>678.5</v>
          </cell>
          <cell r="M7767">
            <v>2</v>
          </cell>
          <cell r="N7767">
            <v>2.2000000000000002</v>
          </cell>
          <cell r="O7767">
            <v>2130.0299999999997</v>
          </cell>
        </row>
        <row r="7768">
          <cell r="A7768">
            <v>801359</v>
          </cell>
          <cell r="B7768" t="str">
            <v>Box of 10 blades carbide steel 2x7 (GTS)</v>
          </cell>
          <cell r="D7768" t="str">
            <v>Consumibles</v>
          </cell>
          <cell r="E7768">
            <v>722.25</v>
          </cell>
          <cell r="F7768">
            <v>460.5</v>
          </cell>
          <cell r="G7768">
            <v>1.38</v>
          </cell>
          <cell r="H7768">
            <v>1.379</v>
          </cell>
          <cell r="I7768">
            <v>996.70499999999993</v>
          </cell>
          <cell r="J7768">
            <v>996.75</v>
          </cell>
          <cell r="K7768">
            <v>635.02949999999998</v>
          </cell>
          <cell r="L7768">
            <v>635</v>
          </cell>
          <cell r="M7768">
            <v>2</v>
          </cell>
          <cell r="N7768">
            <v>2.2000000000000002</v>
          </cell>
          <cell r="O7768">
            <v>1993.4099999999999</v>
          </cell>
        </row>
        <row r="7769">
          <cell r="A7769">
            <v>801360</v>
          </cell>
          <cell r="B7769" t="str">
            <v>1000 roll thermal adhesif labels 100 x 40 shaf</v>
          </cell>
          <cell r="D7769" t="str">
            <v>Consumibles</v>
          </cell>
          <cell r="E7769">
            <v>10.25</v>
          </cell>
          <cell r="F7769">
            <v>7</v>
          </cell>
          <cell r="G7769">
            <v>1.38</v>
          </cell>
          <cell r="H7769">
            <v>1.379</v>
          </cell>
          <cell r="I7769">
            <v>14.145</v>
          </cell>
          <cell r="J7769">
            <v>14.25</v>
          </cell>
          <cell r="K7769">
            <v>9.6530000000000005</v>
          </cell>
          <cell r="L7769">
            <v>9.75</v>
          </cell>
          <cell r="M7769">
            <v>2</v>
          </cell>
          <cell r="N7769">
            <v>2.2000000000000002</v>
          </cell>
          <cell r="O7769">
            <v>28.29</v>
          </cell>
        </row>
        <row r="7770">
          <cell r="A7770">
            <v>801362</v>
          </cell>
          <cell r="B7770" t="str">
            <v>Box of 10 blades carbide 2,4x8,5 at 37 degree</v>
          </cell>
          <cell r="D7770" t="str">
            <v>Consumibles</v>
          </cell>
          <cell r="E7770">
            <v>923.5</v>
          </cell>
          <cell r="F7770">
            <v>588.75</v>
          </cell>
          <cell r="G7770">
            <v>1.38</v>
          </cell>
          <cell r="H7770">
            <v>1.379</v>
          </cell>
          <cell r="I7770">
            <v>1274.4299999999998</v>
          </cell>
          <cell r="J7770">
            <v>1274.5</v>
          </cell>
          <cell r="K7770">
            <v>811.88625000000002</v>
          </cell>
          <cell r="L7770">
            <v>812</v>
          </cell>
          <cell r="M7770">
            <v>2</v>
          </cell>
          <cell r="N7770">
            <v>2.2000000000000002</v>
          </cell>
          <cell r="O7770">
            <v>2548.8599999999997</v>
          </cell>
        </row>
        <row r="7771">
          <cell r="A7771">
            <v>801363</v>
          </cell>
          <cell r="B7771" t="str">
            <v>Box of 10 blades carbide 2,4x8,5 at 37 degree</v>
          </cell>
          <cell r="D7771" t="str">
            <v>Consumibles</v>
          </cell>
          <cell r="E7771">
            <v>937.5</v>
          </cell>
          <cell r="F7771">
            <v>597.75</v>
          </cell>
          <cell r="G7771">
            <v>1.38</v>
          </cell>
          <cell r="H7771">
            <v>1.379</v>
          </cell>
          <cell r="I7771">
            <v>1293.75</v>
          </cell>
          <cell r="J7771">
            <v>1293.75</v>
          </cell>
          <cell r="K7771">
            <v>824.29724999999996</v>
          </cell>
          <cell r="L7771">
            <v>824.25</v>
          </cell>
          <cell r="M7771">
            <v>2</v>
          </cell>
          <cell r="N7771">
            <v>2.2000000000000002</v>
          </cell>
          <cell r="O7771">
            <v>2587.5</v>
          </cell>
        </row>
        <row r="7772">
          <cell r="A7772">
            <v>801365</v>
          </cell>
          <cell r="B7772" t="str">
            <v>Box of Fuses 5x20 - 8A time lag - UL certified</v>
          </cell>
          <cell r="D7772" t="str">
            <v>Repuestos</v>
          </cell>
          <cell r="E7772">
            <v>6.25</v>
          </cell>
          <cell r="F7772">
            <v>4</v>
          </cell>
          <cell r="G7772">
            <v>1.38</v>
          </cell>
          <cell r="H7772">
            <v>1.379</v>
          </cell>
          <cell r="I7772">
            <v>8.625</v>
          </cell>
          <cell r="J7772">
            <v>8.75</v>
          </cell>
          <cell r="K7772">
            <v>5.516</v>
          </cell>
          <cell r="L7772">
            <v>5.5</v>
          </cell>
          <cell r="M7772">
            <v>2</v>
          </cell>
          <cell r="N7772">
            <v>2.2000000000000002</v>
          </cell>
          <cell r="O7772">
            <v>17.25</v>
          </cell>
        </row>
        <row r="7773">
          <cell r="A7773">
            <v>801370</v>
          </cell>
          <cell r="B7773" t="str">
            <v>Box of 10 serrated bi metal carbide blade 2.4X</v>
          </cell>
          <cell r="D7773" t="str">
            <v>Consumibles</v>
          </cell>
          <cell r="E7773">
            <v>1026</v>
          </cell>
          <cell r="F7773">
            <v>654.25</v>
          </cell>
          <cell r="G7773">
            <v>1.38</v>
          </cell>
          <cell r="H7773">
            <v>1.379</v>
          </cell>
          <cell r="I7773">
            <v>1415.8799999999999</v>
          </cell>
          <cell r="J7773">
            <v>1416</v>
          </cell>
          <cell r="K7773">
            <v>902.21074999999996</v>
          </cell>
          <cell r="L7773">
            <v>902.25</v>
          </cell>
          <cell r="M7773">
            <v>2</v>
          </cell>
          <cell r="N7773">
            <v>2.2000000000000002</v>
          </cell>
          <cell r="O7773">
            <v>2831.7599999999998</v>
          </cell>
        </row>
        <row r="7774">
          <cell r="A7774">
            <v>801372</v>
          </cell>
          <cell r="B7774" t="str">
            <v>Thinned carbide blade Vector 2500 /FP/FX 1.15x</v>
          </cell>
          <cell r="D7774" t="str">
            <v>Consumibles</v>
          </cell>
          <cell r="E7774">
            <v>820</v>
          </cell>
          <cell r="F7774">
            <v>522.75</v>
          </cell>
          <cell r="G7774">
            <v>1.38</v>
          </cell>
          <cell r="H7774">
            <v>1.379</v>
          </cell>
          <cell r="I7774">
            <v>1131.5999999999999</v>
          </cell>
          <cell r="J7774">
            <v>1131.5</v>
          </cell>
          <cell r="K7774">
            <v>720.87225000000001</v>
          </cell>
          <cell r="L7774">
            <v>720.75</v>
          </cell>
          <cell r="M7774">
            <v>2</v>
          </cell>
          <cell r="N7774">
            <v>2.2000000000000002</v>
          </cell>
          <cell r="O7774">
            <v>2263.1999999999998</v>
          </cell>
        </row>
        <row r="7775">
          <cell r="A7775">
            <v>801375</v>
          </cell>
          <cell r="B7775" t="str">
            <v>10 blades D=45 circular Topspin / Prospin</v>
          </cell>
          <cell r="D7775" t="str">
            <v>Consumibles</v>
          </cell>
          <cell r="E7775">
            <v>20.75</v>
          </cell>
          <cell r="F7775">
            <v>13.25</v>
          </cell>
          <cell r="G7775">
            <v>1.38</v>
          </cell>
          <cell r="H7775">
            <v>1.379</v>
          </cell>
          <cell r="I7775">
            <v>28.634999999999998</v>
          </cell>
          <cell r="J7775">
            <v>28.75</v>
          </cell>
          <cell r="K7775">
            <v>18.271750000000001</v>
          </cell>
          <cell r="L7775">
            <v>18.25</v>
          </cell>
          <cell r="M7775">
            <v>2</v>
          </cell>
          <cell r="N7775">
            <v>2.2000000000000002</v>
          </cell>
          <cell r="O7775">
            <v>57.269999999999996</v>
          </cell>
        </row>
        <row r="7776">
          <cell r="A7776">
            <v>801381</v>
          </cell>
          <cell r="B7776" t="str">
            <v>Box of 10 blades type 1 carbide</v>
          </cell>
          <cell r="D7776" t="str">
            <v>Consumibles</v>
          </cell>
          <cell r="E7776">
            <v>163</v>
          </cell>
          <cell r="F7776">
            <v>104</v>
          </cell>
          <cell r="G7776">
            <v>1.38</v>
          </cell>
          <cell r="H7776">
            <v>1.379</v>
          </cell>
          <cell r="I7776">
            <v>224.93999999999997</v>
          </cell>
          <cell r="J7776">
            <v>225</v>
          </cell>
          <cell r="K7776">
            <v>143.416</v>
          </cell>
          <cell r="L7776">
            <v>143.5</v>
          </cell>
          <cell r="M7776">
            <v>2</v>
          </cell>
          <cell r="N7776">
            <v>2.2000000000000002</v>
          </cell>
          <cell r="O7776">
            <v>449.87999999999994</v>
          </cell>
        </row>
        <row r="7777">
          <cell r="A7777">
            <v>801382</v>
          </cell>
          <cell r="B7777" t="str">
            <v>10 blades D=28 circular Topspin / Prospin</v>
          </cell>
          <cell r="D7777" t="str">
            <v>Consumibles</v>
          </cell>
          <cell r="E7777">
            <v>11.5</v>
          </cell>
          <cell r="F7777">
            <v>7.5</v>
          </cell>
          <cell r="G7777">
            <v>1.38</v>
          </cell>
          <cell r="H7777">
            <v>1.379</v>
          </cell>
          <cell r="I7777">
            <v>15.87</v>
          </cell>
          <cell r="J7777">
            <v>15.75</v>
          </cell>
          <cell r="K7777">
            <v>10.342499999999999</v>
          </cell>
          <cell r="L7777">
            <v>10.25</v>
          </cell>
          <cell r="M7777">
            <v>2</v>
          </cell>
          <cell r="N7777">
            <v>2.2000000000000002</v>
          </cell>
          <cell r="O7777">
            <v>31.74</v>
          </cell>
        </row>
        <row r="7778">
          <cell r="A7778">
            <v>801383</v>
          </cell>
          <cell r="B7778" t="str">
            <v>Sharpening bands silicium G80 Q=50</v>
          </cell>
          <cell r="D7778" t="str">
            <v>Consumibles</v>
          </cell>
          <cell r="E7778">
            <v>61.25</v>
          </cell>
          <cell r="F7778">
            <v>39.25</v>
          </cell>
          <cell r="G7778">
            <v>1.38</v>
          </cell>
          <cell r="H7778">
            <v>1.379</v>
          </cell>
          <cell r="I7778">
            <v>84.524999999999991</v>
          </cell>
          <cell r="J7778">
            <v>84.5</v>
          </cell>
          <cell r="K7778">
            <v>54.125750000000004</v>
          </cell>
          <cell r="L7778">
            <v>54.25</v>
          </cell>
          <cell r="M7778">
            <v>2</v>
          </cell>
          <cell r="N7778">
            <v>2.2000000000000002</v>
          </cell>
          <cell r="O7778">
            <v>169.04999999999998</v>
          </cell>
        </row>
        <row r="7779">
          <cell r="A7779">
            <v>801384</v>
          </cell>
          <cell r="B7779" t="str">
            <v>Double-sided adhesive tape (Roll of 33m)</v>
          </cell>
          <cell r="D7779" t="str">
            <v>Repuestos</v>
          </cell>
          <cell r="E7779">
            <v>56.25</v>
          </cell>
          <cell r="F7779">
            <v>40.5</v>
          </cell>
          <cell r="G7779">
            <v>1.38</v>
          </cell>
          <cell r="H7779">
            <v>1.379</v>
          </cell>
          <cell r="I7779">
            <v>77.625</v>
          </cell>
          <cell r="J7779">
            <v>77.75</v>
          </cell>
          <cell r="K7779">
            <v>55.849499999999999</v>
          </cell>
          <cell r="L7779">
            <v>55.75</v>
          </cell>
          <cell r="M7779">
            <v>2</v>
          </cell>
          <cell r="N7779">
            <v>2.2000000000000002</v>
          </cell>
          <cell r="O7779">
            <v>155.25</v>
          </cell>
        </row>
        <row r="7780">
          <cell r="A7780">
            <v>801387</v>
          </cell>
          <cell r="B7780" t="str">
            <v>Box of 10 high speed blade</v>
          </cell>
          <cell r="D7780" t="str">
            <v>Consumibles</v>
          </cell>
          <cell r="E7780">
            <v>294.75</v>
          </cell>
          <cell r="F7780">
            <v>188</v>
          </cell>
          <cell r="G7780">
            <v>1.38</v>
          </cell>
          <cell r="H7780">
            <v>1.379</v>
          </cell>
          <cell r="I7780">
            <v>406.755</v>
          </cell>
          <cell r="J7780">
            <v>406.75</v>
          </cell>
          <cell r="K7780">
            <v>259.25200000000001</v>
          </cell>
          <cell r="L7780">
            <v>259.25</v>
          </cell>
          <cell r="M7780">
            <v>2</v>
          </cell>
          <cell r="N7780">
            <v>2.2000000000000002</v>
          </cell>
          <cell r="O7780">
            <v>813.51</v>
          </cell>
        </row>
        <row r="7781">
          <cell r="A7781">
            <v>801388</v>
          </cell>
          <cell r="B7781" t="str">
            <v>Box of 10 high quality blade</v>
          </cell>
          <cell r="D7781" t="str">
            <v>Consumibles</v>
          </cell>
          <cell r="E7781">
            <v>320</v>
          </cell>
          <cell r="F7781">
            <v>204</v>
          </cell>
          <cell r="G7781">
            <v>1.38</v>
          </cell>
          <cell r="H7781">
            <v>1.379</v>
          </cell>
          <cell r="I7781">
            <v>441.59999999999997</v>
          </cell>
          <cell r="J7781">
            <v>441.5</v>
          </cell>
          <cell r="K7781">
            <v>281.31599999999997</v>
          </cell>
          <cell r="L7781">
            <v>281.25</v>
          </cell>
          <cell r="M7781">
            <v>2</v>
          </cell>
          <cell r="N7781">
            <v>2.2000000000000002</v>
          </cell>
          <cell r="O7781">
            <v>883.19999999999993</v>
          </cell>
        </row>
        <row r="7782">
          <cell r="A7782">
            <v>801394</v>
          </cell>
          <cell r="B7782" t="str">
            <v>Box of 10 carbide blades 3.5 x 1.5 Low Ply</v>
          </cell>
          <cell r="D7782" t="str">
            <v>Consumibles</v>
          </cell>
          <cell r="E7782">
            <v>348.5</v>
          </cell>
          <cell r="F7782">
            <v>222.25</v>
          </cell>
          <cell r="G7782">
            <v>1.38</v>
          </cell>
          <cell r="H7782">
            <v>1.379</v>
          </cell>
          <cell r="I7782">
            <v>480.92999999999995</v>
          </cell>
          <cell r="J7782">
            <v>481</v>
          </cell>
          <cell r="K7782">
            <v>306.48275000000001</v>
          </cell>
          <cell r="L7782">
            <v>306.5</v>
          </cell>
          <cell r="M7782">
            <v>2</v>
          </cell>
          <cell r="N7782">
            <v>2.2000000000000002</v>
          </cell>
          <cell r="O7782">
            <v>961.8599999999999</v>
          </cell>
        </row>
        <row r="7783">
          <cell r="A7783">
            <v>801395</v>
          </cell>
          <cell r="B7783" t="str">
            <v>Box of 50 sharpening belts G120/150 VT25</v>
          </cell>
          <cell r="D7783" t="str">
            <v>Consumibles</v>
          </cell>
          <cell r="E7783">
            <v>54</v>
          </cell>
          <cell r="F7783">
            <v>34.5</v>
          </cell>
          <cell r="G7783">
            <v>1.38</v>
          </cell>
          <cell r="H7783">
            <v>1.379</v>
          </cell>
          <cell r="I7783">
            <v>74.52</v>
          </cell>
          <cell r="J7783">
            <v>74.5</v>
          </cell>
          <cell r="K7783">
            <v>47.575499999999998</v>
          </cell>
          <cell r="L7783">
            <v>47.5</v>
          </cell>
          <cell r="M7783">
            <v>2</v>
          </cell>
          <cell r="N7783">
            <v>2.2000000000000002</v>
          </cell>
          <cell r="O7783">
            <v>149.04</v>
          </cell>
        </row>
        <row r="7784">
          <cell r="A7784">
            <v>801396</v>
          </cell>
          <cell r="B7784" t="str">
            <v>Box of 10 blades TGT 3x8.5x360 BMCARB</v>
          </cell>
          <cell r="D7784" t="str">
            <v>Consumibles</v>
          </cell>
          <cell r="E7784">
            <v>858.75</v>
          </cell>
          <cell r="F7784">
            <v>547.5</v>
          </cell>
          <cell r="G7784">
            <v>1.38</v>
          </cell>
          <cell r="H7784">
            <v>1.379</v>
          </cell>
          <cell r="I7784">
            <v>1185.0749999999998</v>
          </cell>
          <cell r="J7784">
            <v>1185</v>
          </cell>
          <cell r="K7784">
            <v>755.00250000000005</v>
          </cell>
          <cell r="L7784">
            <v>755</v>
          </cell>
          <cell r="M7784">
            <v>2</v>
          </cell>
          <cell r="N7784">
            <v>2.2000000000000002</v>
          </cell>
          <cell r="O7784">
            <v>2370.1499999999996</v>
          </cell>
        </row>
        <row r="7785">
          <cell r="A7785">
            <v>801397</v>
          </cell>
          <cell r="B7785" t="str">
            <v>Roll of 20m, adhesive foam joint 5x30mm</v>
          </cell>
          <cell r="D7785" t="str">
            <v>Repuestos</v>
          </cell>
          <cell r="E7785">
            <v>47.5</v>
          </cell>
          <cell r="F7785">
            <v>34.25</v>
          </cell>
          <cell r="G7785">
            <v>1.38</v>
          </cell>
          <cell r="H7785">
            <v>1.379</v>
          </cell>
          <cell r="I7785">
            <v>65.55</v>
          </cell>
          <cell r="J7785">
            <v>65.5</v>
          </cell>
          <cell r="K7785">
            <v>47.23075</v>
          </cell>
          <cell r="L7785">
            <v>47.25</v>
          </cell>
          <cell r="M7785">
            <v>2</v>
          </cell>
          <cell r="N7785">
            <v>2.2000000000000002</v>
          </cell>
          <cell r="O7785">
            <v>131.1</v>
          </cell>
        </row>
        <row r="7786">
          <cell r="A7786">
            <v>801399</v>
          </cell>
          <cell r="B7786" t="str">
            <v>Box of 10 carbide blades 5.5x1.5 little teeth</v>
          </cell>
          <cell r="D7786" t="str">
            <v>Consumibles</v>
          </cell>
          <cell r="E7786">
            <v>509.75</v>
          </cell>
          <cell r="F7786">
            <v>325</v>
          </cell>
          <cell r="G7786">
            <v>1.38</v>
          </cell>
          <cell r="H7786">
            <v>1.379</v>
          </cell>
          <cell r="I7786">
            <v>703.45499999999993</v>
          </cell>
          <cell r="J7786">
            <v>703.5</v>
          </cell>
          <cell r="K7786">
            <v>448.17500000000001</v>
          </cell>
          <cell r="L7786">
            <v>448.25</v>
          </cell>
          <cell r="M7786">
            <v>2</v>
          </cell>
          <cell r="N7786">
            <v>2.2000000000000002</v>
          </cell>
          <cell r="O7786">
            <v>1406.9099999999999</v>
          </cell>
        </row>
        <row r="7787">
          <cell r="A7787">
            <v>801400</v>
          </cell>
          <cell r="B7787" t="str">
            <v>10 blades 0.63x6.3 carbide HLC / MFC</v>
          </cell>
          <cell r="D7787" t="str">
            <v>Consumibles</v>
          </cell>
          <cell r="E7787">
            <v>201.75</v>
          </cell>
          <cell r="F7787">
            <v>128.75</v>
          </cell>
          <cell r="G7787">
            <v>1.38</v>
          </cell>
          <cell r="H7787">
            <v>1.379</v>
          </cell>
          <cell r="I7787">
            <v>278.41499999999996</v>
          </cell>
          <cell r="J7787">
            <v>278.5</v>
          </cell>
          <cell r="K7787">
            <v>177.54624999999999</v>
          </cell>
          <cell r="L7787">
            <v>177.5</v>
          </cell>
          <cell r="M7787">
            <v>2</v>
          </cell>
          <cell r="N7787">
            <v>2.2000000000000002</v>
          </cell>
          <cell r="O7787">
            <v>556.82999999999993</v>
          </cell>
        </row>
        <row r="7788">
          <cell r="A7788">
            <v>801404</v>
          </cell>
          <cell r="B7788" t="str">
            <v>Leather marker Orange Box of 10</v>
          </cell>
          <cell r="D7788" t="str">
            <v>Consumibles</v>
          </cell>
          <cell r="E7788">
            <v>23.5</v>
          </cell>
          <cell r="F7788">
            <v>15</v>
          </cell>
          <cell r="G7788">
            <v>1.38</v>
          </cell>
          <cell r="H7788">
            <v>1.379</v>
          </cell>
          <cell r="I7788">
            <v>32.43</v>
          </cell>
          <cell r="J7788">
            <v>32.5</v>
          </cell>
          <cell r="K7788">
            <v>20.684999999999999</v>
          </cell>
          <cell r="L7788">
            <v>20.75</v>
          </cell>
          <cell r="M7788">
            <v>2</v>
          </cell>
          <cell r="N7788">
            <v>2.2000000000000002</v>
          </cell>
          <cell r="O7788">
            <v>64.86</v>
          </cell>
        </row>
        <row r="7789">
          <cell r="A7789">
            <v>801405</v>
          </cell>
          <cell r="B7789" t="str">
            <v>Lot of 100 Pellets Felt Teflon Presser foot MH</v>
          </cell>
          <cell r="D7789" t="str">
            <v>Consumibles</v>
          </cell>
          <cell r="E7789">
            <v>118.5</v>
          </cell>
          <cell r="F7789">
            <v>92.5</v>
          </cell>
          <cell r="G7789">
            <v>1.38</v>
          </cell>
          <cell r="H7789">
            <v>1.379</v>
          </cell>
          <cell r="I7789">
            <v>163.53</v>
          </cell>
          <cell r="J7789">
            <v>163.5</v>
          </cell>
          <cell r="K7789">
            <v>127.5575</v>
          </cell>
          <cell r="L7789">
            <v>127.5</v>
          </cell>
          <cell r="M7789">
            <v>2</v>
          </cell>
          <cell r="N7789">
            <v>2.2000000000000002</v>
          </cell>
          <cell r="O7789">
            <v>327.06</v>
          </cell>
        </row>
        <row r="7790">
          <cell r="A7790">
            <v>801406</v>
          </cell>
          <cell r="B7790" t="str">
            <v>Lubricant felt patch for Teflon presser foot</v>
          </cell>
          <cell r="D7790" t="str">
            <v>Consumibles</v>
          </cell>
          <cell r="E7790">
            <v>46.5</v>
          </cell>
          <cell r="F7790">
            <v>36.5</v>
          </cell>
          <cell r="G7790">
            <v>1.38</v>
          </cell>
          <cell r="H7790">
            <v>1.379</v>
          </cell>
          <cell r="I7790">
            <v>64.17</v>
          </cell>
          <cell r="J7790">
            <v>64.25</v>
          </cell>
          <cell r="K7790">
            <v>50.333500000000001</v>
          </cell>
          <cell r="L7790">
            <v>50.25</v>
          </cell>
          <cell r="M7790">
            <v>2</v>
          </cell>
          <cell r="N7790">
            <v>2.2000000000000002</v>
          </cell>
          <cell r="O7790">
            <v>128.34</v>
          </cell>
        </row>
        <row r="7791">
          <cell r="A7791">
            <v>801407</v>
          </cell>
          <cell r="B7791" t="str">
            <v>Roller of 1000 positionning labels delicate le</v>
          </cell>
          <cell r="D7791" t="str">
            <v>Consumibles</v>
          </cell>
          <cell r="E7791">
            <v>15</v>
          </cell>
          <cell r="F7791">
            <v>11.75</v>
          </cell>
          <cell r="G7791">
            <v>1.38</v>
          </cell>
          <cell r="H7791">
            <v>1.379</v>
          </cell>
          <cell r="I7791">
            <v>20.7</v>
          </cell>
          <cell r="J7791">
            <v>20.75</v>
          </cell>
          <cell r="K7791">
            <v>16.203250000000001</v>
          </cell>
          <cell r="L7791">
            <v>16.25</v>
          </cell>
          <cell r="M7791">
            <v>2</v>
          </cell>
          <cell r="N7791">
            <v>2.2000000000000002</v>
          </cell>
          <cell r="O7791">
            <v>41.4</v>
          </cell>
        </row>
        <row r="7792">
          <cell r="A7792">
            <v>801411</v>
          </cell>
          <cell r="B7792" t="str">
            <v>Roller 2500 labels 50x25 orange fluorescent</v>
          </cell>
          <cell r="D7792" t="str">
            <v>Consumibles</v>
          </cell>
          <cell r="E7792">
            <v>10</v>
          </cell>
          <cell r="F7792">
            <v>6.5</v>
          </cell>
          <cell r="G7792">
            <v>1.38</v>
          </cell>
          <cell r="H7792">
            <v>1.379</v>
          </cell>
          <cell r="I7792">
            <v>13.799999999999999</v>
          </cell>
          <cell r="J7792">
            <v>13.75</v>
          </cell>
          <cell r="K7792">
            <v>8.9634999999999998</v>
          </cell>
          <cell r="L7792">
            <v>9</v>
          </cell>
          <cell r="M7792">
            <v>2</v>
          </cell>
          <cell r="N7792">
            <v>2.2000000000000002</v>
          </cell>
          <cell r="O7792">
            <v>27.599999999999998</v>
          </cell>
        </row>
        <row r="7793">
          <cell r="A7793">
            <v>801412</v>
          </cell>
          <cell r="B7793" t="str">
            <v>Convoyeur belt for M-1200</v>
          </cell>
          <cell r="D7793" t="str">
            <v>Consumibles</v>
          </cell>
          <cell r="E7793">
            <v>738</v>
          </cell>
          <cell r="F7793">
            <v>486.75</v>
          </cell>
          <cell r="G7793">
            <v>1.38</v>
          </cell>
          <cell r="H7793">
            <v>1.379</v>
          </cell>
          <cell r="I7793">
            <v>1018.4399999999999</v>
          </cell>
          <cell r="J7793">
            <v>1018.5</v>
          </cell>
          <cell r="K7793">
            <v>671.22825</v>
          </cell>
          <cell r="L7793">
            <v>671.25</v>
          </cell>
          <cell r="M7793">
            <v>2</v>
          </cell>
          <cell r="N7793">
            <v>2.2000000000000002</v>
          </cell>
          <cell r="O7793">
            <v>2036.8799999999999</v>
          </cell>
        </row>
        <row r="7794">
          <cell r="A7794">
            <v>801413</v>
          </cell>
          <cell r="B7794" t="str">
            <v>Box of 10 Leather Bleu marker</v>
          </cell>
          <cell r="D7794" t="str">
            <v>Consumibles</v>
          </cell>
          <cell r="E7794">
            <v>23.5</v>
          </cell>
          <cell r="F7794">
            <v>15</v>
          </cell>
          <cell r="G7794">
            <v>1.38</v>
          </cell>
          <cell r="H7794">
            <v>1.379</v>
          </cell>
          <cell r="I7794">
            <v>32.43</v>
          </cell>
          <cell r="J7794">
            <v>32.5</v>
          </cell>
          <cell r="K7794">
            <v>20.684999999999999</v>
          </cell>
          <cell r="L7794">
            <v>20.75</v>
          </cell>
          <cell r="M7794">
            <v>2</v>
          </cell>
          <cell r="N7794">
            <v>2.2000000000000002</v>
          </cell>
          <cell r="O7794">
            <v>64.86</v>
          </cell>
        </row>
        <row r="7795">
          <cell r="A7795">
            <v>801414</v>
          </cell>
          <cell r="B7795" t="str">
            <v>Crayons Neocolor II white - Box of 10</v>
          </cell>
          <cell r="D7795" t="str">
            <v>Consumibles</v>
          </cell>
          <cell r="E7795">
            <v>35.75</v>
          </cell>
          <cell r="F7795">
            <v>26.25</v>
          </cell>
          <cell r="G7795">
            <v>1.38</v>
          </cell>
          <cell r="H7795">
            <v>1.379</v>
          </cell>
          <cell r="I7795">
            <v>49.334999999999994</v>
          </cell>
          <cell r="J7795">
            <v>49.25</v>
          </cell>
          <cell r="K7795">
            <v>36.198749999999997</v>
          </cell>
          <cell r="L7795">
            <v>36.25</v>
          </cell>
          <cell r="M7795">
            <v>2</v>
          </cell>
          <cell r="N7795">
            <v>2.2000000000000002</v>
          </cell>
          <cell r="O7795">
            <v>98.669999999999987</v>
          </cell>
        </row>
        <row r="7796">
          <cell r="A7796">
            <v>801416</v>
          </cell>
          <cell r="B7796" t="str">
            <v>Box of 10 high quality thin leather blades</v>
          </cell>
          <cell r="D7796" t="str">
            <v>Consumibles</v>
          </cell>
          <cell r="E7796">
            <v>278.25</v>
          </cell>
          <cell r="F7796">
            <v>177.5</v>
          </cell>
          <cell r="G7796">
            <v>1.38</v>
          </cell>
          <cell r="H7796">
            <v>1.379</v>
          </cell>
          <cell r="I7796">
            <v>383.98499999999996</v>
          </cell>
          <cell r="J7796">
            <v>384</v>
          </cell>
          <cell r="K7796">
            <v>244.77250000000001</v>
          </cell>
          <cell r="L7796">
            <v>244.75</v>
          </cell>
          <cell r="M7796">
            <v>2</v>
          </cell>
          <cell r="N7796">
            <v>2.2000000000000002</v>
          </cell>
          <cell r="O7796">
            <v>767.96999999999991</v>
          </cell>
        </row>
        <row r="7797">
          <cell r="A7797">
            <v>801420</v>
          </cell>
          <cell r="B7797" t="str">
            <v>Box of 10 blades 5.5 x 1.5 - 2.5 cm</v>
          </cell>
          <cell r="D7797" t="str">
            <v>Consumibles</v>
          </cell>
          <cell r="E7797">
            <v>75.75</v>
          </cell>
          <cell r="F7797">
            <v>48.5</v>
          </cell>
          <cell r="G7797">
            <v>1.38</v>
          </cell>
          <cell r="H7797">
            <v>1.379</v>
          </cell>
          <cell r="I7797">
            <v>104.535</v>
          </cell>
          <cell r="J7797">
            <v>104.5</v>
          </cell>
          <cell r="K7797">
            <v>66.881500000000003</v>
          </cell>
          <cell r="L7797">
            <v>67</v>
          </cell>
          <cell r="M7797">
            <v>2</v>
          </cell>
          <cell r="N7797">
            <v>2.2000000000000002</v>
          </cell>
          <cell r="O7797">
            <v>209.07</v>
          </cell>
        </row>
        <row r="7798">
          <cell r="A7798">
            <v>801421</v>
          </cell>
          <cell r="B7798" t="str">
            <v>Box of 10 blades carbide 5.5 x 1.5 - 25</v>
          </cell>
          <cell r="D7798" t="str">
            <v>Consumibles</v>
          </cell>
          <cell r="E7798">
            <v>307</v>
          </cell>
          <cell r="F7798">
            <v>195.75</v>
          </cell>
          <cell r="G7798">
            <v>1.38</v>
          </cell>
          <cell r="H7798">
            <v>1.379</v>
          </cell>
          <cell r="I7798">
            <v>423.65999999999997</v>
          </cell>
          <cell r="J7798">
            <v>423.75</v>
          </cell>
          <cell r="K7798">
            <v>269.93925000000002</v>
          </cell>
          <cell r="L7798">
            <v>270</v>
          </cell>
          <cell r="M7798">
            <v>2</v>
          </cell>
          <cell r="N7798">
            <v>2.2000000000000002</v>
          </cell>
          <cell r="O7798">
            <v>847.31999999999994</v>
          </cell>
        </row>
        <row r="7799">
          <cell r="A7799">
            <v>801422</v>
          </cell>
          <cell r="B7799" t="str">
            <v>Box of 10 blades 3.5 x 1.5 - 2.5 cm</v>
          </cell>
          <cell r="D7799" t="str">
            <v>Consumibles</v>
          </cell>
          <cell r="E7799">
            <v>108.5</v>
          </cell>
          <cell r="F7799">
            <v>69.25</v>
          </cell>
          <cell r="G7799">
            <v>1.38</v>
          </cell>
          <cell r="H7799">
            <v>1.379</v>
          </cell>
          <cell r="I7799">
            <v>149.72999999999999</v>
          </cell>
          <cell r="J7799">
            <v>149.75</v>
          </cell>
          <cell r="K7799">
            <v>95.495750000000001</v>
          </cell>
          <cell r="L7799">
            <v>95.5</v>
          </cell>
          <cell r="M7799">
            <v>2</v>
          </cell>
          <cell r="N7799">
            <v>2.2000000000000002</v>
          </cell>
          <cell r="O7799">
            <v>299.45999999999998</v>
          </cell>
        </row>
        <row r="7800">
          <cell r="A7800">
            <v>801423</v>
          </cell>
          <cell r="B7800" t="str">
            <v>Box of 10 blades carbide serrated 5.5 x 1.5 -</v>
          </cell>
          <cell r="D7800" t="str">
            <v>Consumibles</v>
          </cell>
          <cell r="E7800">
            <v>485.25</v>
          </cell>
          <cell r="F7800">
            <v>309.5</v>
          </cell>
          <cell r="G7800">
            <v>1.38</v>
          </cell>
          <cell r="H7800">
            <v>1.379</v>
          </cell>
          <cell r="I7800">
            <v>669.64499999999998</v>
          </cell>
          <cell r="J7800">
            <v>669.75</v>
          </cell>
          <cell r="K7800">
            <v>426.8005</v>
          </cell>
          <cell r="L7800">
            <v>426.75</v>
          </cell>
          <cell r="M7800">
            <v>2</v>
          </cell>
          <cell r="N7800">
            <v>2.2000000000000002</v>
          </cell>
          <cell r="O7800">
            <v>1339.29</v>
          </cell>
        </row>
        <row r="7801">
          <cell r="A7801">
            <v>801424</v>
          </cell>
          <cell r="B7801" t="str">
            <v>Box of 10 blades 1,5 x 5 LINGERIE- 2,5 cm</v>
          </cell>
          <cell r="D7801" t="str">
            <v>Consumibles</v>
          </cell>
          <cell r="E7801">
            <v>135.5</v>
          </cell>
          <cell r="F7801">
            <v>86.5</v>
          </cell>
          <cell r="G7801">
            <v>1.38</v>
          </cell>
          <cell r="H7801">
            <v>1.379</v>
          </cell>
          <cell r="I7801">
            <v>186.98999999999998</v>
          </cell>
          <cell r="J7801">
            <v>187</v>
          </cell>
          <cell r="K7801">
            <v>119.2835</v>
          </cell>
          <cell r="L7801">
            <v>119.25</v>
          </cell>
          <cell r="M7801">
            <v>2</v>
          </cell>
          <cell r="N7801">
            <v>2.2000000000000002</v>
          </cell>
          <cell r="O7801">
            <v>373.97999999999996</v>
          </cell>
        </row>
        <row r="7802">
          <cell r="A7802">
            <v>801425</v>
          </cell>
          <cell r="B7802" t="str">
            <v>Thinned carbide blade Vector Q25/iX 1.15x5.5 0</v>
          </cell>
          <cell r="D7802" t="str">
            <v>Consumibles</v>
          </cell>
          <cell r="E7802">
            <v>820</v>
          </cell>
          <cell r="F7802">
            <v>522.75</v>
          </cell>
          <cell r="G7802">
            <v>1.38</v>
          </cell>
          <cell r="H7802">
            <v>1.379</v>
          </cell>
          <cell r="I7802">
            <v>1131.5999999999999</v>
          </cell>
          <cell r="J7802">
            <v>1131.5</v>
          </cell>
          <cell r="K7802">
            <v>720.87225000000001</v>
          </cell>
          <cell r="L7802">
            <v>720.75</v>
          </cell>
          <cell r="M7802">
            <v>2</v>
          </cell>
          <cell r="N7802">
            <v>2.2000000000000002</v>
          </cell>
          <cell r="O7802">
            <v>2263.1999999999998</v>
          </cell>
        </row>
        <row r="7803">
          <cell r="A7803">
            <v>801427</v>
          </cell>
          <cell r="B7803" t="str">
            <v>Box of 10 carbide blades 5.5x1.5 FX</v>
          </cell>
          <cell r="D7803" t="str">
            <v>Consumibles</v>
          </cell>
          <cell r="E7803">
            <v>325.75</v>
          </cell>
          <cell r="F7803">
            <v>207.75</v>
          </cell>
          <cell r="G7803">
            <v>1.38</v>
          </cell>
          <cell r="H7803">
            <v>1.379</v>
          </cell>
          <cell r="I7803">
            <v>449.53499999999997</v>
          </cell>
          <cell r="J7803">
            <v>449.5</v>
          </cell>
          <cell r="K7803">
            <v>286.48725000000002</v>
          </cell>
          <cell r="L7803">
            <v>286.5</v>
          </cell>
          <cell r="M7803">
            <v>2</v>
          </cell>
          <cell r="N7803">
            <v>2.2000000000000002</v>
          </cell>
          <cell r="O7803">
            <v>899.06999999999994</v>
          </cell>
        </row>
        <row r="7804">
          <cell r="A7804">
            <v>801428</v>
          </cell>
          <cell r="B7804" t="str">
            <v>High quality Titanium Kitcut blades 0.4x4 Q=3</v>
          </cell>
          <cell r="D7804" t="str">
            <v>Consumibles</v>
          </cell>
          <cell r="E7804">
            <v>59</v>
          </cell>
          <cell r="F7804">
            <v>37.75</v>
          </cell>
          <cell r="G7804">
            <v>1.38</v>
          </cell>
          <cell r="H7804">
            <v>1.379</v>
          </cell>
          <cell r="I7804">
            <v>81.419999999999987</v>
          </cell>
          <cell r="J7804">
            <v>81.5</v>
          </cell>
          <cell r="K7804">
            <v>52.057250000000003</v>
          </cell>
          <cell r="L7804">
            <v>52</v>
          </cell>
          <cell r="M7804">
            <v>2</v>
          </cell>
          <cell r="N7804">
            <v>2.2000000000000002</v>
          </cell>
          <cell r="O7804">
            <v>162.83999999999997</v>
          </cell>
        </row>
        <row r="7805">
          <cell r="A7805">
            <v>801437</v>
          </cell>
          <cell r="B7805" t="str">
            <v>Box of 10 blades 2.4 x 8.5 - 9 cm</v>
          </cell>
          <cell r="D7805" t="str">
            <v>Consumibles</v>
          </cell>
          <cell r="E7805">
            <v>150</v>
          </cell>
          <cell r="F7805">
            <v>95.75</v>
          </cell>
          <cell r="G7805">
            <v>1.38</v>
          </cell>
          <cell r="H7805">
            <v>1.379</v>
          </cell>
          <cell r="I7805">
            <v>206.99999999999997</v>
          </cell>
          <cell r="J7805">
            <v>207</v>
          </cell>
          <cell r="K7805">
            <v>132.03925000000001</v>
          </cell>
          <cell r="L7805">
            <v>132</v>
          </cell>
          <cell r="M7805">
            <v>2</v>
          </cell>
          <cell r="N7805">
            <v>2.2000000000000002</v>
          </cell>
          <cell r="O7805">
            <v>413.99999999999994</v>
          </cell>
        </row>
        <row r="7806">
          <cell r="A7806">
            <v>801438</v>
          </cell>
          <cell r="B7806" t="str">
            <v>Box of 10 blades 2.4 x 8.5 - 6 cm</v>
          </cell>
          <cell r="D7806" t="str">
            <v>Consumibles</v>
          </cell>
          <cell r="E7806">
            <v>132.75</v>
          </cell>
          <cell r="F7806">
            <v>84.75</v>
          </cell>
          <cell r="G7806">
            <v>1.38</v>
          </cell>
          <cell r="H7806">
            <v>1.379</v>
          </cell>
          <cell r="I7806">
            <v>183.19499999999999</v>
          </cell>
          <cell r="J7806">
            <v>183.25</v>
          </cell>
          <cell r="K7806">
            <v>116.87025</v>
          </cell>
          <cell r="L7806">
            <v>116.75</v>
          </cell>
          <cell r="M7806">
            <v>2</v>
          </cell>
          <cell r="N7806">
            <v>2.2000000000000002</v>
          </cell>
          <cell r="O7806">
            <v>366.39</v>
          </cell>
        </row>
        <row r="7807">
          <cell r="A7807">
            <v>801439</v>
          </cell>
          <cell r="B7807" t="str">
            <v>Box of 10 blades 2 x 7 LINGERIE - 6 cm</v>
          </cell>
          <cell r="D7807" t="str">
            <v>Consumibles</v>
          </cell>
          <cell r="E7807">
            <v>196</v>
          </cell>
          <cell r="F7807">
            <v>125</v>
          </cell>
          <cell r="G7807">
            <v>1.38</v>
          </cell>
          <cell r="H7807">
            <v>1.379</v>
          </cell>
          <cell r="I7807">
            <v>270.47999999999996</v>
          </cell>
          <cell r="J7807">
            <v>270.5</v>
          </cell>
          <cell r="K7807">
            <v>172.375</v>
          </cell>
          <cell r="L7807">
            <v>172.5</v>
          </cell>
          <cell r="M7807">
            <v>2</v>
          </cell>
          <cell r="N7807">
            <v>2.2000000000000002</v>
          </cell>
          <cell r="O7807">
            <v>540.95999999999992</v>
          </cell>
        </row>
        <row r="7808">
          <cell r="A7808">
            <v>801440</v>
          </cell>
          <cell r="B7808" t="str">
            <v>Roller of 1000 positionning labels-regular lea</v>
          </cell>
          <cell r="D7808" t="str">
            <v>Consumibles</v>
          </cell>
          <cell r="E7808">
            <v>7.75</v>
          </cell>
          <cell r="F7808">
            <v>6.25</v>
          </cell>
          <cell r="G7808">
            <v>1.38</v>
          </cell>
          <cell r="H7808">
            <v>1.379</v>
          </cell>
          <cell r="I7808">
            <v>10.694999999999999</v>
          </cell>
          <cell r="J7808">
            <v>10.75</v>
          </cell>
          <cell r="K7808">
            <v>8.6187500000000004</v>
          </cell>
          <cell r="L7808">
            <v>8.5</v>
          </cell>
          <cell r="M7808">
            <v>2</v>
          </cell>
          <cell r="N7808">
            <v>2.2000000000000002</v>
          </cell>
          <cell r="O7808">
            <v>21.389999999999997</v>
          </cell>
        </row>
        <row r="7809">
          <cell r="A7809">
            <v>801441</v>
          </cell>
          <cell r="B7809" t="str">
            <v>10 blades 0.63x6.3 carbide premium HLC / MFC</v>
          </cell>
          <cell r="D7809" t="str">
            <v>Consumibles</v>
          </cell>
          <cell r="E7809">
            <v>244.5</v>
          </cell>
          <cell r="F7809">
            <v>156</v>
          </cell>
          <cell r="G7809">
            <v>1.38</v>
          </cell>
          <cell r="H7809">
            <v>1.379</v>
          </cell>
          <cell r="I7809">
            <v>337.40999999999997</v>
          </cell>
          <cell r="J7809">
            <v>337.5</v>
          </cell>
          <cell r="K7809">
            <v>215.124</v>
          </cell>
          <cell r="L7809">
            <v>215</v>
          </cell>
          <cell r="M7809">
            <v>2</v>
          </cell>
          <cell r="N7809">
            <v>2.2000000000000002</v>
          </cell>
          <cell r="O7809">
            <v>674.81999999999994</v>
          </cell>
        </row>
        <row r="7810">
          <cell r="A7810">
            <v>801442</v>
          </cell>
          <cell r="B7810" t="str">
            <v>Pen Non-permanent Black fiber - Set of 5</v>
          </cell>
          <cell r="D7810" t="str">
            <v>Consumibles</v>
          </cell>
          <cell r="E7810">
            <v>37.75</v>
          </cell>
          <cell r="F7810">
            <v>24.25</v>
          </cell>
          <cell r="G7810">
            <v>1.38</v>
          </cell>
          <cell r="H7810">
            <v>1.379</v>
          </cell>
          <cell r="I7810">
            <v>52.094999999999999</v>
          </cell>
          <cell r="J7810">
            <v>52</v>
          </cell>
          <cell r="K7810">
            <v>33.440750000000001</v>
          </cell>
          <cell r="L7810">
            <v>33.5</v>
          </cell>
          <cell r="M7810">
            <v>2</v>
          </cell>
          <cell r="N7810">
            <v>2.2000000000000002</v>
          </cell>
          <cell r="O7810">
            <v>104.19</v>
          </cell>
        </row>
        <row r="7811">
          <cell r="A7811">
            <v>801443</v>
          </cell>
          <cell r="B7811" t="str">
            <v>Pen Non-permanent Blue fiber - Set of 5</v>
          </cell>
          <cell r="D7811" t="str">
            <v>Consumibles</v>
          </cell>
          <cell r="E7811">
            <v>53</v>
          </cell>
          <cell r="F7811">
            <v>34</v>
          </cell>
          <cell r="G7811">
            <v>1.38</v>
          </cell>
          <cell r="H7811">
            <v>1.379</v>
          </cell>
          <cell r="I7811">
            <v>73.14</v>
          </cell>
          <cell r="J7811">
            <v>73.25</v>
          </cell>
          <cell r="K7811">
            <v>46.886000000000003</v>
          </cell>
          <cell r="L7811">
            <v>47</v>
          </cell>
          <cell r="M7811">
            <v>2</v>
          </cell>
          <cell r="N7811">
            <v>2.2000000000000002</v>
          </cell>
          <cell r="O7811">
            <v>146.28</v>
          </cell>
        </row>
        <row r="7812">
          <cell r="A7812">
            <v>801444</v>
          </cell>
          <cell r="B7812" t="str">
            <v>Pen Non-permanent Red fiber - Set of 5</v>
          </cell>
          <cell r="D7812" t="str">
            <v>Consumibles</v>
          </cell>
          <cell r="E7812">
            <v>37</v>
          </cell>
          <cell r="F7812">
            <v>24.5</v>
          </cell>
          <cell r="G7812">
            <v>1.38</v>
          </cell>
          <cell r="H7812">
            <v>1.379</v>
          </cell>
          <cell r="I7812">
            <v>51.059999999999995</v>
          </cell>
          <cell r="J7812">
            <v>51</v>
          </cell>
          <cell r="K7812">
            <v>33.785499999999999</v>
          </cell>
          <cell r="L7812">
            <v>33.75</v>
          </cell>
          <cell r="M7812">
            <v>2</v>
          </cell>
          <cell r="N7812">
            <v>2.2000000000000002</v>
          </cell>
          <cell r="O7812">
            <v>102.11999999999999</v>
          </cell>
        </row>
        <row r="7813">
          <cell r="A7813">
            <v>801452</v>
          </cell>
          <cell r="B7813" t="str">
            <v>Box of 10 strips for Belt cleaner Versalis</v>
          </cell>
          <cell r="D7813" t="str">
            <v>Consumibles</v>
          </cell>
          <cell r="E7813">
            <v>106.75</v>
          </cell>
          <cell r="F7813">
            <v>76.25</v>
          </cell>
          <cell r="G7813">
            <v>1.38</v>
          </cell>
          <cell r="H7813">
            <v>1.379</v>
          </cell>
          <cell r="I7813">
            <v>147.315</v>
          </cell>
          <cell r="J7813">
            <v>147.25</v>
          </cell>
          <cell r="K7813">
            <v>105.14875000000001</v>
          </cell>
          <cell r="L7813">
            <v>105.25</v>
          </cell>
          <cell r="M7813">
            <v>2</v>
          </cell>
          <cell r="N7813">
            <v>2.2000000000000002</v>
          </cell>
          <cell r="O7813">
            <v>294.63</v>
          </cell>
        </row>
        <row r="7814">
          <cell r="A7814">
            <v>801453</v>
          </cell>
          <cell r="B7814" t="str">
            <v>Punch 0.50 mm shaft 7mm</v>
          </cell>
          <cell r="D7814" t="str">
            <v>Consumibles</v>
          </cell>
          <cell r="E7814">
            <v>98.25</v>
          </cell>
          <cell r="F7814">
            <v>63.5</v>
          </cell>
          <cell r="G7814">
            <v>1.38</v>
          </cell>
          <cell r="H7814">
            <v>1.379</v>
          </cell>
          <cell r="I7814">
            <v>135.58499999999998</v>
          </cell>
          <cell r="J7814">
            <v>135.5</v>
          </cell>
          <cell r="K7814">
            <v>87.566500000000005</v>
          </cell>
          <cell r="L7814">
            <v>87.5</v>
          </cell>
          <cell r="M7814">
            <v>2</v>
          </cell>
          <cell r="N7814">
            <v>2.2000000000000002</v>
          </cell>
          <cell r="O7814">
            <v>271.16999999999996</v>
          </cell>
        </row>
        <row r="7815">
          <cell r="A7815">
            <v>801454</v>
          </cell>
          <cell r="B7815" t="str">
            <v>Cutting underlay Felt 180x95cm</v>
          </cell>
          <cell r="D7815" t="str">
            <v>Consumibles</v>
          </cell>
          <cell r="E7815">
            <v>341.5</v>
          </cell>
          <cell r="F7815">
            <v>217.75</v>
          </cell>
          <cell r="G7815">
            <v>1.38</v>
          </cell>
          <cell r="H7815">
            <v>1.379</v>
          </cell>
          <cell r="I7815">
            <v>471.27</v>
          </cell>
          <cell r="J7815">
            <v>471.25</v>
          </cell>
          <cell r="K7815">
            <v>300.27724999999998</v>
          </cell>
          <cell r="L7815">
            <v>300.25</v>
          </cell>
          <cell r="M7815">
            <v>2</v>
          </cell>
          <cell r="N7815">
            <v>2.2000000000000002</v>
          </cell>
          <cell r="O7815">
            <v>942.54</v>
          </cell>
        </row>
        <row r="7816">
          <cell r="A7816">
            <v>801455</v>
          </cell>
          <cell r="B7816" t="str">
            <v>Box of 10 blades carbide 3.5 x 1.5 - 25</v>
          </cell>
          <cell r="D7816" t="str">
            <v>Consumibles</v>
          </cell>
          <cell r="E7816">
            <v>361.5</v>
          </cell>
          <cell r="F7816">
            <v>230.5</v>
          </cell>
          <cell r="G7816">
            <v>1.38</v>
          </cell>
          <cell r="H7816">
            <v>1.379</v>
          </cell>
          <cell r="I7816">
            <v>498.86999999999995</v>
          </cell>
          <cell r="J7816">
            <v>498.75</v>
          </cell>
          <cell r="K7816">
            <v>317.85950000000003</v>
          </cell>
          <cell r="L7816">
            <v>317.75</v>
          </cell>
          <cell r="M7816">
            <v>2</v>
          </cell>
          <cell r="N7816">
            <v>2.2000000000000002</v>
          </cell>
          <cell r="O7816">
            <v>997.7399999999999</v>
          </cell>
        </row>
        <row r="7817">
          <cell r="A7817">
            <v>801457</v>
          </cell>
          <cell r="B7817" t="str">
            <v>Roller of 33m self-adhesive tape.double-side Y</v>
          </cell>
          <cell r="D7817" t="str">
            <v>Consumibles</v>
          </cell>
          <cell r="E7817">
            <v>107.25</v>
          </cell>
          <cell r="F7817">
            <v>75.25</v>
          </cell>
          <cell r="G7817">
            <v>1.38</v>
          </cell>
          <cell r="H7817">
            <v>1.379</v>
          </cell>
          <cell r="I7817">
            <v>148.005</v>
          </cell>
          <cell r="J7817">
            <v>148</v>
          </cell>
          <cell r="K7817">
            <v>103.76975</v>
          </cell>
          <cell r="L7817">
            <v>103.75</v>
          </cell>
          <cell r="M7817">
            <v>2</v>
          </cell>
          <cell r="N7817">
            <v>2.2000000000000002</v>
          </cell>
          <cell r="O7817">
            <v>296.01</v>
          </cell>
        </row>
        <row r="7818">
          <cell r="A7818">
            <v>801458</v>
          </cell>
          <cell r="B7818" t="str">
            <v>Roller of 33m self-adhesive tape.double-side V</v>
          </cell>
          <cell r="D7818" t="str">
            <v>Consumibles</v>
          </cell>
          <cell r="E7818">
            <v>153</v>
          </cell>
          <cell r="F7818">
            <v>106.5</v>
          </cell>
          <cell r="G7818">
            <v>1.38</v>
          </cell>
          <cell r="H7818">
            <v>1.379</v>
          </cell>
          <cell r="I7818">
            <v>211.14</v>
          </cell>
          <cell r="J7818">
            <v>211.25</v>
          </cell>
          <cell r="K7818">
            <v>146.86349999999999</v>
          </cell>
          <cell r="L7818">
            <v>146.75</v>
          </cell>
          <cell r="M7818">
            <v>2</v>
          </cell>
          <cell r="N7818">
            <v>2.2000000000000002</v>
          </cell>
          <cell r="O7818">
            <v>422.28</v>
          </cell>
        </row>
        <row r="7819">
          <cell r="A7819">
            <v>801459</v>
          </cell>
          <cell r="B7819" t="str">
            <v>Roller of 55m self-adhesive tape Acrylique 12m</v>
          </cell>
          <cell r="D7819" t="str">
            <v>Consumibles</v>
          </cell>
          <cell r="E7819">
            <v>41.25</v>
          </cell>
          <cell r="F7819">
            <v>28</v>
          </cell>
          <cell r="G7819">
            <v>1.38</v>
          </cell>
          <cell r="H7819">
            <v>1.379</v>
          </cell>
          <cell r="I7819">
            <v>56.924999999999997</v>
          </cell>
          <cell r="J7819">
            <v>57</v>
          </cell>
          <cell r="K7819">
            <v>38.612000000000002</v>
          </cell>
          <cell r="L7819">
            <v>38.5</v>
          </cell>
          <cell r="M7819">
            <v>2</v>
          </cell>
          <cell r="N7819">
            <v>2.2000000000000002</v>
          </cell>
          <cell r="O7819">
            <v>113.85</v>
          </cell>
        </row>
        <row r="7820">
          <cell r="A7820">
            <v>801463</v>
          </cell>
          <cell r="B7820" t="str">
            <v>Ink recharge Black - Set of 5</v>
          </cell>
          <cell r="D7820" t="str">
            <v>Consumibles</v>
          </cell>
          <cell r="E7820">
            <v>46.75</v>
          </cell>
          <cell r="F7820">
            <v>30</v>
          </cell>
          <cell r="G7820">
            <v>1.38</v>
          </cell>
          <cell r="H7820">
            <v>1.379</v>
          </cell>
          <cell r="I7820">
            <v>64.515000000000001</v>
          </cell>
          <cell r="J7820">
            <v>64.5</v>
          </cell>
          <cell r="K7820">
            <v>41.37</v>
          </cell>
          <cell r="L7820">
            <v>41.25</v>
          </cell>
          <cell r="M7820">
            <v>2</v>
          </cell>
          <cell r="N7820">
            <v>2.2000000000000002</v>
          </cell>
          <cell r="O7820">
            <v>129.03</v>
          </cell>
        </row>
        <row r="7821">
          <cell r="A7821">
            <v>801478</v>
          </cell>
          <cell r="B7821" t="str">
            <v>Box of 12 blades VIRGA FU d=27</v>
          </cell>
          <cell r="D7821" t="str">
            <v>Consumibles</v>
          </cell>
          <cell r="E7821">
            <v>785.75</v>
          </cell>
          <cell r="F7821">
            <v>501</v>
          </cell>
          <cell r="G7821">
            <v>1.38</v>
          </cell>
          <cell r="H7821">
            <v>1.379</v>
          </cell>
          <cell r="I7821">
            <v>1084.3349999999998</v>
          </cell>
          <cell r="J7821">
            <v>1084.25</v>
          </cell>
          <cell r="K7821">
            <v>690.87900000000002</v>
          </cell>
          <cell r="L7821">
            <v>691</v>
          </cell>
          <cell r="M7821">
            <v>2</v>
          </cell>
          <cell r="N7821">
            <v>2.2000000000000002</v>
          </cell>
          <cell r="O7821">
            <v>2168.6699999999996</v>
          </cell>
        </row>
        <row r="7822">
          <cell r="A7822">
            <v>801479</v>
          </cell>
          <cell r="B7822" t="str">
            <v>Box of 12 blades VIRGA FU d=31</v>
          </cell>
          <cell r="D7822" t="str">
            <v>Consumibles</v>
          </cell>
          <cell r="E7822">
            <v>846</v>
          </cell>
          <cell r="F7822">
            <v>539.5</v>
          </cell>
          <cell r="G7822">
            <v>1.38</v>
          </cell>
          <cell r="H7822">
            <v>1.379</v>
          </cell>
          <cell r="I7822">
            <v>1167.48</v>
          </cell>
          <cell r="J7822">
            <v>1167.5</v>
          </cell>
          <cell r="K7822">
            <v>743.97050000000002</v>
          </cell>
          <cell r="L7822">
            <v>744</v>
          </cell>
          <cell r="M7822">
            <v>2</v>
          </cell>
          <cell r="N7822">
            <v>2.2000000000000002</v>
          </cell>
          <cell r="O7822">
            <v>2334.96</v>
          </cell>
        </row>
        <row r="7823">
          <cell r="A7823">
            <v>801486</v>
          </cell>
          <cell r="B7823" t="str">
            <v>Box of 10 blades 2 x 7 AUTO - 6 cm</v>
          </cell>
          <cell r="D7823" t="str">
            <v>Consumibles</v>
          </cell>
          <cell r="E7823">
            <v>157.75</v>
          </cell>
          <cell r="F7823">
            <v>100.75</v>
          </cell>
          <cell r="G7823">
            <v>1.38</v>
          </cell>
          <cell r="H7823">
            <v>1.379</v>
          </cell>
          <cell r="I7823">
            <v>217.69499999999999</v>
          </cell>
          <cell r="J7823">
            <v>217.75</v>
          </cell>
          <cell r="K7823">
            <v>138.93424999999999</v>
          </cell>
          <cell r="L7823">
            <v>139</v>
          </cell>
          <cell r="M7823">
            <v>2</v>
          </cell>
          <cell r="N7823">
            <v>2.2000000000000002</v>
          </cell>
          <cell r="O7823">
            <v>435.39</v>
          </cell>
        </row>
        <row r="7824">
          <cell r="A7824">
            <v>801487</v>
          </cell>
          <cell r="B7824" t="str">
            <v>Box of 10 blades 2 x 7 Vector Footwear - 6 cm</v>
          </cell>
          <cell r="D7824" t="str">
            <v>Consumibles</v>
          </cell>
          <cell r="E7824">
            <v>184.5</v>
          </cell>
          <cell r="F7824">
            <v>117.75</v>
          </cell>
          <cell r="G7824">
            <v>1.38</v>
          </cell>
          <cell r="H7824">
            <v>1.379</v>
          </cell>
          <cell r="I7824">
            <v>254.60999999999999</v>
          </cell>
          <cell r="J7824">
            <v>254.5</v>
          </cell>
          <cell r="K7824">
            <v>162.37725</v>
          </cell>
          <cell r="L7824">
            <v>162.5</v>
          </cell>
          <cell r="M7824">
            <v>2</v>
          </cell>
          <cell r="N7824">
            <v>2.2000000000000002</v>
          </cell>
          <cell r="O7824">
            <v>509.21999999999997</v>
          </cell>
        </row>
        <row r="7825">
          <cell r="A7825">
            <v>801488</v>
          </cell>
          <cell r="B7825" t="str">
            <v>Box of 10 premium blades 1,5 x 5 Vector Footwe</v>
          </cell>
          <cell r="D7825" t="str">
            <v>Consumibles</v>
          </cell>
          <cell r="E7825">
            <v>131.5</v>
          </cell>
          <cell r="F7825">
            <v>84</v>
          </cell>
          <cell r="G7825">
            <v>1.38</v>
          </cell>
          <cell r="H7825">
            <v>1.379</v>
          </cell>
          <cell r="I7825">
            <v>181.47</v>
          </cell>
          <cell r="J7825">
            <v>181.5</v>
          </cell>
          <cell r="K7825">
            <v>115.836</v>
          </cell>
          <cell r="L7825">
            <v>115.75</v>
          </cell>
          <cell r="M7825">
            <v>2</v>
          </cell>
          <cell r="N7825">
            <v>2.2000000000000002</v>
          </cell>
          <cell r="O7825">
            <v>362.94</v>
          </cell>
        </row>
        <row r="7826">
          <cell r="A7826">
            <v>801499</v>
          </cell>
          <cell r="B7826" t="str">
            <v>Box of 10 Blades Vector Footwear 1,5 x 5,5 - 2</v>
          </cell>
          <cell r="D7826" t="str">
            <v>Consumibles</v>
          </cell>
          <cell r="E7826">
            <v>74.5</v>
          </cell>
          <cell r="F7826">
            <v>47.5</v>
          </cell>
          <cell r="G7826">
            <v>1.38</v>
          </cell>
          <cell r="H7826">
            <v>1.379</v>
          </cell>
          <cell r="I7826">
            <v>102.80999999999999</v>
          </cell>
          <cell r="J7826">
            <v>102.75</v>
          </cell>
          <cell r="K7826">
            <v>65.502499999999998</v>
          </cell>
          <cell r="L7826">
            <v>65.5</v>
          </cell>
          <cell r="M7826">
            <v>2</v>
          </cell>
          <cell r="N7826">
            <v>2.2000000000000002</v>
          </cell>
          <cell r="O7826">
            <v>205.61999999999998</v>
          </cell>
        </row>
        <row r="7827">
          <cell r="A7827">
            <v>801505</v>
          </cell>
          <cell r="B7827" t="str">
            <v>Box of 12 blades VIRGA FA d=27</v>
          </cell>
          <cell r="D7827" t="str">
            <v>Consumibles</v>
          </cell>
          <cell r="E7827">
            <v>785.75</v>
          </cell>
          <cell r="F7827">
            <v>501</v>
          </cell>
          <cell r="G7827">
            <v>1.38</v>
          </cell>
          <cell r="H7827">
            <v>1.379</v>
          </cell>
          <cell r="I7827">
            <v>1084.3349999999998</v>
          </cell>
          <cell r="J7827">
            <v>1084.25</v>
          </cell>
          <cell r="K7827">
            <v>690.87900000000002</v>
          </cell>
          <cell r="L7827">
            <v>691</v>
          </cell>
          <cell r="M7827">
            <v>2</v>
          </cell>
          <cell r="N7827">
            <v>2.2000000000000002</v>
          </cell>
          <cell r="O7827">
            <v>2168.6699999999996</v>
          </cell>
        </row>
        <row r="7828">
          <cell r="A7828">
            <v>801506</v>
          </cell>
          <cell r="B7828" t="str">
            <v>Box of 12 blades VIRGA FA d=31</v>
          </cell>
          <cell r="D7828" t="str">
            <v>Consumibles</v>
          </cell>
          <cell r="E7828">
            <v>846</v>
          </cell>
          <cell r="F7828">
            <v>539.5</v>
          </cell>
          <cell r="G7828">
            <v>1.38</v>
          </cell>
          <cell r="H7828">
            <v>1.379</v>
          </cell>
          <cell r="I7828">
            <v>1167.48</v>
          </cell>
          <cell r="J7828">
            <v>1167.5</v>
          </cell>
          <cell r="K7828">
            <v>743.97050000000002</v>
          </cell>
          <cell r="L7828">
            <v>744</v>
          </cell>
          <cell r="M7828">
            <v>2</v>
          </cell>
          <cell r="N7828">
            <v>2.2000000000000002</v>
          </cell>
          <cell r="O7828">
            <v>2334.96</v>
          </cell>
        </row>
        <row r="7829">
          <cell r="A7829">
            <v>801507</v>
          </cell>
          <cell r="B7829" t="str">
            <v>Box of 10 Blades Vector Automotive 1,5 x 5,5 -</v>
          </cell>
          <cell r="D7829" t="str">
            <v>Consumibles</v>
          </cell>
          <cell r="E7829">
            <v>72.5</v>
          </cell>
          <cell r="F7829">
            <v>46.25</v>
          </cell>
          <cell r="G7829">
            <v>1.38</v>
          </cell>
          <cell r="H7829">
            <v>1.379</v>
          </cell>
          <cell r="I7829">
            <v>100.05</v>
          </cell>
          <cell r="J7829">
            <v>100</v>
          </cell>
          <cell r="K7829">
            <v>63.778750000000002</v>
          </cell>
          <cell r="L7829">
            <v>63.75</v>
          </cell>
          <cell r="M7829">
            <v>2</v>
          </cell>
          <cell r="N7829">
            <v>2.2000000000000002</v>
          </cell>
          <cell r="O7829">
            <v>200.1</v>
          </cell>
        </row>
        <row r="7830">
          <cell r="A7830">
            <v>801509</v>
          </cell>
          <cell r="B7830" t="str">
            <v>Tool Virga Orienting Straight Punch</v>
          </cell>
          <cell r="D7830" t="str">
            <v>Repuestos</v>
          </cell>
          <cell r="E7830">
            <v>164.75</v>
          </cell>
          <cell r="F7830">
            <v>128.75</v>
          </cell>
          <cell r="G7830">
            <v>1.38</v>
          </cell>
          <cell r="H7830">
            <v>1.379</v>
          </cell>
          <cell r="I7830">
            <v>227.35499999999999</v>
          </cell>
          <cell r="J7830">
            <v>227.25</v>
          </cell>
          <cell r="K7830">
            <v>177.54624999999999</v>
          </cell>
          <cell r="L7830">
            <v>177.5</v>
          </cell>
          <cell r="M7830">
            <v>2</v>
          </cell>
          <cell r="N7830">
            <v>2.2000000000000002</v>
          </cell>
          <cell r="O7830">
            <v>454.71</v>
          </cell>
        </row>
        <row r="7831">
          <cell r="A7831">
            <v>801511</v>
          </cell>
          <cell r="B7831" t="str">
            <v>10 blades 9cm 2.4 x 8.5 Vector Q80/IH8/IQ80/IX</v>
          </cell>
          <cell r="D7831" t="str">
            <v>Consumibles</v>
          </cell>
          <cell r="E7831">
            <v>138.25</v>
          </cell>
          <cell r="F7831">
            <v>108</v>
          </cell>
          <cell r="G7831">
            <v>1.38</v>
          </cell>
          <cell r="H7831">
            <v>1.379</v>
          </cell>
          <cell r="I7831">
            <v>190.785</v>
          </cell>
          <cell r="J7831">
            <v>190.75</v>
          </cell>
          <cell r="K7831">
            <v>148.93199999999999</v>
          </cell>
          <cell r="L7831">
            <v>149</v>
          </cell>
          <cell r="M7831">
            <v>2</v>
          </cell>
          <cell r="N7831">
            <v>2.2000000000000002</v>
          </cell>
          <cell r="O7831">
            <v>381.57</v>
          </cell>
        </row>
        <row r="7832">
          <cell r="A7832">
            <v>801514</v>
          </cell>
          <cell r="B7832" t="str">
            <v>Notch VIRGA FA L=4 straight</v>
          </cell>
          <cell r="D7832" t="str">
            <v>Consumibles</v>
          </cell>
          <cell r="E7832">
            <v>27.5</v>
          </cell>
          <cell r="F7832">
            <v>17.75</v>
          </cell>
          <cell r="G7832">
            <v>1.38</v>
          </cell>
          <cell r="H7832">
            <v>1.379</v>
          </cell>
          <cell r="I7832">
            <v>37.949999999999996</v>
          </cell>
          <cell r="J7832">
            <v>38</v>
          </cell>
          <cell r="K7832">
            <v>24.477250000000002</v>
          </cell>
          <cell r="L7832">
            <v>24.5</v>
          </cell>
          <cell r="M7832">
            <v>2</v>
          </cell>
          <cell r="N7832">
            <v>2.2000000000000002</v>
          </cell>
          <cell r="O7832">
            <v>75.899999999999991</v>
          </cell>
        </row>
        <row r="7833">
          <cell r="A7833">
            <v>801515</v>
          </cell>
          <cell r="B7833" t="str">
            <v>Notch VIRGA FA L=5 straight</v>
          </cell>
          <cell r="D7833" t="str">
            <v>Consumibles</v>
          </cell>
          <cell r="E7833">
            <v>27.5</v>
          </cell>
          <cell r="F7833">
            <v>17.75</v>
          </cell>
          <cell r="G7833">
            <v>1.38</v>
          </cell>
          <cell r="H7833">
            <v>1.379</v>
          </cell>
          <cell r="I7833">
            <v>37.949999999999996</v>
          </cell>
          <cell r="J7833">
            <v>38</v>
          </cell>
          <cell r="K7833">
            <v>24.477250000000002</v>
          </cell>
          <cell r="L7833">
            <v>24.5</v>
          </cell>
          <cell r="M7833">
            <v>2</v>
          </cell>
          <cell r="N7833">
            <v>2.2000000000000002</v>
          </cell>
          <cell r="O7833">
            <v>75.899999999999991</v>
          </cell>
        </row>
        <row r="7834">
          <cell r="A7834">
            <v>801517</v>
          </cell>
          <cell r="B7834" t="str">
            <v>Notch VIRGA FA L=7 straight</v>
          </cell>
          <cell r="D7834" t="str">
            <v>Consumibles</v>
          </cell>
          <cell r="E7834">
            <v>27.5</v>
          </cell>
          <cell r="F7834">
            <v>17.75</v>
          </cell>
          <cell r="G7834">
            <v>1.38</v>
          </cell>
          <cell r="H7834">
            <v>1.379</v>
          </cell>
          <cell r="I7834">
            <v>37.949999999999996</v>
          </cell>
          <cell r="J7834">
            <v>38</v>
          </cell>
          <cell r="K7834">
            <v>24.477250000000002</v>
          </cell>
          <cell r="L7834">
            <v>24.5</v>
          </cell>
          <cell r="M7834">
            <v>2</v>
          </cell>
          <cell r="N7834">
            <v>2.2000000000000002</v>
          </cell>
          <cell r="O7834">
            <v>75.899999999999991</v>
          </cell>
        </row>
        <row r="7835">
          <cell r="A7835">
            <v>801518</v>
          </cell>
          <cell r="B7835" t="str">
            <v>Roller of 1000 positionning labels paraffined</v>
          </cell>
          <cell r="D7835" t="str">
            <v>Consumibles</v>
          </cell>
          <cell r="E7835">
            <v>17.75</v>
          </cell>
          <cell r="F7835">
            <v>14</v>
          </cell>
          <cell r="G7835">
            <v>1.38</v>
          </cell>
          <cell r="H7835">
            <v>1.379</v>
          </cell>
          <cell r="I7835">
            <v>24.494999999999997</v>
          </cell>
          <cell r="J7835">
            <v>24.5</v>
          </cell>
          <cell r="K7835">
            <v>19.306000000000001</v>
          </cell>
          <cell r="L7835">
            <v>19.25</v>
          </cell>
          <cell r="M7835">
            <v>2</v>
          </cell>
          <cell r="N7835">
            <v>2.2000000000000002</v>
          </cell>
          <cell r="O7835">
            <v>48.989999999999995</v>
          </cell>
        </row>
        <row r="7836">
          <cell r="A7836">
            <v>801519</v>
          </cell>
          <cell r="B7836" t="str">
            <v>Black ink cartridge</v>
          </cell>
          <cell r="D7836" t="str">
            <v>Consumibles</v>
          </cell>
          <cell r="E7836">
            <v>125</v>
          </cell>
          <cell r="F7836">
            <v>92</v>
          </cell>
          <cell r="G7836">
            <v>1.38</v>
          </cell>
          <cell r="H7836">
            <v>1.379</v>
          </cell>
          <cell r="I7836">
            <v>172.5</v>
          </cell>
          <cell r="J7836">
            <v>172.5</v>
          </cell>
          <cell r="K7836">
            <v>126.86799999999999</v>
          </cell>
          <cell r="L7836">
            <v>126.75</v>
          </cell>
          <cell r="M7836">
            <v>2</v>
          </cell>
          <cell r="N7836">
            <v>2.2000000000000002</v>
          </cell>
          <cell r="O7836">
            <v>345</v>
          </cell>
        </row>
        <row r="7837">
          <cell r="A7837">
            <v>801520</v>
          </cell>
          <cell r="B7837" t="str">
            <v>Black make-up cartridge</v>
          </cell>
          <cell r="D7837" t="str">
            <v>Consumibles</v>
          </cell>
          <cell r="E7837">
            <v>97</v>
          </cell>
          <cell r="F7837">
            <v>71.25</v>
          </cell>
          <cell r="G7837">
            <v>1.38</v>
          </cell>
          <cell r="H7837">
            <v>1.379</v>
          </cell>
          <cell r="I7837">
            <v>133.85999999999999</v>
          </cell>
          <cell r="J7837">
            <v>133.75</v>
          </cell>
          <cell r="K7837">
            <v>98.253749999999997</v>
          </cell>
          <cell r="L7837">
            <v>98.25</v>
          </cell>
          <cell r="M7837">
            <v>2</v>
          </cell>
          <cell r="N7837">
            <v>2.2000000000000002</v>
          </cell>
          <cell r="O7837">
            <v>267.71999999999997</v>
          </cell>
        </row>
        <row r="7838">
          <cell r="A7838">
            <v>801524</v>
          </cell>
          <cell r="B7838" t="str">
            <v>Notch VIRGA FU L=4 straight</v>
          </cell>
          <cell r="D7838" t="str">
            <v>Consumibles</v>
          </cell>
          <cell r="E7838">
            <v>27.5</v>
          </cell>
          <cell r="F7838">
            <v>17.75</v>
          </cell>
          <cell r="G7838">
            <v>1.38</v>
          </cell>
          <cell r="H7838">
            <v>1.379</v>
          </cell>
          <cell r="I7838">
            <v>37.949999999999996</v>
          </cell>
          <cell r="J7838">
            <v>38</v>
          </cell>
          <cell r="K7838">
            <v>24.477250000000002</v>
          </cell>
          <cell r="L7838">
            <v>24.5</v>
          </cell>
          <cell r="M7838">
            <v>2</v>
          </cell>
          <cell r="N7838">
            <v>2.2000000000000002</v>
          </cell>
          <cell r="O7838">
            <v>75.899999999999991</v>
          </cell>
        </row>
        <row r="7839">
          <cell r="A7839">
            <v>801525</v>
          </cell>
          <cell r="B7839" t="str">
            <v>Notch VIRGA FU L=5 straight</v>
          </cell>
          <cell r="D7839" t="str">
            <v>Consumibles</v>
          </cell>
          <cell r="E7839">
            <v>27.5</v>
          </cell>
          <cell r="F7839">
            <v>17.75</v>
          </cell>
          <cell r="G7839">
            <v>1.38</v>
          </cell>
          <cell r="H7839">
            <v>1.379</v>
          </cell>
          <cell r="I7839">
            <v>37.949999999999996</v>
          </cell>
          <cell r="J7839">
            <v>38</v>
          </cell>
          <cell r="K7839">
            <v>24.477250000000002</v>
          </cell>
          <cell r="L7839">
            <v>24.5</v>
          </cell>
          <cell r="M7839">
            <v>2</v>
          </cell>
          <cell r="N7839">
            <v>2.2000000000000002</v>
          </cell>
          <cell r="O7839">
            <v>75.899999999999991</v>
          </cell>
        </row>
        <row r="7840">
          <cell r="A7840">
            <v>801527</v>
          </cell>
          <cell r="B7840" t="str">
            <v>Notch VIRGA FU L=7 straight</v>
          </cell>
          <cell r="D7840" t="str">
            <v>Consumibles</v>
          </cell>
          <cell r="E7840">
            <v>27.5</v>
          </cell>
          <cell r="F7840">
            <v>17.75</v>
          </cell>
          <cell r="G7840">
            <v>1.38</v>
          </cell>
          <cell r="H7840">
            <v>1.379</v>
          </cell>
          <cell r="I7840">
            <v>37.949999999999996</v>
          </cell>
          <cell r="J7840">
            <v>38</v>
          </cell>
          <cell r="K7840">
            <v>24.477250000000002</v>
          </cell>
          <cell r="L7840">
            <v>24.5</v>
          </cell>
          <cell r="M7840">
            <v>2</v>
          </cell>
          <cell r="N7840">
            <v>2.2000000000000002</v>
          </cell>
          <cell r="O7840">
            <v>75.899999999999991</v>
          </cell>
        </row>
        <row r="7841">
          <cell r="A7841">
            <v>801540</v>
          </cell>
          <cell r="B7841" t="str">
            <v>10 blades 5-6cm 2.4x8.5 Vector Q50/IH5/iQ50/iX</v>
          </cell>
          <cell r="D7841" t="str">
            <v>Consumibles</v>
          </cell>
          <cell r="E7841">
            <v>119.75</v>
          </cell>
          <cell r="F7841">
            <v>76.5</v>
          </cell>
          <cell r="G7841">
            <v>1.38</v>
          </cell>
          <cell r="H7841">
            <v>1.379</v>
          </cell>
          <cell r="I7841">
            <v>165.255</v>
          </cell>
          <cell r="J7841">
            <v>165.25</v>
          </cell>
          <cell r="K7841">
            <v>105.4935</v>
          </cell>
          <cell r="L7841">
            <v>105.5</v>
          </cell>
          <cell r="M7841">
            <v>2</v>
          </cell>
          <cell r="N7841">
            <v>2.2000000000000002</v>
          </cell>
          <cell r="O7841">
            <v>330.51</v>
          </cell>
        </row>
        <row r="7842">
          <cell r="A7842">
            <v>801541</v>
          </cell>
          <cell r="B7842" t="str">
            <v>10 blades 5-6cm 2x7 Vector Q50/IH5/iQ50/iX6 Au</v>
          </cell>
          <cell r="D7842" t="str">
            <v>Consumibles</v>
          </cell>
          <cell r="E7842">
            <v>154.5</v>
          </cell>
          <cell r="F7842">
            <v>98.5</v>
          </cell>
          <cell r="G7842">
            <v>1.38</v>
          </cell>
          <cell r="H7842">
            <v>1.379</v>
          </cell>
          <cell r="I7842">
            <v>213.20999999999998</v>
          </cell>
          <cell r="J7842">
            <v>213.25</v>
          </cell>
          <cell r="K7842">
            <v>135.83150000000001</v>
          </cell>
          <cell r="L7842">
            <v>135.75</v>
          </cell>
          <cell r="M7842">
            <v>2</v>
          </cell>
          <cell r="N7842">
            <v>2.2000000000000002</v>
          </cell>
          <cell r="O7842">
            <v>426.41999999999996</v>
          </cell>
        </row>
        <row r="7843">
          <cell r="A7843">
            <v>801542</v>
          </cell>
          <cell r="B7843" t="str">
            <v>10 blades 9cm 2.4 x 8.5 Vector MP9/MH8/M88/MX9</v>
          </cell>
          <cell r="D7843" t="str">
            <v>Consumibles</v>
          </cell>
          <cell r="E7843">
            <v>141.75</v>
          </cell>
          <cell r="F7843">
            <v>90.5</v>
          </cell>
          <cell r="G7843">
            <v>1.38</v>
          </cell>
          <cell r="H7843">
            <v>1.379</v>
          </cell>
          <cell r="I7843">
            <v>195.61499999999998</v>
          </cell>
          <cell r="J7843">
            <v>195.5</v>
          </cell>
          <cell r="K7843">
            <v>124.79949999999999</v>
          </cell>
          <cell r="L7843">
            <v>124.75</v>
          </cell>
          <cell r="M7843">
            <v>2</v>
          </cell>
          <cell r="N7843">
            <v>2.2000000000000002</v>
          </cell>
          <cell r="O7843">
            <v>391.22999999999996</v>
          </cell>
        </row>
        <row r="7844">
          <cell r="A7844">
            <v>801543</v>
          </cell>
          <cell r="B7844" t="str">
            <v>10 blades 5-6cm 2.4x8.5 Vector MP6/M55/MH/MX A</v>
          </cell>
          <cell r="D7844" t="str">
            <v>Consumibles</v>
          </cell>
          <cell r="E7844">
            <v>123</v>
          </cell>
          <cell r="F7844">
            <v>78.5</v>
          </cell>
          <cell r="G7844">
            <v>1.38</v>
          </cell>
          <cell r="H7844">
            <v>1.379</v>
          </cell>
          <cell r="I7844">
            <v>169.73999999999998</v>
          </cell>
          <cell r="J7844">
            <v>169.75</v>
          </cell>
          <cell r="K7844">
            <v>108.25150000000001</v>
          </cell>
          <cell r="L7844">
            <v>108.25</v>
          </cell>
          <cell r="M7844">
            <v>2</v>
          </cell>
          <cell r="N7844">
            <v>2.2000000000000002</v>
          </cell>
          <cell r="O7844">
            <v>339.47999999999996</v>
          </cell>
        </row>
        <row r="7845">
          <cell r="A7845">
            <v>900025</v>
          </cell>
          <cell r="B7845" t="str">
            <v>Open-end wrench inclined of 7</v>
          </cell>
          <cell r="D7845" t="str">
            <v>Repuestos</v>
          </cell>
          <cell r="E7845">
            <v>8.25</v>
          </cell>
          <cell r="F7845">
            <v>5.5</v>
          </cell>
          <cell r="G7845">
            <v>1.38</v>
          </cell>
          <cell r="H7845">
            <v>1.379</v>
          </cell>
          <cell r="I7845">
            <v>11.385</v>
          </cell>
          <cell r="J7845">
            <v>11.5</v>
          </cell>
          <cell r="K7845">
            <v>7.5845000000000002</v>
          </cell>
          <cell r="L7845">
            <v>7.5</v>
          </cell>
          <cell r="M7845">
            <v>2</v>
          </cell>
          <cell r="N7845">
            <v>2.2000000000000002</v>
          </cell>
          <cell r="O7845">
            <v>22.77</v>
          </cell>
        </row>
        <row r="7846">
          <cell r="A7846">
            <v>900224</v>
          </cell>
          <cell r="B7846" t="str">
            <v>T-Handle hexagonal wrench</v>
          </cell>
          <cell r="D7846" t="str">
            <v>Repuestos</v>
          </cell>
          <cell r="E7846">
            <v>5</v>
          </cell>
          <cell r="F7846">
            <v>3.25</v>
          </cell>
          <cell r="G7846">
            <v>1.38</v>
          </cell>
          <cell r="H7846">
            <v>1.379</v>
          </cell>
          <cell r="I7846">
            <v>6.8999999999999995</v>
          </cell>
          <cell r="J7846">
            <v>7</v>
          </cell>
          <cell r="K7846">
            <v>4.4817499999999999</v>
          </cell>
          <cell r="L7846">
            <v>4.5</v>
          </cell>
          <cell r="M7846">
            <v>2</v>
          </cell>
          <cell r="N7846">
            <v>2.2000000000000002</v>
          </cell>
          <cell r="O7846">
            <v>13.799999999999999</v>
          </cell>
        </row>
        <row r="7847">
          <cell r="A7847">
            <v>900594</v>
          </cell>
          <cell r="B7847" t="str">
            <v>Optical paper 5packsx30 sheets</v>
          </cell>
          <cell r="D7847" t="str">
            <v>Repuestos</v>
          </cell>
          <cell r="E7847">
            <v>25.5</v>
          </cell>
          <cell r="F7847">
            <v>17.25</v>
          </cell>
          <cell r="G7847">
            <v>1.38</v>
          </cell>
          <cell r="H7847">
            <v>1.379</v>
          </cell>
          <cell r="I7847">
            <v>35.19</v>
          </cell>
          <cell r="J7847">
            <v>35.25</v>
          </cell>
          <cell r="K7847">
            <v>23.787749999999999</v>
          </cell>
          <cell r="L7847">
            <v>23.75</v>
          </cell>
          <cell r="M7847">
            <v>2</v>
          </cell>
          <cell r="N7847">
            <v>2.2000000000000002</v>
          </cell>
          <cell r="O7847">
            <v>70.38</v>
          </cell>
        </row>
        <row r="7848">
          <cell r="A7848" t="str">
            <v>BLUEKEY</v>
          </cell>
          <cell r="B7848" t="str">
            <v>BlueKey protection</v>
          </cell>
          <cell r="D7848" t="str">
            <v>Equipment</v>
          </cell>
          <cell r="E7848">
            <v>24.25</v>
          </cell>
          <cell r="F7848">
            <v>19</v>
          </cell>
          <cell r="G7848">
            <v>1.38</v>
          </cell>
          <cell r="H7848">
            <v>1.379</v>
          </cell>
          <cell r="I7848">
            <v>33.464999999999996</v>
          </cell>
          <cell r="J7848">
            <v>33.5</v>
          </cell>
          <cell r="K7848">
            <v>26.201000000000001</v>
          </cell>
          <cell r="L7848">
            <v>26.25</v>
          </cell>
          <cell r="M7848">
            <v>2</v>
          </cell>
          <cell r="N7848">
            <v>2.2000000000000002</v>
          </cell>
          <cell r="O7848">
            <v>66.929999999999993</v>
          </cell>
        </row>
        <row r="7849">
          <cell r="A7849" t="str">
            <v>CS0002</v>
          </cell>
          <cell r="B7849" t="str">
            <v>White paper 0,91 x 150m 90g ECO</v>
          </cell>
          <cell r="D7849" t="str">
            <v>Consumibles</v>
          </cell>
          <cell r="E7849">
            <v>28</v>
          </cell>
          <cell r="F7849">
            <v>18</v>
          </cell>
          <cell r="G7849">
            <v>1.38</v>
          </cell>
          <cell r="H7849">
            <v>1.379</v>
          </cell>
          <cell r="I7849">
            <v>38.64</v>
          </cell>
          <cell r="J7849">
            <v>38.75</v>
          </cell>
          <cell r="K7849">
            <v>24.821999999999999</v>
          </cell>
          <cell r="L7849">
            <v>24.75</v>
          </cell>
          <cell r="M7849">
            <v>2</v>
          </cell>
          <cell r="N7849">
            <v>2.2000000000000002</v>
          </cell>
          <cell r="O7849">
            <v>77.28</v>
          </cell>
        </row>
        <row r="7850">
          <cell r="A7850" t="str">
            <v>CS0004</v>
          </cell>
          <cell r="B7850" t="str">
            <v>White paper 0,91 x 250m 56g PREMIUM</v>
          </cell>
          <cell r="D7850" t="str">
            <v>Consumibles</v>
          </cell>
          <cell r="E7850">
            <v>35.25</v>
          </cell>
          <cell r="F7850">
            <v>22.5</v>
          </cell>
          <cell r="G7850">
            <v>1.38</v>
          </cell>
          <cell r="H7850">
            <v>1.379</v>
          </cell>
          <cell r="I7850">
            <v>48.644999999999996</v>
          </cell>
          <cell r="J7850">
            <v>48.75</v>
          </cell>
          <cell r="K7850">
            <v>31.0275</v>
          </cell>
          <cell r="L7850">
            <v>31</v>
          </cell>
          <cell r="M7850">
            <v>2</v>
          </cell>
          <cell r="N7850">
            <v>2.2000000000000002</v>
          </cell>
          <cell r="O7850">
            <v>97.289999999999992</v>
          </cell>
        </row>
        <row r="7851">
          <cell r="A7851" t="str">
            <v>CS0009</v>
          </cell>
          <cell r="B7851" t="str">
            <v>White paper 1,82 x 250m 56g ECO</v>
          </cell>
          <cell r="D7851" t="str">
            <v>Consumibles</v>
          </cell>
          <cell r="E7851">
            <v>58.75</v>
          </cell>
          <cell r="F7851">
            <v>37.5</v>
          </cell>
          <cell r="G7851">
            <v>1.38</v>
          </cell>
          <cell r="H7851">
            <v>1.379</v>
          </cell>
          <cell r="I7851">
            <v>81.074999999999989</v>
          </cell>
          <cell r="J7851">
            <v>81</v>
          </cell>
          <cell r="K7851">
            <v>51.712499999999999</v>
          </cell>
          <cell r="L7851">
            <v>51.75</v>
          </cell>
          <cell r="M7851">
            <v>2</v>
          </cell>
          <cell r="N7851">
            <v>2.2000000000000002</v>
          </cell>
          <cell r="O7851">
            <v>162.14999999999998</v>
          </cell>
        </row>
        <row r="7852">
          <cell r="A7852" t="str">
            <v>CS0013</v>
          </cell>
          <cell r="B7852" t="str">
            <v>Heat-sealing paper 0,91 x 250m 66g ECO</v>
          </cell>
          <cell r="D7852" t="str">
            <v>Consumibles</v>
          </cell>
          <cell r="E7852">
            <v>39.25</v>
          </cell>
          <cell r="F7852">
            <v>25.25</v>
          </cell>
          <cell r="G7852">
            <v>1.38</v>
          </cell>
          <cell r="H7852">
            <v>1.379</v>
          </cell>
          <cell r="I7852">
            <v>54.164999999999999</v>
          </cell>
          <cell r="J7852">
            <v>54.25</v>
          </cell>
          <cell r="K7852">
            <v>34.819749999999999</v>
          </cell>
          <cell r="L7852">
            <v>34.75</v>
          </cell>
          <cell r="M7852">
            <v>2</v>
          </cell>
          <cell r="N7852">
            <v>2.2000000000000002</v>
          </cell>
          <cell r="O7852">
            <v>108.33</v>
          </cell>
        </row>
        <row r="7853">
          <cell r="A7853" t="str">
            <v>CS0027</v>
          </cell>
          <cell r="B7853" t="str">
            <v>Heat-sealing paper 1,62 x 250m 66g ECO</v>
          </cell>
          <cell r="D7853" t="str">
            <v>Consumibles</v>
          </cell>
          <cell r="E7853">
            <v>69.75</v>
          </cell>
          <cell r="F7853">
            <v>44.5</v>
          </cell>
          <cell r="G7853">
            <v>1.38</v>
          </cell>
          <cell r="H7853">
            <v>1.379</v>
          </cell>
          <cell r="I7853">
            <v>96.254999999999995</v>
          </cell>
          <cell r="J7853">
            <v>96.25</v>
          </cell>
          <cell r="K7853">
            <v>61.365499999999997</v>
          </cell>
          <cell r="L7853">
            <v>61.25</v>
          </cell>
          <cell r="M7853">
            <v>2</v>
          </cell>
          <cell r="N7853">
            <v>2.2000000000000002</v>
          </cell>
          <cell r="O7853">
            <v>192.51</v>
          </cell>
        </row>
        <row r="7854">
          <cell r="A7854" t="str">
            <v>CS0028</v>
          </cell>
          <cell r="B7854" t="str">
            <v>Heat-sealing paper 1,62 x 250m 66g PREMIUM</v>
          </cell>
          <cell r="D7854" t="str">
            <v>Consumibles</v>
          </cell>
          <cell r="E7854">
            <v>85.25</v>
          </cell>
          <cell r="F7854">
            <v>54.5</v>
          </cell>
          <cell r="G7854">
            <v>1.38</v>
          </cell>
          <cell r="H7854">
            <v>1.379</v>
          </cell>
          <cell r="I7854">
            <v>117.645</v>
          </cell>
          <cell r="J7854">
            <v>117.75</v>
          </cell>
          <cell r="K7854">
            <v>75.155500000000004</v>
          </cell>
          <cell r="L7854">
            <v>75.25</v>
          </cell>
          <cell r="M7854">
            <v>2</v>
          </cell>
          <cell r="N7854">
            <v>2.2000000000000002</v>
          </cell>
          <cell r="O7854">
            <v>235.29</v>
          </cell>
        </row>
        <row r="7855">
          <cell r="A7855" t="str">
            <v>CS0029</v>
          </cell>
          <cell r="B7855" t="str">
            <v>Heat-sealing paper 1,72 x 250m 66g ECO</v>
          </cell>
          <cell r="D7855" t="str">
            <v>Consumibles</v>
          </cell>
          <cell r="E7855">
            <v>74</v>
          </cell>
          <cell r="F7855">
            <v>47.25</v>
          </cell>
          <cell r="G7855">
            <v>1.38</v>
          </cell>
          <cell r="H7855">
            <v>1.379</v>
          </cell>
          <cell r="I7855">
            <v>102.11999999999999</v>
          </cell>
          <cell r="J7855">
            <v>102</v>
          </cell>
          <cell r="K7855">
            <v>65.157750000000007</v>
          </cell>
          <cell r="L7855">
            <v>65.25</v>
          </cell>
          <cell r="M7855">
            <v>2</v>
          </cell>
          <cell r="N7855">
            <v>2.2000000000000002</v>
          </cell>
          <cell r="O7855">
            <v>204.23999999999998</v>
          </cell>
        </row>
        <row r="7856">
          <cell r="A7856" t="str">
            <v>CS0030</v>
          </cell>
          <cell r="B7856" t="str">
            <v>Heat-sealing paper 1,72 x 250m 66g PREMIUM</v>
          </cell>
          <cell r="D7856" t="str">
            <v>Consumibles</v>
          </cell>
          <cell r="E7856">
            <v>90.5</v>
          </cell>
          <cell r="F7856">
            <v>62</v>
          </cell>
          <cell r="G7856">
            <v>1.38</v>
          </cell>
          <cell r="H7856">
            <v>1.379</v>
          </cell>
          <cell r="I7856">
            <v>124.88999999999999</v>
          </cell>
          <cell r="J7856">
            <v>125</v>
          </cell>
          <cell r="K7856">
            <v>85.498000000000005</v>
          </cell>
          <cell r="L7856">
            <v>85.5</v>
          </cell>
          <cell r="M7856">
            <v>2</v>
          </cell>
          <cell r="N7856">
            <v>2.2000000000000002</v>
          </cell>
          <cell r="O7856">
            <v>249.77999999999997</v>
          </cell>
        </row>
        <row r="7857">
          <cell r="A7857" t="str">
            <v>CS0031</v>
          </cell>
          <cell r="B7857" t="str">
            <v>Heat-sealing paper 1,82 x 250m 66g ECO</v>
          </cell>
          <cell r="D7857" t="str">
            <v>Consumibles</v>
          </cell>
          <cell r="E7857">
            <v>78.25</v>
          </cell>
          <cell r="F7857">
            <v>50</v>
          </cell>
          <cell r="G7857">
            <v>1.38</v>
          </cell>
          <cell r="H7857">
            <v>1.379</v>
          </cell>
          <cell r="I7857">
            <v>107.98499999999999</v>
          </cell>
          <cell r="J7857">
            <v>108</v>
          </cell>
          <cell r="K7857">
            <v>68.95</v>
          </cell>
          <cell r="L7857">
            <v>69</v>
          </cell>
          <cell r="M7857">
            <v>2</v>
          </cell>
          <cell r="N7857">
            <v>2.2000000000000002</v>
          </cell>
          <cell r="O7857">
            <v>215.96999999999997</v>
          </cell>
        </row>
        <row r="7858">
          <cell r="A7858" t="str">
            <v>CS0032</v>
          </cell>
          <cell r="B7858" t="str">
            <v>Heat-sealing paper 1,82 x 250m 66g PREMIUM</v>
          </cell>
          <cell r="D7858" t="str">
            <v>Consumibles</v>
          </cell>
          <cell r="E7858">
            <v>95.75</v>
          </cell>
          <cell r="F7858">
            <v>61.25</v>
          </cell>
          <cell r="G7858">
            <v>1.38</v>
          </cell>
          <cell r="H7858">
            <v>1.379</v>
          </cell>
          <cell r="I7858">
            <v>132.13499999999999</v>
          </cell>
          <cell r="J7858">
            <v>132.25</v>
          </cell>
          <cell r="K7858">
            <v>84.463750000000005</v>
          </cell>
          <cell r="L7858">
            <v>84.5</v>
          </cell>
          <cell r="M7858">
            <v>2</v>
          </cell>
          <cell r="N7858">
            <v>2.2000000000000002</v>
          </cell>
          <cell r="O7858">
            <v>264.27</v>
          </cell>
        </row>
        <row r="7859">
          <cell r="A7859" t="str">
            <v>CS0033</v>
          </cell>
          <cell r="B7859" t="str">
            <v>Heat-sealing paper 2,02 x 250m 66g ECO</v>
          </cell>
          <cell r="D7859" t="str">
            <v>Consumibles</v>
          </cell>
          <cell r="E7859">
            <v>86.75</v>
          </cell>
          <cell r="F7859">
            <v>55.5</v>
          </cell>
          <cell r="G7859">
            <v>1.38</v>
          </cell>
          <cell r="H7859">
            <v>1.379</v>
          </cell>
          <cell r="I7859">
            <v>119.71499999999999</v>
          </cell>
          <cell r="J7859">
            <v>119.75</v>
          </cell>
          <cell r="K7859">
            <v>76.534499999999994</v>
          </cell>
          <cell r="L7859">
            <v>76.5</v>
          </cell>
          <cell r="M7859">
            <v>2</v>
          </cell>
          <cell r="N7859">
            <v>2.2000000000000002</v>
          </cell>
          <cell r="O7859">
            <v>239.42999999999998</v>
          </cell>
        </row>
        <row r="7860">
          <cell r="A7860" t="str">
            <v>CS0034</v>
          </cell>
          <cell r="B7860" t="str">
            <v>Heat-sealing paper 2,02 x 250m 66g PREMIUM</v>
          </cell>
          <cell r="D7860" t="str">
            <v>Consumibles</v>
          </cell>
          <cell r="E7860">
            <v>106</v>
          </cell>
          <cell r="F7860">
            <v>75</v>
          </cell>
          <cell r="G7860">
            <v>1.38</v>
          </cell>
          <cell r="H7860">
            <v>1.379</v>
          </cell>
          <cell r="I7860">
            <v>146.28</v>
          </cell>
          <cell r="J7860">
            <v>146.25</v>
          </cell>
          <cell r="K7860">
            <v>103.425</v>
          </cell>
          <cell r="L7860">
            <v>103.5</v>
          </cell>
          <cell r="M7860">
            <v>2</v>
          </cell>
          <cell r="N7860">
            <v>2.2000000000000002</v>
          </cell>
          <cell r="O7860">
            <v>292.56</v>
          </cell>
        </row>
        <row r="7861">
          <cell r="A7861" t="str">
            <v>CS0037</v>
          </cell>
          <cell r="B7861" t="str">
            <v>Heat-sealing paper 2,22 x 250m 66g ECO</v>
          </cell>
          <cell r="D7861" t="str">
            <v>Consumibles</v>
          </cell>
          <cell r="E7861">
            <v>95.5</v>
          </cell>
          <cell r="F7861">
            <v>61</v>
          </cell>
          <cell r="G7861">
            <v>1.38</v>
          </cell>
          <cell r="H7861">
            <v>1.379</v>
          </cell>
          <cell r="I7861">
            <v>131.79</v>
          </cell>
          <cell r="J7861">
            <v>131.75</v>
          </cell>
          <cell r="K7861">
            <v>84.119</v>
          </cell>
          <cell r="L7861">
            <v>84</v>
          </cell>
          <cell r="M7861">
            <v>2</v>
          </cell>
          <cell r="N7861">
            <v>2.2000000000000002</v>
          </cell>
          <cell r="O7861">
            <v>263.58</v>
          </cell>
        </row>
        <row r="7862">
          <cell r="A7862" t="str">
            <v>CS0038</v>
          </cell>
          <cell r="B7862" t="str">
            <v>Heat-sealing paper 2,22 x 250m 66g PREMIUM</v>
          </cell>
          <cell r="D7862" t="str">
            <v>Consumibles</v>
          </cell>
          <cell r="E7862">
            <v>116.5</v>
          </cell>
          <cell r="F7862">
            <v>78.75</v>
          </cell>
          <cell r="G7862">
            <v>1.38</v>
          </cell>
          <cell r="H7862">
            <v>1.379</v>
          </cell>
          <cell r="I7862">
            <v>160.76999999999998</v>
          </cell>
          <cell r="J7862">
            <v>160.75</v>
          </cell>
          <cell r="K7862">
            <v>108.59625</v>
          </cell>
          <cell r="L7862">
            <v>108.5</v>
          </cell>
          <cell r="M7862">
            <v>2</v>
          </cell>
          <cell r="N7862">
            <v>2.2000000000000002</v>
          </cell>
          <cell r="O7862">
            <v>321.53999999999996</v>
          </cell>
        </row>
        <row r="7863">
          <cell r="A7863" t="str">
            <v>CS0039</v>
          </cell>
          <cell r="B7863" t="str">
            <v>Interlay PAPER 1,50 x 900m 23g grey good</v>
          </cell>
          <cell r="D7863" t="str">
            <v>Consumibles</v>
          </cell>
          <cell r="E7863">
            <v>95</v>
          </cell>
          <cell r="F7863">
            <v>60.75</v>
          </cell>
          <cell r="G7863">
            <v>1.38</v>
          </cell>
          <cell r="H7863">
            <v>1.379</v>
          </cell>
          <cell r="I7863">
            <v>131.1</v>
          </cell>
          <cell r="J7863">
            <v>131</v>
          </cell>
          <cell r="K7863">
            <v>83.774249999999995</v>
          </cell>
          <cell r="L7863">
            <v>83.75</v>
          </cell>
          <cell r="M7863">
            <v>2</v>
          </cell>
          <cell r="N7863">
            <v>2.2000000000000002</v>
          </cell>
          <cell r="O7863">
            <v>262.2</v>
          </cell>
        </row>
        <row r="7864">
          <cell r="A7864" t="str">
            <v>CS0042</v>
          </cell>
          <cell r="B7864" t="str">
            <v>Interlay TECSTIL 1,85 x 500m 20g</v>
          </cell>
          <cell r="D7864" t="str">
            <v>Consumibles</v>
          </cell>
          <cell r="E7864">
            <v>206</v>
          </cell>
          <cell r="F7864">
            <v>150.5</v>
          </cell>
          <cell r="G7864">
            <v>1.38</v>
          </cell>
          <cell r="H7864">
            <v>1.379</v>
          </cell>
          <cell r="I7864">
            <v>284.27999999999997</v>
          </cell>
          <cell r="J7864">
            <v>284.25</v>
          </cell>
          <cell r="K7864">
            <v>207.5395</v>
          </cell>
          <cell r="L7864">
            <v>207.5</v>
          </cell>
          <cell r="M7864">
            <v>2</v>
          </cell>
          <cell r="N7864">
            <v>2.2000000000000002</v>
          </cell>
          <cell r="O7864">
            <v>568.55999999999995</v>
          </cell>
        </row>
        <row r="7865">
          <cell r="A7865" t="str">
            <v>CS0044</v>
          </cell>
          <cell r="B7865" t="str">
            <v>TECSTIL 1,65 x 500m 35g PREMIUM</v>
          </cell>
          <cell r="D7865" t="str">
            <v>Consumibles</v>
          </cell>
          <cell r="E7865">
            <v>184.75</v>
          </cell>
          <cell r="F7865">
            <v>131.25</v>
          </cell>
          <cell r="G7865">
            <v>1.38</v>
          </cell>
          <cell r="H7865">
            <v>1.379</v>
          </cell>
          <cell r="I7865">
            <v>254.95499999999998</v>
          </cell>
          <cell r="J7865">
            <v>255</v>
          </cell>
          <cell r="K7865">
            <v>180.99375000000001</v>
          </cell>
          <cell r="L7865">
            <v>181</v>
          </cell>
          <cell r="M7865">
            <v>2</v>
          </cell>
          <cell r="N7865">
            <v>2.2000000000000002</v>
          </cell>
          <cell r="O7865">
            <v>509.90999999999997</v>
          </cell>
        </row>
        <row r="7866">
          <cell r="A7866" t="str">
            <v>CS0045</v>
          </cell>
          <cell r="B7866" t="str">
            <v>TECSTIL 1,85 x 500m 35g PREMIUM</v>
          </cell>
          <cell r="D7866" t="str">
            <v>Consumibles</v>
          </cell>
          <cell r="E7866">
            <v>207.25</v>
          </cell>
          <cell r="F7866">
            <v>147.25</v>
          </cell>
          <cell r="G7866">
            <v>1.38</v>
          </cell>
          <cell r="H7866">
            <v>1.379</v>
          </cell>
          <cell r="I7866">
            <v>286.005</v>
          </cell>
          <cell r="J7866">
            <v>286</v>
          </cell>
          <cell r="K7866">
            <v>203.05775</v>
          </cell>
          <cell r="L7866">
            <v>203</v>
          </cell>
          <cell r="M7866">
            <v>2</v>
          </cell>
          <cell r="N7866">
            <v>2.2000000000000002</v>
          </cell>
          <cell r="O7866">
            <v>572.01</v>
          </cell>
        </row>
        <row r="7867">
          <cell r="A7867" t="str">
            <v>CS0049</v>
          </cell>
          <cell r="B7867" t="str">
            <v>TECSTIL 2,30 x 400m 35g PREMIUM</v>
          </cell>
          <cell r="D7867" t="str">
            <v>Consumibles</v>
          </cell>
          <cell r="E7867">
            <v>206.25</v>
          </cell>
          <cell r="F7867">
            <v>146.5</v>
          </cell>
          <cell r="G7867">
            <v>1.38</v>
          </cell>
          <cell r="H7867">
            <v>1.379</v>
          </cell>
          <cell r="I7867">
            <v>284.625</v>
          </cell>
          <cell r="J7867">
            <v>284.75</v>
          </cell>
          <cell r="K7867">
            <v>202.02350000000001</v>
          </cell>
          <cell r="L7867">
            <v>202</v>
          </cell>
          <cell r="M7867">
            <v>2</v>
          </cell>
          <cell r="N7867">
            <v>2.2000000000000002</v>
          </cell>
          <cell r="O7867">
            <v>569.25</v>
          </cell>
        </row>
        <row r="7868">
          <cell r="A7868" t="str">
            <v>CS0050</v>
          </cell>
          <cell r="B7868" t="str">
            <v>TECSTIL 1,85 x 200m 35g PREMIUM</v>
          </cell>
          <cell r="D7868" t="str">
            <v>Consumibles</v>
          </cell>
          <cell r="E7868">
            <v>94.5</v>
          </cell>
          <cell r="F7868">
            <v>62</v>
          </cell>
          <cell r="G7868">
            <v>1.38</v>
          </cell>
          <cell r="H7868">
            <v>1.379</v>
          </cell>
          <cell r="I7868">
            <v>130.41</v>
          </cell>
          <cell r="J7868">
            <v>130.5</v>
          </cell>
          <cell r="K7868">
            <v>85.498000000000005</v>
          </cell>
          <cell r="L7868">
            <v>85.5</v>
          </cell>
          <cell r="M7868">
            <v>2</v>
          </cell>
          <cell r="N7868">
            <v>2.2000000000000002</v>
          </cell>
          <cell r="O7868">
            <v>260.82</v>
          </cell>
        </row>
        <row r="7869">
          <cell r="A7869" t="str">
            <v>CS0111</v>
          </cell>
          <cell r="B7869" t="str">
            <v>Polyfilm HD 3,20m 25u 500m</v>
          </cell>
          <cell r="D7869" t="str">
            <v>Consumibles</v>
          </cell>
          <cell r="E7869">
            <v>143.75</v>
          </cell>
          <cell r="F7869">
            <v>91.75</v>
          </cell>
          <cell r="G7869">
            <v>1.38</v>
          </cell>
          <cell r="H7869">
            <v>1.379</v>
          </cell>
          <cell r="I7869">
            <v>198.37499999999997</v>
          </cell>
          <cell r="J7869">
            <v>198.5</v>
          </cell>
          <cell r="K7869">
            <v>126.52325</v>
          </cell>
          <cell r="L7869">
            <v>126.5</v>
          </cell>
          <cell r="M7869">
            <v>2</v>
          </cell>
          <cell r="N7869">
            <v>2.2000000000000002</v>
          </cell>
          <cell r="O7869">
            <v>396.74999999999994</v>
          </cell>
        </row>
        <row r="7870">
          <cell r="A7870" t="str">
            <v>CS0134</v>
          </cell>
          <cell r="B7870" t="str">
            <v>Interlay PAPER 1,52 x 900m 23g pink</v>
          </cell>
          <cell r="D7870" t="str">
            <v>Consumibles</v>
          </cell>
          <cell r="E7870">
            <v>95</v>
          </cell>
          <cell r="F7870">
            <v>67</v>
          </cell>
          <cell r="G7870">
            <v>1.38</v>
          </cell>
          <cell r="H7870">
            <v>1.379</v>
          </cell>
          <cell r="I7870">
            <v>131.1</v>
          </cell>
          <cell r="J7870">
            <v>131</v>
          </cell>
          <cell r="K7870">
            <v>92.393000000000001</v>
          </cell>
          <cell r="L7870">
            <v>92.5</v>
          </cell>
          <cell r="M7870">
            <v>2</v>
          </cell>
          <cell r="N7870">
            <v>2.2000000000000002</v>
          </cell>
          <cell r="O7870">
            <v>262.2</v>
          </cell>
        </row>
        <row r="7871">
          <cell r="A7871" t="str">
            <v>CS0149</v>
          </cell>
          <cell r="B7871" t="str">
            <v>TECSTIL 2,40 x 500m 35g PREMIUM</v>
          </cell>
          <cell r="D7871" t="str">
            <v>Consumibles</v>
          </cell>
          <cell r="E7871">
            <v>268.75</v>
          </cell>
          <cell r="F7871">
            <v>190.5</v>
          </cell>
          <cell r="G7871">
            <v>1.38</v>
          </cell>
          <cell r="H7871">
            <v>1.379</v>
          </cell>
          <cell r="I7871">
            <v>370.87499999999994</v>
          </cell>
          <cell r="J7871">
            <v>371</v>
          </cell>
          <cell r="K7871">
            <v>262.6995</v>
          </cell>
          <cell r="L7871">
            <v>262.75</v>
          </cell>
          <cell r="M7871">
            <v>2</v>
          </cell>
          <cell r="N7871">
            <v>2.2000000000000002</v>
          </cell>
          <cell r="O7871">
            <v>741.74999999999989</v>
          </cell>
        </row>
        <row r="7872">
          <cell r="A7872" t="str">
            <v>CS0154</v>
          </cell>
          <cell r="B7872" t="str">
            <v>White paper 0,91 x 50m 90g PREMIUM</v>
          </cell>
          <cell r="D7872" t="str">
            <v>Consumibles</v>
          </cell>
          <cell r="E7872">
            <v>27</v>
          </cell>
          <cell r="F7872">
            <v>17.25</v>
          </cell>
          <cell r="G7872">
            <v>1.38</v>
          </cell>
          <cell r="H7872">
            <v>1.379</v>
          </cell>
          <cell r="I7872">
            <v>37.26</v>
          </cell>
          <cell r="J7872">
            <v>37.25</v>
          </cell>
          <cell r="K7872">
            <v>23.787749999999999</v>
          </cell>
          <cell r="L7872">
            <v>23.75</v>
          </cell>
          <cell r="M7872">
            <v>2</v>
          </cell>
          <cell r="N7872">
            <v>2.2000000000000002</v>
          </cell>
          <cell r="O7872">
            <v>74.52</v>
          </cell>
        </row>
        <row r="7873">
          <cell r="A7873" t="str">
            <v>CS0158</v>
          </cell>
          <cell r="B7873" t="str">
            <v>PERFORUS 1,65 x 200m 60g PREMIUM</v>
          </cell>
          <cell r="D7873" t="str">
            <v>Consumibles</v>
          </cell>
          <cell r="E7873">
            <v>59.25</v>
          </cell>
          <cell r="F7873">
            <v>38</v>
          </cell>
          <cell r="G7873">
            <v>1.38</v>
          </cell>
          <cell r="H7873">
            <v>1.379</v>
          </cell>
          <cell r="I7873">
            <v>81.765000000000001</v>
          </cell>
          <cell r="J7873">
            <v>81.75</v>
          </cell>
          <cell r="K7873">
            <v>52.402000000000001</v>
          </cell>
          <cell r="L7873">
            <v>52.5</v>
          </cell>
          <cell r="M7873">
            <v>2</v>
          </cell>
          <cell r="N7873">
            <v>2.2000000000000002</v>
          </cell>
          <cell r="O7873">
            <v>163.53</v>
          </cell>
        </row>
        <row r="7874">
          <cell r="A7874" t="str">
            <v>CS0159</v>
          </cell>
          <cell r="B7874" t="str">
            <v>PERFORUS 1,85 x 200m 60g PREMIUM</v>
          </cell>
          <cell r="D7874" t="str">
            <v>Consumibles</v>
          </cell>
          <cell r="E7874">
            <v>66.25</v>
          </cell>
          <cell r="F7874">
            <v>42.25</v>
          </cell>
          <cell r="G7874">
            <v>1.38</v>
          </cell>
          <cell r="H7874">
            <v>1.379</v>
          </cell>
          <cell r="I7874">
            <v>91.424999999999997</v>
          </cell>
          <cell r="J7874">
            <v>91.5</v>
          </cell>
          <cell r="K7874">
            <v>58.262749999999997</v>
          </cell>
          <cell r="L7874">
            <v>58.25</v>
          </cell>
          <cell r="M7874">
            <v>2</v>
          </cell>
          <cell r="N7874">
            <v>2.2000000000000002</v>
          </cell>
          <cell r="O7874">
            <v>182.85</v>
          </cell>
        </row>
        <row r="7875">
          <cell r="A7875" t="str">
            <v>CS0160</v>
          </cell>
          <cell r="B7875" t="str">
            <v>TECSTIL 1,00 x 500m 35g PREMIUM</v>
          </cell>
          <cell r="D7875" t="str">
            <v>Consumibles</v>
          </cell>
          <cell r="E7875">
            <v>121.5</v>
          </cell>
          <cell r="F7875">
            <v>79.75</v>
          </cell>
          <cell r="G7875">
            <v>1.38</v>
          </cell>
          <cell r="H7875">
            <v>1.379</v>
          </cell>
          <cell r="I7875">
            <v>167.67</v>
          </cell>
          <cell r="J7875">
            <v>167.75</v>
          </cell>
          <cell r="K7875">
            <v>109.97525</v>
          </cell>
          <cell r="L7875">
            <v>110</v>
          </cell>
          <cell r="M7875">
            <v>2</v>
          </cell>
          <cell r="N7875">
            <v>2.2000000000000002</v>
          </cell>
          <cell r="O7875">
            <v>335.34</v>
          </cell>
        </row>
        <row r="7876">
          <cell r="A7876" t="str">
            <v>CS0162</v>
          </cell>
          <cell r="B7876" t="str">
            <v>White paper 0,91 x 50m 60g ECO</v>
          </cell>
          <cell r="D7876" t="str">
            <v>Consumibles</v>
          </cell>
          <cell r="E7876">
            <v>8.25</v>
          </cell>
          <cell r="F7876">
            <v>5.5</v>
          </cell>
          <cell r="G7876">
            <v>1.38</v>
          </cell>
          <cell r="H7876">
            <v>1.379</v>
          </cell>
          <cell r="I7876">
            <v>11.385</v>
          </cell>
          <cell r="J7876">
            <v>11.5</v>
          </cell>
          <cell r="K7876">
            <v>7.5845000000000002</v>
          </cell>
          <cell r="L7876">
            <v>7.5</v>
          </cell>
          <cell r="M7876">
            <v>2</v>
          </cell>
          <cell r="N7876">
            <v>2.2000000000000002</v>
          </cell>
          <cell r="O7876">
            <v>22.77</v>
          </cell>
        </row>
        <row r="7877">
          <cell r="A7877" t="str">
            <v>CS0169</v>
          </cell>
          <cell r="B7877" t="str">
            <v>PERFORUS 2,30 x 200m 60g PREMIUM</v>
          </cell>
          <cell r="D7877" t="str">
            <v>Consumibles</v>
          </cell>
          <cell r="E7877">
            <v>82.5</v>
          </cell>
          <cell r="F7877">
            <v>52.75</v>
          </cell>
          <cell r="G7877">
            <v>1.38</v>
          </cell>
          <cell r="H7877">
            <v>1.379</v>
          </cell>
          <cell r="I7877">
            <v>113.85</v>
          </cell>
          <cell r="J7877">
            <v>113.75</v>
          </cell>
          <cell r="K7877">
            <v>72.742249999999999</v>
          </cell>
          <cell r="L7877">
            <v>72.75</v>
          </cell>
          <cell r="M7877">
            <v>2</v>
          </cell>
          <cell r="N7877">
            <v>2.2000000000000002</v>
          </cell>
          <cell r="O7877">
            <v>227.7</v>
          </cell>
        </row>
        <row r="7878">
          <cell r="A7878" t="str">
            <v>CS0170</v>
          </cell>
          <cell r="B7878" t="str">
            <v>PERFORUS 1,95 x 200m 60g PREMIUM</v>
          </cell>
          <cell r="D7878" t="str">
            <v>Consumibles</v>
          </cell>
          <cell r="E7878">
            <v>70</v>
          </cell>
          <cell r="F7878">
            <v>44.75</v>
          </cell>
          <cell r="G7878">
            <v>1.38</v>
          </cell>
          <cell r="H7878">
            <v>1.379</v>
          </cell>
          <cell r="I7878">
            <v>96.6</v>
          </cell>
          <cell r="J7878">
            <v>96.5</v>
          </cell>
          <cell r="K7878">
            <v>61.710250000000002</v>
          </cell>
          <cell r="L7878">
            <v>61.75</v>
          </cell>
          <cell r="M7878">
            <v>2</v>
          </cell>
          <cell r="N7878">
            <v>2.2000000000000002</v>
          </cell>
          <cell r="O7878">
            <v>193.2</v>
          </cell>
        </row>
        <row r="7879">
          <cell r="A7879" t="str">
            <v>CS0171</v>
          </cell>
          <cell r="B7879" t="str">
            <v>PERFORUS 2,00 x 200m 60g PREMIUM</v>
          </cell>
          <cell r="D7879" t="str">
            <v>Consumibles</v>
          </cell>
          <cell r="E7879">
            <v>71.75</v>
          </cell>
          <cell r="F7879">
            <v>45.75</v>
          </cell>
          <cell r="G7879">
            <v>1.38</v>
          </cell>
          <cell r="H7879">
            <v>1.379</v>
          </cell>
          <cell r="I7879">
            <v>99.014999999999986</v>
          </cell>
          <cell r="J7879">
            <v>99</v>
          </cell>
          <cell r="K7879">
            <v>63.08925</v>
          </cell>
          <cell r="L7879">
            <v>63</v>
          </cell>
          <cell r="M7879">
            <v>2</v>
          </cell>
          <cell r="N7879">
            <v>2.2000000000000002</v>
          </cell>
          <cell r="O7879">
            <v>198.02999999999997</v>
          </cell>
        </row>
        <row r="7880">
          <cell r="A7880" t="str">
            <v>CS0172</v>
          </cell>
          <cell r="B7880" t="str">
            <v>PERFORUS 2,35 x 200m 60g PREMIUM</v>
          </cell>
          <cell r="D7880" t="str">
            <v>Consumibles</v>
          </cell>
          <cell r="E7880">
            <v>84.25</v>
          </cell>
          <cell r="F7880">
            <v>53.75</v>
          </cell>
          <cell r="G7880">
            <v>1.38</v>
          </cell>
          <cell r="H7880">
            <v>1.379</v>
          </cell>
          <cell r="I7880">
            <v>116.26499999999999</v>
          </cell>
          <cell r="J7880">
            <v>116.25</v>
          </cell>
          <cell r="K7880">
            <v>74.121250000000003</v>
          </cell>
          <cell r="L7880">
            <v>74</v>
          </cell>
          <cell r="M7880">
            <v>2</v>
          </cell>
          <cell r="N7880">
            <v>2.2000000000000002</v>
          </cell>
          <cell r="O7880">
            <v>232.52999999999997</v>
          </cell>
        </row>
        <row r="7881">
          <cell r="A7881" t="str">
            <v>CS0186</v>
          </cell>
          <cell r="B7881" t="str">
            <v>TECSTIL 1,95 x 200m 35g PREMIUM</v>
          </cell>
          <cell r="D7881" t="str">
            <v>Consumibles</v>
          </cell>
          <cell r="E7881">
            <v>96.25</v>
          </cell>
          <cell r="F7881">
            <v>65.25</v>
          </cell>
          <cell r="G7881">
            <v>1.38</v>
          </cell>
          <cell r="H7881">
            <v>1.379</v>
          </cell>
          <cell r="I7881">
            <v>132.82499999999999</v>
          </cell>
          <cell r="J7881">
            <v>132.75</v>
          </cell>
          <cell r="K7881">
            <v>89.979749999999996</v>
          </cell>
          <cell r="L7881">
            <v>90</v>
          </cell>
          <cell r="M7881">
            <v>2</v>
          </cell>
          <cell r="N7881">
            <v>2.2000000000000002</v>
          </cell>
          <cell r="O7881">
            <v>265.64999999999998</v>
          </cell>
        </row>
        <row r="7882">
          <cell r="A7882" t="str">
            <v>CS0187</v>
          </cell>
          <cell r="B7882" t="str">
            <v>TECSTIL 2,35 x 200m 35g PREMIUM</v>
          </cell>
          <cell r="D7882" t="str">
            <v>Consumibles</v>
          </cell>
          <cell r="E7882">
            <v>116</v>
          </cell>
          <cell r="F7882">
            <v>75.5</v>
          </cell>
          <cell r="G7882">
            <v>1.38</v>
          </cell>
          <cell r="H7882">
            <v>1.379</v>
          </cell>
          <cell r="I7882">
            <v>160.07999999999998</v>
          </cell>
          <cell r="J7882">
            <v>160</v>
          </cell>
          <cell r="K7882">
            <v>104.11450000000001</v>
          </cell>
          <cell r="L7882">
            <v>104</v>
          </cell>
          <cell r="M7882">
            <v>2</v>
          </cell>
          <cell r="N7882">
            <v>2.2000000000000002</v>
          </cell>
          <cell r="O7882">
            <v>320.15999999999997</v>
          </cell>
        </row>
        <row r="7883">
          <cell r="A7883" t="str">
            <v>CS0188</v>
          </cell>
          <cell r="B7883" t="str">
            <v>TECSTIL 2,35 x 500m 35g PREMIUM</v>
          </cell>
          <cell r="D7883" t="str">
            <v>Consumibles</v>
          </cell>
          <cell r="E7883">
            <v>263.25</v>
          </cell>
          <cell r="F7883">
            <v>187</v>
          </cell>
          <cell r="G7883">
            <v>1.38</v>
          </cell>
          <cell r="H7883">
            <v>1.379</v>
          </cell>
          <cell r="I7883">
            <v>363.28499999999997</v>
          </cell>
          <cell r="J7883">
            <v>363.25</v>
          </cell>
          <cell r="K7883">
            <v>257.87299999999999</v>
          </cell>
          <cell r="L7883">
            <v>257.75</v>
          </cell>
          <cell r="M7883">
            <v>2</v>
          </cell>
          <cell r="N7883">
            <v>2.2000000000000002</v>
          </cell>
          <cell r="O7883">
            <v>726.56999999999994</v>
          </cell>
        </row>
        <row r="7884">
          <cell r="A7884" t="str">
            <v>CS0211</v>
          </cell>
          <cell r="B7884" t="str">
            <v>TECSTIL 1,60 x 500m 35g PREMIUM</v>
          </cell>
          <cell r="D7884" t="str">
            <v>Consumibles</v>
          </cell>
          <cell r="E7884">
            <v>179.25</v>
          </cell>
          <cell r="F7884">
            <v>124.25</v>
          </cell>
          <cell r="G7884">
            <v>1.38</v>
          </cell>
          <cell r="H7884">
            <v>1.379</v>
          </cell>
          <cell r="I7884">
            <v>247.36499999999998</v>
          </cell>
          <cell r="J7884">
            <v>247.25</v>
          </cell>
          <cell r="K7884">
            <v>171.34075000000001</v>
          </cell>
          <cell r="L7884">
            <v>171.25</v>
          </cell>
          <cell r="M7884">
            <v>2</v>
          </cell>
          <cell r="N7884">
            <v>2.2000000000000002</v>
          </cell>
          <cell r="O7884">
            <v>494.72999999999996</v>
          </cell>
        </row>
        <row r="7885">
          <cell r="A7885" t="str">
            <v>CS0253</v>
          </cell>
          <cell r="B7885" t="str">
            <v>KRAFT MICRO-PERF 1,52 X 300m 60g ECO</v>
          </cell>
          <cell r="D7885" t="str">
            <v>Consumibles</v>
          </cell>
          <cell r="E7885">
            <v>52.25</v>
          </cell>
          <cell r="F7885">
            <v>33.5</v>
          </cell>
          <cell r="G7885">
            <v>1.38</v>
          </cell>
          <cell r="H7885">
            <v>1.379</v>
          </cell>
          <cell r="I7885">
            <v>72.10499999999999</v>
          </cell>
          <cell r="J7885">
            <v>72</v>
          </cell>
          <cell r="K7885">
            <v>46.1965</v>
          </cell>
          <cell r="L7885">
            <v>46.25</v>
          </cell>
          <cell r="M7885">
            <v>2</v>
          </cell>
          <cell r="N7885">
            <v>2.2000000000000002</v>
          </cell>
          <cell r="O7885">
            <v>144.20999999999998</v>
          </cell>
        </row>
        <row r="7886">
          <cell r="A7886" t="str">
            <v>CS0254</v>
          </cell>
          <cell r="B7886" t="str">
            <v>KRAFT MICRO-PERF 1,62 X 300m 60g ECO</v>
          </cell>
          <cell r="D7886" t="str">
            <v>Consumibles</v>
          </cell>
          <cell r="E7886">
            <v>54.25</v>
          </cell>
          <cell r="F7886">
            <v>34.75</v>
          </cell>
          <cell r="G7886">
            <v>1.38</v>
          </cell>
          <cell r="H7886">
            <v>1.379</v>
          </cell>
          <cell r="I7886">
            <v>74.864999999999995</v>
          </cell>
          <cell r="J7886">
            <v>74.75</v>
          </cell>
          <cell r="K7886">
            <v>47.920250000000003</v>
          </cell>
          <cell r="L7886">
            <v>48</v>
          </cell>
          <cell r="M7886">
            <v>2</v>
          </cell>
          <cell r="N7886">
            <v>2.2000000000000002</v>
          </cell>
          <cell r="O7886">
            <v>149.72999999999999</v>
          </cell>
        </row>
        <row r="7887">
          <cell r="A7887" t="str">
            <v>CS0255</v>
          </cell>
          <cell r="B7887" t="str">
            <v>KRAFT MICRO-PERF 1,80 X 300m 60g ECO</v>
          </cell>
          <cell r="D7887" t="str">
            <v>Consumibles</v>
          </cell>
          <cell r="E7887">
            <v>62</v>
          </cell>
          <cell r="F7887">
            <v>39.75</v>
          </cell>
          <cell r="G7887">
            <v>1.38</v>
          </cell>
          <cell r="H7887">
            <v>1.379</v>
          </cell>
          <cell r="I7887">
            <v>85.559999999999988</v>
          </cell>
          <cell r="J7887">
            <v>85.5</v>
          </cell>
          <cell r="K7887">
            <v>54.815249999999999</v>
          </cell>
          <cell r="L7887">
            <v>54.75</v>
          </cell>
          <cell r="M7887">
            <v>2</v>
          </cell>
          <cell r="N7887">
            <v>2.2000000000000002</v>
          </cell>
          <cell r="O7887">
            <v>171.11999999999998</v>
          </cell>
        </row>
        <row r="7888">
          <cell r="A7888" t="str">
            <v>CS0256</v>
          </cell>
          <cell r="B7888" t="str">
            <v>KRAFT MICRO-PERF 2,02 X 300m 60g ECO</v>
          </cell>
          <cell r="D7888" t="str">
            <v>Consumibles</v>
          </cell>
          <cell r="E7888">
            <v>69.5</v>
          </cell>
          <cell r="F7888">
            <v>44.5</v>
          </cell>
          <cell r="G7888">
            <v>1.38</v>
          </cell>
          <cell r="H7888">
            <v>1.379</v>
          </cell>
          <cell r="I7888">
            <v>95.91</v>
          </cell>
          <cell r="J7888">
            <v>96</v>
          </cell>
          <cell r="K7888">
            <v>61.365499999999997</v>
          </cell>
          <cell r="L7888">
            <v>61.25</v>
          </cell>
          <cell r="M7888">
            <v>2</v>
          </cell>
          <cell r="N7888">
            <v>2.2000000000000002</v>
          </cell>
          <cell r="O7888">
            <v>191.82</v>
          </cell>
        </row>
        <row r="7889">
          <cell r="A7889" t="str">
            <v>CS0257</v>
          </cell>
          <cell r="B7889" t="str">
            <v>KRAFT MICRO-PERF 1,76 X 300m 60g ECO</v>
          </cell>
          <cell r="D7889" t="str">
            <v>Consumibles</v>
          </cell>
          <cell r="E7889">
            <v>60.5</v>
          </cell>
          <cell r="F7889">
            <v>38.75</v>
          </cell>
          <cell r="G7889">
            <v>1.38</v>
          </cell>
          <cell r="H7889">
            <v>1.379</v>
          </cell>
          <cell r="I7889">
            <v>83.49</v>
          </cell>
          <cell r="J7889">
            <v>83.5</v>
          </cell>
          <cell r="K7889">
            <v>53.436250000000001</v>
          </cell>
          <cell r="L7889">
            <v>53.5</v>
          </cell>
          <cell r="M7889">
            <v>2</v>
          </cell>
          <cell r="N7889">
            <v>2.2000000000000002</v>
          </cell>
          <cell r="O7889">
            <v>166.98</v>
          </cell>
        </row>
        <row r="7890">
          <cell r="A7890" t="str">
            <v>CS0288</v>
          </cell>
          <cell r="B7890" t="str">
            <v>White paper 0,91X150 D50 ECO 60 OPACO</v>
          </cell>
          <cell r="D7890" t="str">
            <v>Consumibles</v>
          </cell>
          <cell r="E7890">
            <v>24</v>
          </cell>
          <cell r="F7890">
            <v>15.5</v>
          </cell>
          <cell r="G7890">
            <v>1.38</v>
          </cell>
          <cell r="H7890">
            <v>1.379</v>
          </cell>
          <cell r="I7890">
            <v>33.119999999999997</v>
          </cell>
          <cell r="J7890">
            <v>33</v>
          </cell>
          <cell r="K7890">
            <v>21.374500000000001</v>
          </cell>
          <cell r="L7890">
            <v>21.25</v>
          </cell>
          <cell r="M7890">
            <v>2</v>
          </cell>
          <cell r="N7890">
            <v>2.2000000000000002</v>
          </cell>
          <cell r="O7890">
            <v>66.239999999999995</v>
          </cell>
        </row>
        <row r="7891">
          <cell r="A7891" t="str">
            <v>CS0291</v>
          </cell>
          <cell r="B7891" t="str">
            <v>White paper 1,20 x 150m 60g ECO</v>
          </cell>
          <cell r="D7891" t="str">
            <v>Consumibles</v>
          </cell>
          <cell r="E7891">
            <v>32.5</v>
          </cell>
          <cell r="F7891">
            <v>20.75</v>
          </cell>
          <cell r="G7891">
            <v>1.38</v>
          </cell>
          <cell r="H7891">
            <v>1.379</v>
          </cell>
          <cell r="I7891">
            <v>44.849999999999994</v>
          </cell>
          <cell r="J7891">
            <v>44.75</v>
          </cell>
          <cell r="K7891">
            <v>28.614249999999998</v>
          </cell>
          <cell r="L7891">
            <v>28.5</v>
          </cell>
          <cell r="M7891">
            <v>2</v>
          </cell>
          <cell r="N7891">
            <v>2.2000000000000002</v>
          </cell>
          <cell r="O7891">
            <v>89.699999999999989</v>
          </cell>
        </row>
        <row r="7892">
          <cell r="A7892" t="str">
            <v>CS0293</v>
          </cell>
          <cell r="B7892" t="str">
            <v>Polyfilm HD-ACR 1,85m 15u</v>
          </cell>
          <cell r="D7892" t="str">
            <v>Consumibles</v>
          </cell>
          <cell r="E7892">
            <v>86.5</v>
          </cell>
          <cell r="F7892">
            <v>55.25</v>
          </cell>
          <cell r="G7892">
            <v>1.38</v>
          </cell>
          <cell r="H7892">
            <v>1.379</v>
          </cell>
          <cell r="I7892">
            <v>119.36999999999999</v>
          </cell>
          <cell r="J7892">
            <v>119.25</v>
          </cell>
          <cell r="K7892">
            <v>76.189750000000004</v>
          </cell>
          <cell r="L7892">
            <v>76.25</v>
          </cell>
          <cell r="M7892">
            <v>2</v>
          </cell>
          <cell r="N7892">
            <v>2.2000000000000002</v>
          </cell>
          <cell r="O7892">
            <v>238.73999999999998</v>
          </cell>
        </row>
        <row r="7893">
          <cell r="A7893" t="str">
            <v>CS0299</v>
          </cell>
          <cell r="B7893" t="str">
            <v>Polyfilm HD-ACR 2,30m 20u</v>
          </cell>
          <cell r="D7893" t="str">
            <v>Consumibles</v>
          </cell>
          <cell r="E7893">
            <v>89.5</v>
          </cell>
          <cell r="F7893">
            <v>60.5</v>
          </cell>
          <cell r="G7893">
            <v>1.38</v>
          </cell>
          <cell r="H7893">
            <v>1.379</v>
          </cell>
          <cell r="I7893">
            <v>123.50999999999999</v>
          </cell>
          <cell r="J7893">
            <v>123.5</v>
          </cell>
          <cell r="K7893">
            <v>83.429500000000004</v>
          </cell>
          <cell r="L7893">
            <v>83.5</v>
          </cell>
          <cell r="M7893">
            <v>2</v>
          </cell>
          <cell r="N7893">
            <v>2.2000000000000002</v>
          </cell>
          <cell r="O7893">
            <v>247.01999999999998</v>
          </cell>
        </row>
        <row r="7894">
          <cell r="A7894" t="str">
            <v>CS0328</v>
          </cell>
          <cell r="B7894" t="str">
            <v>Polyfilm HD-ACR 2,50m 25u</v>
          </cell>
          <cell r="D7894" t="str">
            <v>Consumibles</v>
          </cell>
          <cell r="E7894">
            <v>89.5</v>
          </cell>
          <cell r="F7894">
            <v>57.25</v>
          </cell>
          <cell r="G7894">
            <v>1.38</v>
          </cell>
          <cell r="H7894">
            <v>1.379</v>
          </cell>
          <cell r="I7894">
            <v>123.50999999999999</v>
          </cell>
          <cell r="J7894">
            <v>123.5</v>
          </cell>
          <cell r="K7894">
            <v>78.947749999999999</v>
          </cell>
          <cell r="L7894">
            <v>79</v>
          </cell>
          <cell r="M7894">
            <v>2</v>
          </cell>
          <cell r="N7894">
            <v>2.2000000000000002</v>
          </cell>
          <cell r="O7894">
            <v>247.01999999999998</v>
          </cell>
        </row>
        <row r="7895">
          <cell r="A7895" t="str">
            <v>CS0331</v>
          </cell>
          <cell r="B7895" t="str">
            <v>Polyfilm HD-ACR 2,80m 20u</v>
          </cell>
          <cell r="D7895" t="str">
            <v>Consumibles</v>
          </cell>
          <cell r="E7895">
            <v>89.5</v>
          </cell>
          <cell r="F7895">
            <v>57.25</v>
          </cell>
          <cell r="G7895">
            <v>1.38</v>
          </cell>
          <cell r="H7895">
            <v>1.379</v>
          </cell>
          <cell r="I7895">
            <v>123.50999999999999</v>
          </cell>
          <cell r="J7895">
            <v>123.5</v>
          </cell>
          <cell r="K7895">
            <v>78.947749999999999</v>
          </cell>
          <cell r="L7895">
            <v>79</v>
          </cell>
          <cell r="M7895">
            <v>2</v>
          </cell>
          <cell r="N7895">
            <v>2.2000000000000002</v>
          </cell>
          <cell r="O7895">
            <v>247.01999999999998</v>
          </cell>
        </row>
        <row r="7896">
          <cell r="A7896" t="str">
            <v>CS0334</v>
          </cell>
          <cell r="B7896" t="str">
            <v>CARDBOARD 1,01 x 100m 300g PREMIUM</v>
          </cell>
          <cell r="D7896" t="str">
            <v>Consumibles</v>
          </cell>
          <cell r="E7896">
            <v>134.75</v>
          </cell>
          <cell r="F7896">
            <v>93.5</v>
          </cell>
          <cell r="G7896">
            <v>1.38</v>
          </cell>
          <cell r="H7896">
            <v>1.379</v>
          </cell>
          <cell r="I7896">
            <v>185.95499999999998</v>
          </cell>
          <cell r="J7896">
            <v>186</v>
          </cell>
          <cell r="K7896">
            <v>128.9365</v>
          </cell>
          <cell r="L7896">
            <v>129</v>
          </cell>
          <cell r="M7896">
            <v>2</v>
          </cell>
          <cell r="N7896">
            <v>2.2000000000000002</v>
          </cell>
          <cell r="O7896">
            <v>371.90999999999997</v>
          </cell>
        </row>
        <row r="7897">
          <cell r="A7897" t="str">
            <v>CS0340</v>
          </cell>
          <cell r="B7897" t="str">
            <v>CARDBOARD 1,01 x 95m 225g PREMIUM</v>
          </cell>
          <cell r="D7897" t="str">
            <v>Consumibles</v>
          </cell>
          <cell r="E7897">
            <v>65.75</v>
          </cell>
          <cell r="F7897">
            <v>46</v>
          </cell>
          <cell r="G7897">
            <v>1.38</v>
          </cell>
          <cell r="H7897">
            <v>1.379</v>
          </cell>
          <cell r="I7897">
            <v>90.734999999999999</v>
          </cell>
          <cell r="J7897">
            <v>90.75</v>
          </cell>
          <cell r="K7897">
            <v>63.433999999999997</v>
          </cell>
          <cell r="L7897">
            <v>63.5</v>
          </cell>
          <cell r="M7897">
            <v>2</v>
          </cell>
          <cell r="N7897">
            <v>2.2000000000000002</v>
          </cell>
          <cell r="O7897">
            <v>181.47</v>
          </cell>
        </row>
        <row r="7898">
          <cell r="A7898" t="str">
            <v>CS0346</v>
          </cell>
          <cell r="B7898" t="str">
            <v>TECSTIL 1,95 x 500m 35g PREMIUM</v>
          </cell>
          <cell r="D7898" t="str">
            <v>Consumibles</v>
          </cell>
          <cell r="E7898">
            <v>218.5</v>
          </cell>
          <cell r="F7898">
            <v>154.5</v>
          </cell>
          <cell r="G7898">
            <v>1.38</v>
          </cell>
          <cell r="H7898">
            <v>1.379</v>
          </cell>
          <cell r="I7898">
            <v>301.52999999999997</v>
          </cell>
          <cell r="J7898">
            <v>301.5</v>
          </cell>
          <cell r="K7898">
            <v>213.05549999999999</v>
          </cell>
          <cell r="L7898">
            <v>213</v>
          </cell>
          <cell r="M7898">
            <v>2</v>
          </cell>
          <cell r="N7898">
            <v>2.2000000000000002</v>
          </cell>
          <cell r="O7898">
            <v>603.05999999999995</v>
          </cell>
        </row>
        <row r="7899">
          <cell r="A7899" t="str">
            <v>CS0358</v>
          </cell>
          <cell r="B7899" t="str">
            <v>CARDBOARD 1,00 x 55m 180g PREMIUM</v>
          </cell>
          <cell r="D7899" t="str">
            <v>Consumibles</v>
          </cell>
          <cell r="E7899">
            <v>49.5</v>
          </cell>
          <cell r="F7899">
            <v>31.75</v>
          </cell>
          <cell r="G7899">
            <v>1.38</v>
          </cell>
          <cell r="H7899">
            <v>1.379</v>
          </cell>
          <cell r="I7899">
            <v>68.309999999999988</v>
          </cell>
          <cell r="J7899">
            <v>68.25</v>
          </cell>
          <cell r="K7899">
            <v>43.783250000000002</v>
          </cell>
          <cell r="L7899">
            <v>43.75</v>
          </cell>
          <cell r="M7899">
            <v>2</v>
          </cell>
          <cell r="N7899">
            <v>2.2000000000000002</v>
          </cell>
          <cell r="O7899">
            <v>136.61999999999998</v>
          </cell>
        </row>
        <row r="7900">
          <cell r="A7900" t="str">
            <v>CS0359</v>
          </cell>
          <cell r="B7900" t="str">
            <v>Kraft micro-perf 2,20x200 Eco 80</v>
          </cell>
          <cell r="D7900" t="str">
            <v>Consumibles</v>
          </cell>
          <cell r="E7900">
            <v>62.5</v>
          </cell>
          <cell r="F7900">
            <v>40</v>
          </cell>
          <cell r="G7900">
            <v>1.38</v>
          </cell>
          <cell r="H7900">
            <v>1.379</v>
          </cell>
          <cell r="I7900">
            <v>86.25</v>
          </cell>
          <cell r="J7900">
            <v>86.25</v>
          </cell>
          <cell r="K7900">
            <v>55.16</v>
          </cell>
          <cell r="L7900">
            <v>55.25</v>
          </cell>
          <cell r="M7900">
            <v>2</v>
          </cell>
          <cell r="N7900">
            <v>2.2000000000000002</v>
          </cell>
          <cell r="O7900">
            <v>172.5</v>
          </cell>
        </row>
        <row r="7901">
          <cell r="A7901" t="str">
            <v>CS0371</v>
          </cell>
          <cell r="B7901" t="str">
            <v>Polyfilm HD-ACR 1,85m 10u</v>
          </cell>
          <cell r="D7901" t="str">
            <v>Consumibles</v>
          </cell>
          <cell r="E7901">
            <v>89.5</v>
          </cell>
          <cell r="F7901">
            <v>0</v>
          </cell>
          <cell r="G7901">
            <v>1.38</v>
          </cell>
          <cell r="H7901">
            <v>1.379</v>
          </cell>
          <cell r="I7901">
            <v>123.50999999999999</v>
          </cell>
          <cell r="J7901">
            <v>123.5</v>
          </cell>
          <cell r="K7901">
            <v>0</v>
          </cell>
          <cell r="L7901">
            <v>0</v>
          </cell>
          <cell r="M7901">
            <v>2</v>
          </cell>
          <cell r="N7901">
            <v>2.2000000000000002</v>
          </cell>
          <cell r="O7901">
            <v>247.01999999999998</v>
          </cell>
        </row>
        <row r="7902">
          <cell r="A7902" t="str">
            <v>CS0392</v>
          </cell>
          <cell r="B7902" t="str">
            <v>White paper 1,07 x 46 m 80g PREMIUM</v>
          </cell>
          <cell r="D7902" t="str">
            <v>Consumibles</v>
          </cell>
          <cell r="E7902">
            <v>29.25</v>
          </cell>
          <cell r="F7902">
            <v>18.75</v>
          </cell>
          <cell r="G7902">
            <v>1.38</v>
          </cell>
          <cell r="H7902">
            <v>1.379</v>
          </cell>
          <cell r="I7902">
            <v>40.364999999999995</v>
          </cell>
          <cell r="J7902">
            <v>40.25</v>
          </cell>
          <cell r="K7902">
            <v>25.856249999999999</v>
          </cell>
          <cell r="L7902">
            <v>25.75</v>
          </cell>
          <cell r="M7902">
            <v>2</v>
          </cell>
          <cell r="N7902">
            <v>2.2000000000000002</v>
          </cell>
          <cell r="O7902">
            <v>80.72999999999999</v>
          </cell>
        </row>
        <row r="7903">
          <cell r="A7903" t="str">
            <v>CS0403</v>
          </cell>
          <cell r="B7903" t="str">
            <v>KRAFT MICRO-PERF 2,30 X 200m 60g ECO</v>
          </cell>
          <cell r="D7903" t="str">
            <v>Consumibles</v>
          </cell>
          <cell r="E7903">
            <v>53.75</v>
          </cell>
          <cell r="F7903">
            <v>34.5</v>
          </cell>
          <cell r="G7903">
            <v>1.38</v>
          </cell>
          <cell r="H7903">
            <v>1.379</v>
          </cell>
          <cell r="I7903">
            <v>74.174999999999997</v>
          </cell>
          <cell r="J7903">
            <v>74.25</v>
          </cell>
          <cell r="K7903">
            <v>47.575499999999998</v>
          </cell>
          <cell r="L7903">
            <v>47.5</v>
          </cell>
          <cell r="M7903">
            <v>2</v>
          </cell>
          <cell r="N7903">
            <v>2.2000000000000002</v>
          </cell>
          <cell r="O7903">
            <v>148.35</v>
          </cell>
        </row>
        <row r="7904">
          <cell r="A7904" t="str">
            <v>CS0452</v>
          </cell>
          <cell r="B7904" t="str">
            <v>Polyfilm HD-ACR 1,95m 15u</v>
          </cell>
          <cell r="D7904" t="str">
            <v>Consumibles</v>
          </cell>
          <cell r="E7904">
            <v>86.5</v>
          </cell>
          <cell r="F7904">
            <v>60.5</v>
          </cell>
          <cell r="G7904">
            <v>1.38</v>
          </cell>
          <cell r="H7904">
            <v>1.379</v>
          </cell>
          <cell r="I7904">
            <v>119.36999999999999</v>
          </cell>
          <cell r="J7904">
            <v>119.25</v>
          </cell>
          <cell r="K7904">
            <v>83.429500000000004</v>
          </cell>
          <cell r="L7904">
            <v>83.5</v>
          </cell>
          <cell r="M7904">
            <v>2</v>
          </cell>
          <cell r="N7904">
            <v>2.2000000000000002</v>
          </cell>
          <cell r="O7904">
            <v>238.73999999999998</v>
          </cell>
        </row>
        <row r="7905">
          <cell r="A7905" t="str">
            <v>CS0466</v>
          </cell>
          <cell r="B7905" t="str">
            <v>KRAFT MICRO-PERF NTA75 1,62 x 200m 75g ECO</v>
          </cell>
          <cell r="D7905" t="str">
            <v>Consumibles</v>
          </cell>
          <cell r="E7905">
            <v>35.5</v>
          </cell>
          <cell r="F7905">
            <v>22.75</v>
          </cell>
          <cell r="G7905">
            <v>1.38</v>
          </cell>
          <cell r="H7905">
            <v>1.379</v>
          </cell>
          <cell r="I7905">
            <v>48.989999999999995</v>
          </cell>
          <cell r="J7905">
            <v>49</v>
          </cell>
          <cell r="K7905">
            <v>31.372250000000001</v>
          </cell>
          <cell r="L7905">
            <v>31.25</v>
          </cell>
          <cell r="M7905">
            <v>2</v>
          </cell>
          <cell r="N7905">
            <v>2.2000000000000002</v>
          </cell>
          <cell r="O7905">
            <v>97.97999999999999</v>
          </cell>
        </row>
        <row r="7906">
          <cell r="A7906" t="str">
            <v>CS0467</v>
          </cell>
          <cell r="B7906" t="str">
            <v>KRAFT MICRO-PERF NTA75 1,72 x 200m 75g ECO</v>
          </cell>
          <cell r="D7906" t="str">
            <v>Consumibles</v>
          </cell>
          <cell r="E7906">
            <v>37.5</v>
          </cell>
          <cell r="F7906">
            <v>24</v>
          </cell>
          <cell r="G7906">
            <v>1.38</v>
          </cell>
          <cell r="H7906">
            <v>1.379</v>
          </cell>
          <cell r="I7906">
            <v>51.749999999999993</v>
          </cell>
          <cell r="J7906">
            <v>51.75</v>
          </cell>
          <cell r="K7906">
            <v>33.096000000000004</v>
          </cell>
          <cell r="L7906">
            <v>33</v>
          </cell>
          <cell r="M7906">
            <v>2</v>
          </cell>
          <cell r="N7906">
            <v>2.2000000000000002</v>
          </cell>
          <cell r="O7906">
            <v>103.49999999999999</v>
          </cell>
        </row>
        <row r="7907">
          <cell r="A7907" t="str">
            <v>CS0468</v>
          </cell>
          <cell r="B7907" t="str">
            <v>KRAFT MICRO-PERF NTA75 2,28 x 200m 75g ECO</v>
          </cell>
          <cell r="D7907" t="str">
            <v>Consumibles</v>
          </cell>
          <cell r="E7907">
            <v>49.75</v>
          </cell>
          <cell r="F7907">
            <v>32</v>
          </cell>
          <cell r="G7907">
            <v>1.38</v>
          </cell>
          <cell r="H7907">
            <v>1.379</v>
          </cell>
          <cell r="I7907">
            <v>68.655000000000001</v>
          </cell>
          <cell r="J7907">
            <v>68.75</v>
          </cell>
          <cell r="K7907">
            <v>44.128</v>
          </cell>
          <cell r="L7907">
            <v>44.25</v>
          </cell>
          <cell r="M7907">
            <v>2</v>
          </cell>
          <cell r="N7907">
            <v>2.2000000000000002</v>
          </cell>
          <cell r="O7907">
            <v>137.31</v>
          </cell>
        </row>
        <row r="7908">
          <cell r="A7908" t="str">
            <v>CS0470</v>
          </cell>
          <cell r="B7908" t="str">
            <v>White paper 1,62 x 250m 60g PREMIUM</v>
          </cell>
          <cell r="D7908" t="str">
            <v>Consumibles</v>
          </cell>
          <cell r="E7908">
            <v>47</v>
          </cell>
          <cell r="F7908">
            <v>31.25</v>
          </cell>
          <cell r="G7908">
            <v>1.38</v>
          </cell>
          <cell r="H7908">
            <v>1.379</v>
          </cell>
          <cell r="I7908">
            <v>64.86</v>
          </cell>
          <cell r="J7908">
            <v>64.75</v>
          </cell>
          <cell r="K7908">
            <v>43.09375</v>
          </cell>
          <cell r="L7908">
            <v>43</v>
          </cell>
          <cell r="M7908">
            <v>2</v>
          </cell>
          <cell r="N7908">
            <v>2.2000000000000002</v>
          </cell>
          <cell r="O7908">
            <v>129.72</v>
          </cell>
        </row>
        <row r="7909">
          <cell r="A7909" t="str">
            <v>CS0471</v>
          </cell>
          <cell r="B7909" t="str">
            <v>White paper 2,02 x 250m 60g PREMIUM</v>
          </cell>
          <cell r="D7909" t="str">
            <v>Consumibles</v>
          </cell>
          <cell r="E7909">
            <v>58.5</v>
          </cell>
          <cell r="F7909">
            <v>39.75</v>
          </cell>
          <cell r="G7909">
            <v>1.38</v>
          </cell>
          <cell r="H7909">
            <v>1.379</v>
          </cell>
          <cell r="I7909">
            <v>80.72999999999999</v>
          </cell>
          <cell r="J7909">
            <v>80.75</v>
          </cell>
          <cell r="K7909">
            <v>54.815249999999999</v>
          </cell>
          <cell r="L7909">
            <v>54.75</v>
          </cell>
          <cell r="M7909">
            <v>2</v>
          </cell>
          <cell r="N7909">
            <v>2.2000000000000002</v>
          </cell>
          <cell r="O7909">
            <v>161.45999999999998</v>
          </cell>
        </row>
        <row r="7910">
          <cell r="A7910" t="str">
            <v>CS0473</v>
          </cell>
          <cell r="B7910" t="str">
            <v>CARDBOARD 1,30 x 100m 300g PREMIUM</v>
          </cell>
          <cell r="D7910" t="str">
            <v>Consumibles</v>
          </cell>
          <cell r="E7910">
            <v>80.75</v>
          </cell>
          <cell r="F7910">
            <v>55.75</v>
          </cell>
          <cell r="G7910">
            <v>1.38</v>
          </cell>
          <cell r="H7910">
            <v>1.379</v>
          </cell>
          <cell r="I7910">
            <v>111.43499999999999</v>
          </cell>
          <cell r="J7910">
            <v>111.5</v>
          </cell>
          <cell r="K7910">
            <v>76.879249999999999</v>
          </cell>
          <cell r="L7910">
            <v>77</v>
          </cell>
          <cell r="M7910">
            <v>2</v>
          </cell>
          <cell r="N7910">
            <v>2.2000000000000002</v>
          </cell>
          <cell r="O7910">
            <v>222.86999999999998</v>
          </cell>
        </row>
        <row r="7911">
          <cell r="A7911" t="str">
            <v>CS0474</v>
          </cell>
          <cell r="B7911" t="str">
            <v>CARDBOARD 1,30 x 50m 300g PREMIUM</v>
          </cell>
          <cell r="D7911" t="str">
            <v>Consumibles</v>
          </cell>
          <cell r="E7911">
            <v>42.25</v>
          </cell>
          <cell r="F7911">
            <v>29.25</v>
          </cell>
          <cell r="G7911">
            <v>1.38</v>
          </cell>
          <cell r="H7911">
            <v>1.379</v>
          </cell>
          <cell r="I7911">
            <v>58.304999999999993</v>
          </cell>
          <cell r="J7911">
            <v>58.25</v>
          </cell>
          <cell r="K7911">
            <v>40.335749999999997</v>
          </cell>
          <cell r="L7911">
            <v>40.25</v>
          </cell>
          <cell r="M7911">
            <v>2</v>
          </cell>
          <cell r="N7911">
            <v>2.2000000000000002</v>
          </cell>
          <cell r="O7911">
            <v>116.60999999999999</v>
          </cell>
        </row>
        <row r="7912">
          <cell r="A7912" t="str">
            <v>CS0476</v>
          </cell>
          <cell r="B7912" t="str">
            <v>KRAFT MICRO-PERF NTA70 1,40 x 200m 70g PREMIUM</v>
          </cell>
          <cell r="D7912" t="str">
            <v>Consumibles</v>
          </cell>
          <cell r="E7912">
            <v>39.5</v>
          </cell>
          <cell r="F7912">
            <v>27</v>
          </cell>
          <cell r="G7912">
            <v>1.38</v>
          </cell>
          <cell r="H7912">
            <v>1.379</v>
          </cell>
          <cell r="I7912">
            <v>54.51</v>
          </cell>
          <cell r="J7912">
            <v>54.5</v>
          </cell>
          <cell r="K7912">
            <v>37.232999999999997</v>
          </cell>
          <cell r="L7912">
            <v>37.25</v>
          </cell>
          <cell r="M7912">
            <v>2</v>
          </cell>
          <cell r="N7912">
            <v>2.2000000000000002</v>
          </cell>
          <cell r="O7912">
            <v>109.02</v>
          </cell>
        </row>
        <row r="7913">
          <cell r="A7913" t="str">
            <v>CS0478</v>
          </cell>
          <cell r="B7913" t="str">
            <v>KRAFT MICRO-PERF NTA75 1,82 x 200m 75g ECO</v>
          </cell>
          <cell r="D7913" t="str">
            <v>Consumibles</v>
          </cell>
          <cell r="E7913">
            <v>39.75</v>
          </cell>
          <cell r="F7913">
            <v>25.5</v>
          </cell>
          <cell r="G7913">
            <v>1.38</v>
          </cell>
          <cell r="H7913">
            <v>1.379</v>
          </cell>
          <cell r="I7913">
            <v>54.854999999999997</v>
          </cell>
          <cell r="J7913">
            <v>54.75</v>
          </cell>
          <cell r="K7913">
            <v>35.164499999999997</v>
          </cell>
          <cell r="L7913">
            <v>35.25</v>
          </cell>
          <cell r="M7913">
            <v>2</v>
          </cell>
          <cell r="N7913">
            <v>2.2000000000000002</v>
          </cell>
          <cell r="O7913">
            <v>109.71</v>
          </cell>
        </row>
        <row r="7914">
          <cell r="A7914" t="str">
            <v>CS0479</v>
          </cell>
          <cell r="B7914" t="str">
            <v>KRAFT MICRO-PERF NTA75 2,02 x 200m 75g ECO</v>
          </cell>
          <cell r="D7914" t="str">
            <v>Consumibles</v>
          </cell>
          <cell r="E7914">
            <v>44</v>
          </cell>
          <cell r="F7914">
            <v>29</v>
          </cell>
          <cell r="G7914">
            <v>1.38</v>
          </cell>
          <cell r="H7914">
            <v>1.379</v>
          </cell>
          <cell r="I7914">
            <v>60.72</v>
          </cell>
          <cell r="J7914">
            <v>60.75</v>
          </cell>
          <cell r="K7914">
            <v>39.991</v>
          </cell>
          <cell r="L7914">
            <v>40</v>
          </cell>
          <cell r="M7914">
            <v>2</v>
          </cell>
          <cell r="N7914">
            <v>2.2000000000000002</v>
          </cell>
          <cell r="O7914">
            <v>121.44</v>
          </cell>
        </row>
        <row r="7915">
          <cell r="A7915" t="str">
            <v>CS0480</v>
          </cell>
          <cell r="B7915" t="str">
            <v>KRAFT MICRO-PERF NTA90 1,62 x 200m 90g PREMIUM</v>
          </cell>
          <cell r="D7915" t="str">
            <v>Consumibles</v>
          </cell>
          <cell r="E7915">
            <v>60</v>
          </cell>
          <cell r="F7915">
            <v>39.25</v>
          </cell>
          <cell r="G7915">
            <v>1.38</v>
          </cell>
          <cell r="H7915">
            <v>1.379</v>
          </cell>
          <cell r="I7915">
            <v>82.8</v>
          </cell>
          <cell r="J7915">
            <v>82.75</v>
          </cell>
          <cell r="K7915">
            <v>54.125750000000004</v>
          </cell>
          <cell r="L7915">
            <v>54.25</v>
          </cell>
          <cell r="M7915">
            <v>2</v>
          </cell>
          <cell r="N7915">
            <v>2.2000000000000002</v>
          </cell>
          <cell r="O7915">
            <v>165.6</v>
          </cell>
        </row>
        <row r="7916">
          <cell r="A7916" t="str">
            <v>CS0482</v>
          </cell>
          <cell r="B7916" t="str">
            <v>KRAFT PLAIN NTA75 1,62 x 200m 75g ECO</v>
          </cell>
          <cell r="D7916" t="str">
            <v>Consumibles</v>
          </cell>
          <cell r="E7916">
            <v>35.5</v>
          </cell>
          <cell r="F7916">
            <v>23.25</v>
          </cell>
          <cell r="G7916">
            <v>1.38</v>
          </cell>
          <cell r="H7916">
            <v>1.379</v>
          </cell>
          <cell r="I7916">
            <v>48.989999999999995</v>
          </cell>
          <cell r="J7916">
            <v>49</v>
          </cell>
          <cell r="K7916">
            <v>32.061750000000004</v>
          </cell>
          <cell r="L7916">
            <v>32</v>
          </cell>
          <cell r="M7916">
            <v>2</v>
          </cell>
          <cell r="N7916">
            <v>2.2000000000000002</v>
          </cell>
          <cell r="O7916">
            <v>97.97999999999999</v>
          </cell>
        </row>
        <row r="7917">
          <cell r="A7917" t="str">
            <v>CS0483</v>
          </cell>
          <cell r="B7917" t="str">
            <v>KRAFT PLAIN NTA75 1,82 x 200m 75g ECO</v>
          </cell>
          <cell r="D7917" t="str">
            <v>Consumibles</v>
          </cell>
          <cell r="E7917">
            <v>39.75</v>
          </cell>
          <cell r="F7917">
            <v>25.5</v>
          </cell>
          <cell r="G7917">
            <v>1.38</v>
          </cell>
          <cell r="H7917">
            <v>1.379</v>
          </cell>
          <cell r="I7917">
            <v>54.854999999999997</v>
          </cell>
          <cell r="J7917">
            <v>54.75</v>
          </cell>
          <cell r="K7917">
            <v>35.164499999999997</v>
          </cell>
          <cell r="L7917">
            <v>35.25</v>
          </cell>
          <cell r="M7917">
            <v>2</v>
          </cell>
          <cell r="N7917">
            <v>2.2000000000000002</v>
          </cell>
          <cell r="O7917">
            <v>109.71</v>
          </cell>
        </row>
        <row r="7918">
          <cell r="A7918" t="str">
            <v>CS0485</v>
          </cell>
          <cell r="B7918" t="str">
            <v>White paper 1,72 x 250m 60g PREMIUM</v>
          </cell>
          <cell r="D7918" t="str">
            <v>Consumibles</v>
          </cell>
          <cell r="E7918">
            <v>50</v>
          </cell>
          <cell r="F7918">
            <v>33.75</v>
          </cell>
          <cell r="G7918">
            <v>1.38</v>
          </cell>
          <cell r="H7918">
            <v>1.379</v>
          </cell>
          <cell r="I7918">
            <v>69</v>
          </cell>
          <cell r="J7918">
            <v>69</v>
          </cell>
          <cell r="K7918">
            <v>46.541249999999998</v>
          </cell>
          <cell r="L7918">
            <v>46.5</v>
          </cell>
          <cell r="M7918">
            <v>2</v>
          </cell>
          <cell r="N7918">
            <v>2.2000000000000002</v>
          </cell>
          <cell r="O7918">
            <v>138</v>
          </cell>
        </row>
        <row r="7919">
          <cell r="A7919" t="str">
            <v>CS0486</v>
          </cell>
          <cell r="B7919" t="str">
            <v>White paper 1,82 x 250m 60g PREMIUM</v>
          </cell>
          <cell r="D7919" t="str">
            <v>Consumibles</v>
          </cell>
          <cell r="E7919">
            <v>52.75</v>
          </cell>
          <cell r="F7919">
            <v>35.25</v>
          </cell>
          <cell r="G7919">
            <v>1.38</v>
          </cell>
          <cell r="H7919">
            <v>1.379</v>
          </cell>
          <cell r="I7919">
            <v>72.794999999999987</v>
          </cell>
          <cell r="J7919">
            <v>72.75</v>
          </cell>
          <cell r="K7919">
            <v>48.609749999999998</v>
          </cell>
          <cell r="L7919">
            <v>48.5</v>
          </cell>
          <cell r="M7919">
            <v>2</v>
          </cell>
          <cell r="N7919">
            <v>2.2000000000000002</v>
          </cell>
          <cell r="O7919">
            <v>145.58999999999997</v>
          </cell>
        </row>
        <row r="7920">
          <cell r="A7920" t="str">
            <v>CS0487</v>
          </cell>
          <cell r="B7920" t="str">
            <v>Interlay PAPER 1,62 x 450m 40g ECO</v>
          </cell>
          <cell r="D7920" t="str">
            <v>Consumibles</v>
          </cell>
          <cell r="E7920">
            <v>67</v>
          </cell>
          <cell r="F7920">
            <v>42.75</v>
          </cell>
          <cell r="G7920">
            <v>1.38</v>
          </cell>
          <cell r="H7920">
            <v>1.379</v>
          </cell>
          <cell r="I7920">
            <v>92.46</v>
          </cell>
          <cell r="J7920">
            <v>92.5</v>
          </cell>
          <cell r="K7920">
            <v>58.952249999999999</v>
          </cell>
          <cell r="L7920">
            <v>59</v>
          </cell>
          <cell r="M7920">
            <v>2</v>
          </cell>
          <cell r="N7920">
            <v>2.2000000000000002</v>
          </cell>
          <cell r="O7920">
            <v>184.92</v>
          </cell>
        </row>
        <row r="7921">
          <cell r="A7921" t="str">
            <v>CS0488</v>
          </cell>
          <cell r="B7921" t="str">
            <v>Heat-sealing paper NTA70 0,91 x 250m 70g PREMI</v>
          </cell>
          <cell r="D7921" t="str">
            <v>Consumibles</v>
          </cell>
          <cell r="E7921">
            <v>41.5</v>
          </cell>
          <cell r="F7921">
            <v>28.25</v>
          </cell>
          <cell r="G7921">
            <v>1.38</v>
          </cell>
          <cell r="H7921">
            <v>1.379</v>
          </cell>
          <cell r="I7921">
            <v>57.269999999999996</v>
          </cell>
          <cell r="J7921">
            <v>57.25</v>
          </cell>
          <cell r="K7921">
            <v>38.95675</v>
          </cell>
          <cell r="L7921">
            <v>39</v>
          </cell>
          <cell r="M7921">
            <v>2</v>
          </cell>
          <cell r="N7921">
            <v>2.2000000000000002</v>
          </cell>
          <cell r="O7921">
            <v>114.53999999999999</v>
          </cell>
        </row>
        <row r="7922">
          <cell r="A7922" t="str">
            <v>CS0491</v>
          </cell>
          <cell r="B7922" t="str">
            <v>Heat-sealing paper NTA70 1,62 x 250m 70g PREMI</v>
          </cell>
          <cell r="D7922" t="str">
            <v>Consumibles</v>
          </cell>
          <cell r="E7922">
            <v>73.5</v>
          </cell>
          <cell r="F7922">
            <v>50.5</v>
          </cell>
          <cell r="G7922">
            <v>1.38</v>
          </cell>
          <cell r="H7922">
            <v>1.379</v>
          </cell>
          <cell r="I7922">
            <v>101.42999999999999</v>
          </cell>
          <cell r="J7922">
            <v>101.5</v>
          </cell>
          <cell r="K7922">
            <v>69.639499999999998</v>
          </cell>
          <cell r="L7922">
            <v>69.75</v>
          </cell>
          <cell r="M7922">
            <v>2</v>
          </cell>
          <cell r="N7922">
            <v>2.2000000000000002</v>
          </cell>
          <cell r="O7922">
            <v>202.85999999999999</v>
          </cell>
        </row>
        <row r="7923">
          <cell r="A7923" t="str">
            <v>CS0492</v>
          </cell>
          <cell r="B7923" t="str">
            <v>Heat-sealing paper NTA70 1,82 x 250m 70g PREMI</v>
          </cell>
          <cell r="D7923" t="str">
            <v>Consumibles</v>
          </cell>
          <cell r="E7923">
            <v>82.75</v>
          </cell>
          <cell r="F7923">
            <v>56.75</v>
          </cell>
          <cell r="G7923">
            <v>1.38</v>
          </cell>
          <cell r="H7923">
            <v>1.379</v>
          </cell>
          <cell r="I7923">
            <v>114.19499999999999</v>
          </cell>
          <cell r="J7923">
            <v>114.25</v>
          </cell>
          <cell r="K7923">
            <v>78.258250000000004</v>
          </cell>
          <cell r="L7923">
            <v>78.25</v>
          </cell>
          <cell r="M7923">
            <v>2</v>
          </cell>
          <cell r="N7923">
            <v>2.2000000000000002</v>
          </cell>
          <cell r="O7923">
            <v>228.39</v>
          </cell>
        </row>
        <row r="7924">
          <cell r="A7924" t="str">
            <v>CS0494</v>
          </cell>
          <cell r="B7924" t="str">
            <v>KRAFT MICRO-PERF NTA75 1,92 x 200m 75g ECO</v>
          </cell>
          <cell r="D7924" t="str">
            <v>Consumibles</v>
          </cell>
          <cell r="E7924">
            <v>42</v>
          </cell>
          <cell r="F7924">
            <v>27</v>
          </cell>
          <cell r="G7924">
            <v>1.38</v>
          </cell>
          <cell r="H7924">
            <v>1.379</v>
          </cell>
          <cell r="I7924">
            <v>57.959999999999994</v>
          </cell>
          <cell r="J7924">
            <v>58</v>
          </cell>
          <cell r="K7924">
            <v>37.232999999999997</v>
          </cell>
          <cell r="L7924">
            <v>37.25</v>
          </cell>
          <cell r="M7924">
            <v>2</v>
          </cell>
          <cell r="N7924">
            <v>2.2000000000000002</v>
          </cell>
          <cell r="O7924">
            <v>115.91999999999999</v>
          </cell>
        </row>
        <row r="7925">
          <cell r="A7925" t="str">
            <v>CS0495</v>
          </cell>
          <cell r="B7925" t="str">
            <v>KRAFT MICRO-PERF NTA75 1,50 x 300m 75g ECO</v>
          </cell>
          <cell r="D7925" t="str">
            <v>Consumibles</v>
          </cell>
          <cell r="E7925">
            <v>47.5</v>
          </cell>
          <cell r="F7925">
            <v>30.5</v>
          </cell>
          <cell r="G7925">
            <v>1.38</v>
          </cell>
          <cell r="H7925">
            <v>1.379</v>
          </cell>
          <cell r="I7925">
            <v>65.55</v>
          </cell>
          <cell r="J7925">
            <v>65.5</v>
          </cell>
          <cell r="K7925">
            <v>42.0595</v>
          </cell>
          <cell r="L7925">
            <v>42</v>
          </cell>
          <cell r="M7925">
            <v>2</v>
          </cell>
          <cell r="N7925">
            <v>2.2000000000000002</v>
          </cell>
          <cell r="O7925">
            <v>131.1</v>
          </cell>
        </row>
        <row r="7926">
          <cell r="A7926" t="str">
            <v>CS0497</v>
          </cell>
          <cell r="B7926" t="str">
            <v>Heat-sealing paper NTA70 2,22 x 250m 70g PREMI</v>
          </cell>
          <cell r="D7926" t="str">
            <v>Consumibles</v>
          </cell>
          <cell r="E7926">
            <v>96.75</v>
          </cell>
          <cell r="F7926">
            <v>61.75</v>
          </cell>
          <cell r="G7926">
            <v>1.38</v>
          </cell>
          <cell r="H7926">
            <v>1.379</v>
          </cell>
          <cell r="I7926">
            <v>133.51499999999999</v>
          </cell>
          <cell r="J7926">
            <v>133.5</v>
          </cell>
          <cell r="K7926">
            <v>85.15325</v>
          </cell>
          <cell r="L7926">
            <v>85.25</v>
          </cell>
          <cell r="M7926">
            <v>2</v>
          </cell>
          <cell r="N7926">
            <v>2.2000000000000002</v>
          </cell>
          <cell r="O7926">
            <v>267.02999999999997</v>
          </cell>
        </row>
        <row r="7927">
          <cell r="A7927" t="str">
            <v>CS0503</v>
          </cell>
          <cell r="B7927" t="str">
            <v>White paper 1,65 x 300m 50g PREMIUM</v>
          </cell>
          <cell r="D7927" t="str">
            <v>Consumibles</v>
          </cell>
          <cell r="E7927">
            <v>53.5</v>
          </cell>
          <cell r="F7927">
            <v>36</v>
          </cell>
          <cell r="G7927">
            <v>1.38</v>
          </cell>
          <cell r="H7927">
            <v>1.379</v>
          </cell>
          <cell r="I7927">
            <v>73.83</v>
          </cell>
          <cell r="J7927">
            <v>73.75</v>
          </cell>
          <cell r="K7927">
            <v>49.643999999999998</v>
          </cell>
          <cell r="L7927">
            <v>49.75</v>
          </cell>
          <cell r="M7927">
            <v>2</v>
          </cell>
          <cell r="N7927">
            <v>2.2000000000000002</v>
          </cell>
          <cell r="O7927">
            <v>147.66</v>
          </cell>
        </row>
        <row r="7928">
          <cell r="A7928" t="str">
            <v>CS0510</v>
          </cell>
          <cell r="B7928" t="str">
            <v>KRAFT MICRO-PERF NTA75 2,18 x 200m 75g ECO</v>
          </cell>
          <cell r="D7928" t="str">
            <v>Consumibles</v>
          </cell>
          <cell r="E7928">
            <v>47.5</v>
          </cell>
          <cell r="F7928">
            <v>30.5</v>
          </cell>
          <cell r="G7928">
            <v>1.38</v>
          </cell>
          <cell r="H7928">
            <v>1.379</v>
          </cell>
          <cell r="I7928">
            <v>65.55</v>
          </cell>
          <cell r="J7928">
            <v>65.5</v>
          </cell>
          <cell r="K7928">
            <v>42.0595</v>
          </cell>
          <cell r="L7928">
            <v>42</v>
          </cell>
          <cell r="M7928">
            <v>2</v>
          </cell>
          <cell r="N7928">
            <v>2.2000000000000002</v>
          </cell>
          <cell r="O7928">
            <v>131.1</v>
          </cell>
        </row>
        <row r="7929">
          <cell r="A7929" t="str">
            <v>CS0514</v>
          </cell>
          <cell r="B7929" t="str">
            <v>KRAFT MICRO-PERF NTA90 1,85 x 200m 90g PREMIUM</v>
          </cell>
          <cell r="D7929" t="str">
            <v>Consumibles</v>
          </cell>
          <cell r="E7929">
            <v>68.5</v>
          </cell>
          <cell r="F7929">
            <v>44.75</v>
          </cell>
          <cell r="G7929">
            <v>1.38</v>
          </cell>
          <cell r="H7929">
            <v>1.379</v>
          </cell>
          <cell r="I7929">
            <v>94.529999999999987</v>
          </cell>
          <cell r="J7929">
            <v>94.5</v>
          </cell>
          <cell r="K7929">
            <v>61.710250000000002</v>
          </cell>
          <cell r="L7929">
            <v>61.75</v>
          </cell>
          <cell r="M7929">
            <v>2</v>
          </cell>
          <cell r="N7929">
            <v>2.2000000000000002</v>
          </cell>
          <cell r="O7929">
            <v>189.05999999999997</v>
          </cell>
        </row>
        <row r="7930">
          <cell r="A7930" t="str">
            <v>CS0517</v>
          </cell>
          <cell r="B7930" t="str">
            <v>White paper 1,82 x 300m 50g PREMIUM</v>
          </cell>
          <cell r="D7930" t="str">
            <v>Consumibles</v>
          </cell>
          <cell r="E7930">
            <v>59</v>
          </cell>
          <cell r="F7930">
            <v>39.75</v>
          </cell>
          <cell r="G7930">
            <v>1.38</v>
          </cell>
          <cell r="H7930">
            <v>1.379</v>
          </cell>
          <cell r="I7930">
            <v>81.419999999999987</v>
          </cell>
          <cell r="J7930">
            <v>81.5</v>
          </cell>
          <cell r="K7930">
            <v>54.815249999999999</v>
          </cell>
          <cell r="L7930">
            <v>54.75</v>
          </cell>
          <cell r="M7930">
            <v>2</v>
          </cell>
          <cell r="N7930">
            <v>2.2000000000000002</v>
          </cell>
          <cell r="O7930">
            <v>162.83999999999997</v>
          </cell>
        </row>
        <row r="7931">
          <cell r="A7931" t="str">
            <v>CS0520</v>
          </cell>
          <cell r="B7931" t="str">
            <v>KRAFT PLAIN NTA60 1,62 x 250m 60g ECO</v>
          </cell>
          <cell r="D7931" t="str">
            <v>Consumibles</v>
          </cell>
          <cell r="E7931">
            <v>44.75</v>
          </cell>
          <cell r="F7931">
            <v>29</v>
          </cell>
          <cell r="G7931">
            <v>1.38</v>
          </cell>
          <cell r="H7931">
            <v>1.379</v>
          </cell>
          <cell r="I7931">
            <v>61.754999999999995</v>
          </cell>
          <cell r="J7931">
            <v>61.75</v>
          </cell>
          <cell r="K7931">
            <v>39.991</v>
          </cell>
          <cell r="L7931">
            <v>40</v>
          </cell>
          <cell r="M7931">
            <v>2</v>
          </cell>
          <cell r="N7931">
            <v>2.2000000000000002</v>
          </cell>
          <cell r="O7931">
            <v>123.50999999999999</v>
          </cell>
        </row>
        <row r="7932">
          <cell r="A7932" t="str">
            <v>CS0553</v>
          </cell>
          <cell r="B7932" t="str">
            <v>Interlay PAPER 1,50 x 550m 23g pink</v>
          </cell>
          <cell r="D7932" t="str">
            <v>Consumibles</v>
          </cell>
          <cell r="E7932">
            <v>65</v>
          </cell>
          <cell r="F7932">
            <v>41.5</v>
          </cell>
          <cell r="G7932">
            <v>1.38</v>
          </cell>
          <cell r="H7932">
            <v>1.379</v>
          </cell>
          <cell r="I7932">
            <v>89.699999999999989</v>
          </cell>
          <cell r="J7932">
            <v>89.75</v>
          </cell>
          <cell r="K7932">
            <v>57.228499999999997</v>
          </cell>
          <cell r="L7932">
            <v>57.25</v>
          </cell>
          <cell r="M7932">
            <v>2</v>
          </cell>
          <cell r="N7932">
            <v>2.2000000000000002</v>
          </cell>
          <cell r="O7932">
            <v>179.39999999999998</v>
          </cell>
        </row>
        <row r="7933">
          <cell r="A7933" t="str">
            <v>CS0560</v>
          </cell>
          <cell r="B7933" t="str">
            <v>PERFORUS 0.92 x 200ám 60ág PREMIUM</v>
          </cell>
          <cell r="D7933" t="str">
            <v>Consumibles</v>
          </cell>
          <cell r="E7933">
            <v>33</v>
          </cell>
          <cell r="F7933">
            <v>21.25</v>
          </cell>
          <cell r="G7933">
            <v>1.38</v>
          </cell>
          <cell r="H7933">
            <v>1.379</v>
          </cell>
          <cell r="I7933">
            <v>45.54</v>
          </cell>
          <cell r="J7933">
            <v>45.5</v>
          </cell>
          <cell r="K7933">
            <v>29.303750000000001</v>
          </cell>
          <cell r="L7933">
            <v>29.25</v>
          </cell>
          <cell r="M7933">
            <v>2</v>
          </cell>
          <cell r="N7933">
            <v>2.2000000000000002</v>
          </cell>
          <cell r="O7933">
            <v>91.08</v>
          </cell>
        </row>
        <row r="7934">
          <cell r="A7934" t="str">
            <v>CS0564</v>
          </cell>
          <cell r="B7934" t="str">
            <v>White paper 1,27 x 50m 90g PREMIUM</v>
          </cell>
          <cell r="D7934" t="str">
            <v>Consumibles</v>
          </cell>
          <cell r="E7934">
            <v>23.5</v>
          </cell>
          <cell r="F7934">
            <v>15</v>
          </cell>
          <cell r="G7934">
            <v>1.38</v>
          </cell>
          <cell r="H7934">
            <v>1.379</v>
          </cell>
          <cell r="I7934">
            <v>32.43</v>
          </cell>
          <cell r="J7934">
            <v>32.5</v>
          </cell>
          <cell r="K7934">
            <v>20.684999999999999</v>
          </cell>
          <cell r="L7934">
            <v>20.75</v>
          </cell>
          <cell r="M7934">
            <v>2</v>
          </cell>
          <cell r="N7934">
            <v>2.2000000000000002</v>
          </cell>
          <cell r="O7934">
            <v>64.86</v>
          </cell>
        </row>
        <row r="7935">
          <cell r="A7935" t="str">
            <v>CS0579</v>
          </cell>
          <cell r="B7935" t="str">
            <v>Interlay PAPER 1,62 x 300m 40g ECO</v>
          </cell>
          <cell r="D7935" t="str">
            <v>Consumibles</v>
          </cell>
          <cell r="E7935">
            <v>46</v>
          </cell>
          <cell r="F7935">
            <v>29.5</v>
          </cell>
          <cell r="G7935">
            <v>1.38</v>
          </cell>
          <cell r="H7935">
            <v>1.379</v>
          </cell>
          <cell r="I7935">
            <v>63.48</v>
          </cell>
          <cell r="J7935">
            <v>63.5</v>
          </cell>
          <cell r="K7935">
            <v>40.680500000000002</v>
          </cell>
          <cell r="L7935">
            <v>40.75</v>
          </cell>
          <cell r="M7935">
            <v>2</v>
          </cell>
          <cell r="N7935">
            <v>2.2000000000000002</v>
          </cell>
          <cell r="O7935">
            <v>126.96</v>
          </cell>
        </row>
        <row r="7936">
          <cell r="A7936" t="str">
            <v>CS0581</v>
          </cell>
          <cell r="B7936" t="str">
            <v>KRAFT PLAIN NTA75 2,28 x 200m 75g ECO</v>
          </cell>
          <cell r="D7936" t="str">
            <v>Consumibles</v>
          </cell>
          <cell r="E7936">
            <v>52.25</v>
          </cell>
          <cell r="F7936">
            <v>33.5</v>
          </cell>
          <cell r="G7936">
            <v>1.38</v>
          </cell>
          <cell r="H7936">
            <v>1.379</v>
          </cell>
          <cell r="I7936">
            <v>72.10499999999999</v>
          </cell>
          <cell r="J7936">
            <v>72</v>
          </cell>
          <cell r="K7936">
            <v>46.1965</v>
          </cell>
          <cell r="L7936">
            <v>46.25</v>
          </cell>
          <cell r="M7936">
            <v>2</v>
          </cell>
          <cell r="N7936">
            <v>2.2000000000000002</v>
          </cell>
          <cell r="O7936">
            <v>144.20999999999998</v>
          </cell>
        </row>
        <row r="7937">
          <cell r="A7937" t="str">
            <v>CS0592</v>
          </cell>
          <cell r="B7937" t="str">
            <v>White paper 1,07 x 80m 120g PREMIUM</v>
          </cell>
          <cell r="D7937" t="str">
            <v>Consumibles</v>
          </cell>
          <cell r="E7937">
            <v>35.5</v>
          </cell>
          <cell r="F7937">
            <v>22.75</v>
          </cell>
          <cell r="G7937">
            <v>1.38</v>
          </cell>
          <cell r="H7937">
            <v>1.379</v>
          </cell>
          <cell r="I7937">
            <v>48.989999999999995</v>
          </cell>
          <cell r="J7937">
            <v>49</v>
          </cell>
          <cell r="K7937">
            <v>31.372250000000001</v>
          </cell>
          <cell r="L7937">
            <v>31.25</v>
          </cell>
          <cell r="M7937">
            <v>2</v>
          </cell>
          <cell r="N7937">
            <v>2.2000000000000002</v>
          </cell>
          <cell r="O7937">
            <v>97.97999999999999</v>
          </cell>
        </row>
        <row r="7938">
          <cell r="A7938" t="str">
            <v>CS0593</v>
          </cell>
          <cell r="B7938" t="str">
            <v>CARDBOARD 1,30 x 50m 200g PREMIUM</v>
          </cell>
          <cell r="D7938" t="str">
            <v>Consumibles</v>
          </cell>
          <cell r="E7938">
            <v>30.5</v>
          </cell>
          <cell r="F7938">
            <v>20.5</v>
          </cell>
          <cell r="G7938">
            <v>1.38</v>
          </cell>
          <cell r="H7938">
            <v>1.379</v>
          </cell>
          <cell r="I7938">
            <v>42.089999999999996</v>
          </cell>
          <cell r="J7938">
            <v>42</v>
          </cell>
          <cell r="K7938">
            <v>28.269500000000001</v>
          </cell>
          <cell r="L7938">
            <v>28.25</v>
          </cell>
          <cell r="M7938">
            <v>2</v>
          </cell>
          <cell r="N7938">
            <v>2.2000000000000002</v>
          </cell>
          <cell r="O7938">
            <v>84.179999999999993</v>
          </cell>
        </row>
        <row r="7939">
          <cell r="A7939" t="str">
            <v>CS0622</v>
          </cell>
          <cell r="B7939" t="str">
            <v>TECSTIL 2,30 x 300m 35g PREMIUM</v>
          </cell>
          <cell r="D7939" t="str">
            <v>Consumibles</v>
          </cell>
          <cell r="E7939">
            <v>176</v>
          </cell>
          <cell r="F7939">
            <v>112.25</v>
          </cell>
          <cell r="G7939">
            <v>1.38</v>
          </cell>
          <cell r="H7939">
            <v>1.379</v>
          </cell>
          <cell r="I7939">
            <v>242.88</v>
          </cell>
          <cell r="J7939">
            <v>243</v>
          </cell>
          <cell r="K7939">
            <v>154.79275000000001</v>
          </cell>
          <cell r="L7939">
            <v>154.75</v>
          </cell>
          <cell r="M7939">
            <v>2</v>
          </cell>
          <cell r="N7939">
            <v>2.2000000000000002</v>
          </cell>
          <cell r="O7939">
            <v>485.76</v>
          </cell>
        </row>
        <row r="7940">
          <cell r="A7940" t="str">
            <v>CS0624</v>
          </cell>
          <cell r="B7940" t="str">
            <v>Polyfilm HD-NSA 1,85 m 15u</v>
          </cell>
          <cell r="D7940" t="str">
            <v>Consumibles</v>
          </cell>
          <cell r="E7940">
            <v>75.25</v>
          </cell>
          <cell r="F7940">
            <v>48</v>
          </cell>
          <cell r="G7940">
            <v>1.38</v>
          </cell>
          <cell r="H7940">
            <v>1.379</v>
          </cell>
          <cell r="I7940">
            <v>103.845</v>
          </cell>
          <cell r="J7940">
            <v>103.75</v>
          </cell>
          <cell r="K7940">
            <v>66.192000000000007</v>
          </cell>
          <cell r="L7940">
            <v>66.25</v>
          </cell>
          <cell r="M7940">
            <v>2</v>
          </cell>
          <cell r="N7940">
            <v>2.2000000000000002</v>
          </cell>
          <cell r="O7940">
            <v>207.69</v>
          </cell>
        </row>
        <row r="7941">
          <cell r="A7941" t="str">
            <v>CS0626</v>
          </cell>
          <cell r="B7941" t="str">
            <v>Polyfilm HD-NSA 2,05 m 20u</v>
          </cell>
          <cell r="D7941" t="str">
            <v>Consumibles</v>
          </cell>
          <cell r="E7941">
            <v>74.25</v>
          </cell>
          <cell r="F7941">
            <v>47.5</v>
          </cell>
          <cell r="G7941">
            <v>1.38</v>
          </cell>
          <cell r="H7941">
            <v>1.379</v>
          </cell>
          <cell r="I7941">
            <v>102.46499999999999</v>
          </cell>
          <cell r="J7941">
            <v>102.5</v>
          </cell>
          <cell r="K7941">
            <v>65.502499999999998</v>
          </cell>
          <cell r="L7941">
            <v>65.5</v>
          </cell>
          <cell r="M7941">
            <v>2</v>
          </cell>
          <cell r="N7941">
            <v>2.2000000000000002</v>
          </cell>
          <cell r="O7941">
            <v>204.92999999999998</v>
          </cell>
        </row>
        <row r="7942">
          <cell r="A7942" t="str">
            <v>CS0633</v>
          </cell>
          <cell r="B7942" t="str">
            <v>PERFORUS Q625 1,62 x 200m</v>
          </cell>
          <cell r="D7942" t="str">
            <v>Consumibles</v>
          </cell>
          <cell r="E7942">
            <v>39.75</v>
          </cell>
          <cell r="F7942">
            <v>27.75</v>
          </cell>
          <cell r="G7942">
            <v>1.38</v>
          </cell>
          <cell r="H7942">
            <v>1.379</v>
          </cell>
          <cell r="I7942">
            <v>54.854999999999997</v>
          </cell>
          <cell r="J7942">
            <v>54.75</v>
          </cell>
          <cell r="K7942">
            <v>38.267249999999997</v>
          </cell>
          <cell r="L7942">
            <v>38.25</v>
          </cell>
          <cell r="M7942">
            <v>2</v>
          </cell>
          <cell r="N7942">
            <v>2.2000000000000002</v>
          </cell>
          <cell r="O7942">
            <v>109.71</v>
          </cell>
        </row>
        <row r="7943">
          <cell r="A7943" t="str">
            <v>CS0634</v>
          </cell>
          <cell r="B7943" t="str">
            <v>PERFORUS Q625 1,85 x 200m</v>
          </cell>
          <cell r="D7943" t="str">
            <v>Consumibles</v>
          </cell>
          <cell r="E7943">
            <v>45.25</v>
          </cell>
          <cell r="F7943">
            <v>31</v>
          </cell>
          <cell r="G7943">
            <v>1.38</v>
          </cell>
          <cell r="H7943">
            <v>1.379</v>
          </cell>
          <cell r="I7943">
            <v>62.444999999999993</v>
          </cell>
          <cell r="J7943">
            <v>62.5</v>
          </cell>
          <cell r="K7943">
            <v>42.749000000000002</v>
          </cell>
          <cell r="L7943">
            <v>42.75</v>
          </cell>
          <cell r="M7943">
            <v>2</v>
          </cell>
          <cell r="N7943">
            <v>2.2000000000000002</v>
          </cell>
          <cell r="O7943">
            <v>124.88999999999999</v>
          </cell>
        </row>
        <row r="7944">
          <cell r="A7944" t="str">
            <v>CS0635</v>
          </cell>
          <cell r="B7944" t="str">
            <v>PERFORUS Q625 2,28 x 200m</v>
          </cell>
          <cell r="D7944" t="str">
            <v>Consumibles</v>
          </cell>
          <cell r="E7944">
            <v>55.75</v>
          </cell>
          <cell r="F7944">
            <v>39.25</v>
          </cell>
          <cell r="G7944">
            <v>1.38</v>
          </cell>
          <cell r="H7944">
            <v>1.379</v>
          </cell>
          <cell r="I7944">
            <v>76.934999999999988</v>
          </cell>
          <cell r="J7944">
            <v>77</v>
          </cell>
          <cell r="K7944">
            <v>54.125750000000004</v>
          </cell>
          <cell r="L7944">
            <v>54.25</v>
          </cell>
          <cell r="M7944">
            <v>2</v>
          </cell>
          <cell r="N7944">
            <v>2.2000000000000002</v>
          </cell>
          <cell r="O7944">
            <v>153.86999999999998</v>
          </cell>
        </row>
        <row r="7945">
          <cell r="A7945" t="str">
            <v>CS0636</v>
          </cell>
          <cell r="B7945" t="str">
            <v>PERFORUS Q625 1,92 x 200m</v>
          </cell>
          <cell r="D7945" t="str">
            <v>Consumibles</v>
          </cell>
          <cell r="E7945">
            <v>47</v>
          </cell>
          <cell r="F7945">
            <v>33</v>
          </cell>
          <cell r="G7945">
            <v>1.38</v>
          </cell>
          <cell r="H7945">
            <v>1.379</v>
          </cell>
          <cell r="I7945">
            <v>64.86</v>
          </cell>
          <cell r="J7945">
            <v>64.75</v>
          </cell>
          <cell r="K7945">
            <v>45.506999999999998</v>
          </cell>
          <cell r="L7945">
            <v>45.5</v>
          </cell>
          <cell r="M7945">
            <v>2</v>
          </cell>
          <cell r="N7945">
            <v>2.2000000000000002</v>
          </cell>
          <cell r="O7945">
            <v>129.72</v>
          </cell>
        </row>
        <row r="7946">
          <cell r="A7946" t="str">
            <v>CS0687</v>
          </cell>
          <cell r="B7946" t="str">
            <v>Polyfilm HD-NSA 2.40 m 30u</v>
          </cell>
          <cell r="D7946" t="str">
            <v>Consumibles</v>
          </cell>
          <cell r="E7946">
            <v>74.25</v>
          </cell>
          <cell r="F7946">
            <v>47.5</v>
          </cell>
          <cell r="G7946">
            <v>1.38</v>
          </cell>
          <cell r="H7946">
            <v>1.379</v>
          </cell>
          <cell r="I7946">
            <v>102.46499999999999</v>
          </cell>
          <cell r="J7946">
            <v>102.5</v>
          </cell>
          <cell r="K7946">
            <v>65.502499999999998</v>
          </cell>
          <cell r="L7946">
            <v>65.5</v>
          </cell>
          <cell r="M7946">
            <v>2</v>
          </cell>
          <cell r="N7946">
            <v>2.2000000000000002</v>
          </cell>
          <cell r="O7946">
            <v>204.92999999999998</v>
          </cell>
        </row>
        <row r="7947">
          <cell r="A7947" t="str">
            <v>CS0690</v>
          </cell>
          <cell r="B7947" t="str">
            <v>Interlay PAPER 1,62 x 550m 23g ECO rose</v>
          </cell>
          <cell r="D7947" t="str">
            <v>Consumibles</v>
          </cell>
          <cell r="E7947">
            <v>70</v>
          </cell>
          <cell r="F7947">
            <v>44.75</v>
          </cell>
          <cell r="G7947">
            <v>1.38</v>
          </cell>
          <cell r="H7947">
            <v>1.379</v>
          </cell>
          <cell r="I7947">
            <v>96.6</v>
          </cell>
          <cell r="J7947">
            <v>96.5</v>
          </cell>
          <cell r="K7947">
            <v>61.710250000000002</v>
          </cell>
          <cell r="L7947">
            <v>61.75</v>
          </cell>
          <cell r="M7947">
            <v>2</v>
          </cell>
          <cell r="N7947">
            <v>2.2000000000000002</v>
          </cell>
          <cell r="O7947">
            <v>193.2</v>
          </cell>
        </row>
        <row r="7948">
          <cell r="A7948" t="str">
            <v>CS0691</v>
          </cell>
          <cell r="B7948" t="str">
            <v>Interlay PAPER 1,62 x 550m 23g ECO greige</v>
          </cell>
          <cell r="D7948" t="str">
            <v>Consumibles</v>
          </cell>
          <cell r="E7948">
            <v>70</v>
          </cell>
          <cell r="F7948">
            <v>44.75</v>
          </cell>
          <cell r="G7948">
            <v>1.38</v>
          </cell>
          <cell r="H7948">
            <v>1.379</v>
          </cell>
          <cell r="I7948">
            <v>96.6</v>
          </cell>
          <cell r="J7948">
            <v>96.5</v>
          </cell>
          <cell r="K7948">
            <v>61.710250000000002</v>
          </cell>
          <cell r="L7948">
            <v>61.75</v>
          </cell>
          <cell r="M7948">
            <v>2</v>
          </cell>
          <cell r="N7948">
            <v>2.2000000000000002</v>
          </cell>
          <cell r="O7948">
            <v>193.2</v>
          </cell>
        </row>
        <row r="7949">
          <cell r="A7949" t="str">
            <v>CS0692</v>
          </cell>
          <cell r="B7949" t="str">
            <v>Interlay PAPER 1,62 x 550m 23g ECO blue</v>
          </cell>
          <cell r="D7949" t="str">
            <v>Consumibles</v>
          </cell>
          <cell r="E7949">
            <v>79.75</v>
          </cell>
          <cell r="F7949">
            <v>51</v>
          </cell>
          <cell r="G7949">
            <v>1.38</v>
          </cell>
          <cell r="H7949">
            <v>1.379</v>
          </cell>
          <cell r="I7949">
            <v>110.05499999999999</v>
          </cell>
          <cell r="J7949">
            <v>110</v>
          </cell>
          <cell r="K7949">
            <v>70.328999999999994</v>
          </cell>
          <cell r="L7949">
            <v>70.25</v>
          </cell>
          <cell r="M7949">
            <v>2</v>
          </cell>
          <cell r="N7949">
            <v>2.2000000000000002</v>
          </cell>
          <cell r="O7949">
            <v>220.10999999999999</v>
          </cell>
        </row>
        <row r="7950">
          <cell r="A7950" t="str">
            <v>CS0693</v>
          </cell>
          <cell r="B7950" t="str">
            <v>Interlay PAPER 1,62 x 550m 23g ECO green</v>
          </cell>
          <cell r="D7950" t="str">
            <v>Consumibles</v>
          </cell>
          <cell r="E7950">
            <v>79.75</v>
          </cell>
          <cell r="F7950">
            <v>51</v>
          </cell>
          <cell r="G7950">
            <v>1.38</v>
          </cell>
          <cell r="H7950">
            <v>1.379</v>
          </cell>
          <cell r="I7950">
            <v>110.05499999999999</v>
          </cell>
          <cell r="J7950">
            <v>110</v>
          </cell>
          <cell r="K7950">
            <v>70.328999999999994</v>
          </cell>
          <cell r="L7950">
            <v>70.25</v>
          </cell>
          <cell r="M7950">
            <v>2</v>
          </cell>
          <cell r="N7950">
            <v>2.2000000000000002</v>
          </cell>
          <cell r="O7950">
            <v>220.10999999999999</v>
          </cell>
        </row>
        <row r="7951">
          <cell r="A7951" t="str">
            <v>CS0729</v>
          </cell>
          <cell r="B7951" t="str">
            <v>Polyfilm HD-PSO 2,40 m 38u XXL</v>
          </cell>
          <cell r="D7951" t="str">
            <v>Consumibles</v>
          </cell>
          <cell r="E7951">
            <v>610.25</v>
          </cell>
          <cell r="F7951">
            <v>431.25</v>
          </cell>
          <cell r="G7951">
            <v>1.38</v>
          </cell>
          <cell r="H7951">
            <v>1.379</v>
          </cell>
          <cell r="I7951">
            <v>842.14499999999998</v>
          </cell>
          <cell r="J7951">
            <v>842.25</v>
          </cell>
          <cell r="K7951">
            <v>594.69375000000002</v>
          </cell>
          <cell r="L7951">
            <v>594.75</v>
          </cell>
          <cell r="M7951">
            <v>2</v>
          </cell>
          <cell r="N7951">
            <v>2.2000000000000002</v>
          </cell>
          <cell r="O7951">
            <v>1684.29</v>
          </cell>
        </row>
        <row r="7952">
          <cell r="A7952" t="str">
            <v>CS0751</v>
          </cell>
          <cell r="B7952" t="str">
            <v>White paper NTA60 2,20 x 250m 60g PREMIUM</v>
          </cell>
          <cell r="D7952" t="str">
            <v>Consumibles</v>
          </cell>
          <cell r="E7952">
            <v>64.25</v>
          </cell>
          <cell r="F7952">
            <v>43.5</v>
          </cell>
          <cell r="G7952">
            <v>1.38</v>
          </cell>
          <cell r="H7952">
            <v>1.379</v>
          </cell>
          <cell r="I7952">
            <v>88.664999999999992</v>
          </cell>
          <cell r="J7952">
            <v>88.75</v>
          </cell>
          <cell r="K7952">
            <v>59.986499999999999</v>
          </cell>
          <cell r="L7952">
            <v>60</v>
          </cell>
          <cell r="M7952">
            <v>2</v>
          </cell>
          <cell r="N7952">
            <v>2.2000000000000002</v>
          </cell>
          <cell r="O7952">
            <v>177.32999999999998</v>
          </cell>
        </row>
        <row r="7953">
          <cell r="A7953" t="str">
            <v>CS0753</v>
          </cell>
          <cell r="B7953" t="str">
            <v>Interlay TECSTIL 1,60 x 500m 20g PREMIUM</v>
          </cell>
          <cell r="D7953" t="str">
            <v>Consumibles</v>
          </cell>
          <cell r="E7953">
            <v>178.25</v>
          </cell>
          <cell r="F7953">
            <v>115.75</v>
          </cell>
          <cell r="G7953">
            <v>1.38</v>
          </cell>
          <cell r="H7953">
            <v>1.379</v>
          </cell>
          <cell r="I7953">
            <v>245.98499999999999</v>
          </cell>
          <cell r="J7953">
            <v>246</v>
          </cell>
          <cell r="K7953">
            <v>159.61924999999999</v>
          </cell>
          <cell r="L7953">
            <v>159.5</v>
          </cell>
          <cell r="M7953">
            <v>2</v>
          </cell>
          <cell r="N7953">
            <v>2.2000000000000002</v>
          </cell>
          <cell r="O7953">
            <v>491.96999999999997</v>
          </cell>
        </row>
        <row r="7954">
          <cell r="A7954" t="str">
            <v>CS0764</v>
          </cell>
          <cell r="B7954" t="str">
            <v>Polyfilm M-Line 1.73m 18u</v>
          </cell>
          <cell r="D7954" t="str">
            <v>Consumibles</v>
          </cell>
          <cell r="E7954">
            <v>93</v>
          </cell>
          <cell r="F7954">
            <v>63</v>
          </cell>
          <cell r="G7954">
            <v>1.38</v>
          </cell>
          <cell r="H7954">
            <v>1.379</v>
          </cell>
          <cell r="I7954">
            <v>128.34</v>
          </cell>
          <cell r="J7954">
            <v>128.25</v>
          </cell>
          <cell r="K7954">
            <v>86.876999999999995</v>
          </cell>
          <cell r="L7954">
            <v>87</v>
          </cell>
          <cell r="M7954">
            <v>2</v>
          </cell>
          <cell r="N7954">
            <v>2.2000000000000002</v>
          </cell>
          <cell r="O7954">
            <v>256.68</v>
          </cell>
        </row>
        <row r="7955">
          <cell r="A7955" t="str">
            <v>CS0768</v>
          </cell>
          <cell r="B7955" t="str">
            <v>Cardboard 1.70m 280g 100m</v>
          </cell>
          <cell r="D7955" t="str">
            <v>Consumibles</v>
          </cell>
          <cell r="E7955">
            <v>68.25</v>
          </cell>
          <cell r="F7955">
            <v>43.75</v>
          </cell>
          <cell r="G7955">
            <v>1.38</v>
          </cell>
          <cell r="H7955">
            <v>1.379</v>
          </cell>
          <cell r="I7955">
            <v>94.184999999999988</v>
          </cell>
          <cell r="J7955">
            <v>94.25</v>
          </cell>
          <cell r="K7955">
            <v>60.331249999999997</v>
          </cell>
          <cell r="L7955">
            <v>60.25</v>
          </cell>
          <cell r="M7955">
            <v>2</v>
          </cell>
          <cell r="N7955">
            <v>2.2000000000000002</v>
          </cell>
          <cell r="O7955">
            <v>188.36999999999998</v>
          </cell>
        </row>
        <row r="7956">
          <cell r="A7956" t="str">
            <v>CS0771</v>
          </cell>
          <cell r="B7956" t="str">
            <v>Kraft micro-perf NTA60 1,01x200m Premium</v>
          </cell>
          <cell r="D7956" t="str">
            <v>Consumibles</v>
          </cell>
          <cell r="E7956">
            <v>26.5</v>
          </cell>
          <cell r="F7956">
            <v>17.25</v>
          </cell>
          <cell r="G7956">
            <v>1.38</v>
          </cell>
          <cell r="H7956">
            <v>1.379</v>
          </cell>
          <cell r="I7956">
            <v>36.57</v>
          </cell>
          <cell r="J7956">
            <v>36.5</v>
          </cell>
          <cell r="K7956">
            <v>23.787749999999999</v>
          </cell>
          <cell r="L7956">
            <v>23.75</v>
          </cell>
          <cell r="M7956">
            <v>2</v>
          </cell>
          <cell r="N7956">
            <v>2.2000000000000002</v>
          </cell>
          <cell r="O7956">
            <v>73.14</v>
          </cell>
        </row>
        <row r="7957">
          <cell r="A7957" t="str">
            <v>CS0773</v>
          </cell>
          <cell r="B7957" t="str">
            <v>TECSTIL 1,75 x 200m Premium</v>
          </cell>
          <cell r="D7957" t="str">
            <v>Consumibles</v>
          </cell>
          <cell r="E7957">
            <v>89.25</v>
          </cell>
          <cell r="F7957">
            <v>57.5</v>
          </cell>
          <cell r="G7957">
            <v>1.38</v>
          </cell>
          <cell r="H7957">
            <v>1.379</v>
          </cell>
          <cell r="I7957">
            <v>123.16499999999999</v>
          </cell>
          <cell r="J7957">
            <v>123.25</v>
          </cell>
          <cell r="K7957">
            <v>79.292500000000004</v>
          </cell>
          <cell r="L7957">
            <v>79.25</v>
          </cell>
          <cell r="M7957">
            <v>2</v>
          </cell>
          <cell r="N7957">
            <v>2.2000000000000002</v>
          </cell>
          <cell r="O7957">
            <v>246.32999999999998</v>
          </cell>
        </row>
        <row r="7958">
          <cell r="A7958" t="str">
            <v>CS0775</v>
          </cell>
          <cell r="B7958" t="str">
            <v>TECSTIL 2.02 x 500m Premium</v>
          </cell>
          <cell r="D7958" t="str">
            <v>Consumibles</v>
          </cell>
          <cell r="E7958">
            <v>226.25</v>
          </cell>
          <cell r="F7958">
            <v>160</v>
          </cell>
          <cell r="G7958">
            <v>1.38</v>
          </cell>
          <cell r="H7958">
            <v>1.379</v>
          </cell>
          <cell r="I7958">
            <v>312.22499999999997</v>
          </cell>
          <cell r="J7958">
            <v>312.25</v>
          </cell>
          <cell r="K7958">
            <v>220.64</v>
          </cell>
          <cell r="L7958">
            <v>220.75</v>
          </cell>
          <cell r="M7958">
            <v>2</v>
          </cell>
          <cell r="N7958">
            <v>2.2000000000000002</v>
          </cell>
          <cell r="O7958">
            <v>624.44999999999993</v>
          </cell>
        </row>
        <row r="7959">
          <cell r="A7959" t="str">
            <v>CS0776</v>
          </cell>
          <cell r="B7959" t="str">
            <v>TECSTIL 2.30 x 500m Premium</v>
          </cell>
          <cell r="D7959" t="str">
            <v>Consumibles</v>
          </cell>
          <cell r="E7959">
            <v>257.75</v>
          </cell>
          <cell r="F7959">
            <v>182.75</v>
          </cell>
          <cell r="G7959">
            <v>1.38</v>
          </cell>
          <cell r="H7959">
            <v>1.379</v>
          </cell>
          <cell r="I7959">
            <v>355.69499999999999</v>
          </cell>
          <cell r="J7959">
            <v>355.75</v>
          </cell>
          <cell r="K7959">
            <v>252.01224999999999</v>
          </cell>
          <cell r="L7959">
            <v>252</v>
          </cell>
          <cell r="M7959">
            <v>2</v>
          </cell>
          <cell r="N7959">
            <v>2.2000000000000002</v>
          </cell>
          <cell r="O7959">
            <v>711.39</v>
          </cell>
        </row>
        <row r="7960">
          <cell r="A7960" t="str">
            <v>CS0778</v>
          </cell>
          <cell r="B7960" t="str">
            <v>Kraft Plain NTA75 2,40x500m Eco</v>
          </cell>
          <cell r="D7960" t="str">
            <v>Consumibles</v>
          </cell>
          <cell r="E7960">
            <v>118.25</v>
          </cell>
          <cell r="F7960">
            <v>81.25</v>
          </cell>
          <cell r="G7960">
            <v>1.38</v>
          </cell>
          <cell r="H7960">
            <v>1.379</v>
          </cell>
          <cell r="I7960">
            <v>163.18499999999997</v>
          </cell>
          <cell r="J7960">
            <v>163.25</v>
          </cell>
          <cell r="K7960">
            <v>112.04375</v>
          </cell>
          <cell r="L7960">
            <v>112</v>
          </cell>
          <cell r="M7960">
            <v>2</v>
          </cell>
          <cell r="N7960">
            <v>2.2000000000000002</v>
          </cell>
          <cell r="O7960">
            <v>326.36999999999995</v>
          </cell>
        </row>
        <row r="7961">
          <cell r="A7961" t="str">
            <v>CS0779</v>
          </cell>
          <cell r="B7961" t="str">
            <v>White paper NTA50 1.65x1000m Premium</v>
          </cell>
          <cell r="D7961" t="str">
            <v>Consumibles</v>
          </cell>
          <cell r="E7961">
            <v>166.5</v>
          </cell>
          <cell r="F7961">
            <v>112.25</v>
          </cell>
          <cell r="G7961">
            <v>1.38</v>
          </cell>
          <cell r="H7961">
            <v>1.379</v>
          </cell>
          <cell r="I7961">
            <v>229.76999999999998</v>
          </cell>
          <cell r="J7961">
            <v>229.75</v>
          </cell>
          <cell r="K7961">
            <v>154.79275000000001</v>
          </cell>
          <cell r="L7961">
            <v>154.75</v>
          </cell>
          <cell r="M7961">
            <v>2</v>
          </cell>
          <cell r="N7961">
            <v>2.2000000000000002</v>
          </cell>
          <cell r="O7961">
            <v>459.53999999999996</v>
          </cell>
        </row>
        <row r="7962">
          <cell r="A7962" t="str">
            <v>CS0781</v>
          </cell>
          <cell r="B7962" t="str">
            <v>Polyfilm NSA 1.83m 13u 1097m</v>
          </cell>
          <cell r="D7962" t="str">
            <v>Consumibles</v>
          </cell>
          <cell r="E7962">
            <v>69.25</v>
          </cell>
          <cell r="F7962">
            <v>44.25</v>
          </cell>
          <cell r="G7962">
            <v>1.38</v>
          </cell>
          <cell r="H7962">
            <v>1.379</v>
          </cell>
          <cell r="I7962">
            <v>95.564999999999998</v>
          </cell>
          <cell r="J7962">
            <v>95.5</v>
          </cell>
          <cell r="K7962">
            <v>61.02075</v>
          </cell>
          <cell r="L7962">
            <v>61</v>
          </cell>
          <cell r="M7962">
            <v>2</v>
          </cell>
          <cell r="N7962">
            <v>2.2000000000000002</v>
          </cell>
          <cell r="O7962">
            <v>191.13</v>
          </cell>
        </row>
        <row r="7963">
          <cell r="A7963" t="str">
            <v>CS0782</v>
          </cell>
          <cell r="B7963" t="str">
            <v>Polyfilm NSA 0.38m 18u 1369m</v>
          </cell>
          <cell r="D7963" t="str">
            <v>Consumibles</v>
          </cell>
          <cell r="E7963">
            <v>25.75</v>
          </cell>
          <cell r="F7963">
            <v>16.5</v>
          </cell>
          <cell r="G7963">
            <v>1.38</v>
          </cell>
          <cell r="H7963">
            <v>1.379</v>
          </cell>
          <cell r="I7963">
            <v>35.534999999999997</v>
          </cell>
          <cell r="J7963">
            <v>35.5</v>
          </cell>
          <cell r="K7963">
            <v>22.753499999999999</v>
          </cell>
          <cell r="L7963">
            <v>22.75</v>
          </cell>
          <cell r="M7963">
            <v>2</v>
          </cell>
          <cell r="N7963">
            <v>2.2000000000000002</v>
          </cell>
          <cell r="O7963">
            <v>71.069999999999993</v>
          </cell>
        </row>
        <row r="7964">
          <cell r="A7964" t="str">
            <v>CS0783</v>
          </cell>
          <cell r="B7964" t="str">
            <v>Polyfilm PSO 1.93m 18u 743m M-Line</v>
          </cell>
          <cell r="D7964" t="str">
            <v>Consumibles</v>
          </cell>
          <cell r="E7964">
            <v>90.75</v>
          </cell>
          <cell r="F7964">
            <v>62.5</v>
          </cell>
          <cell r="G7964">
            <v>1.38</v>
          </cell>
          <cell r="H7964">
            <v>1.379</v>
          </cell>
          <cell r="I7964">
            <v>125.23499999999999</v>
          </cell>
          <cell r="J7964">
            <v>125.25</v>
          </cell>
          <cell r="K7964">
            <v>86.1875</v>
          </cell>
          <cell r="L7964">
            <v>86.25</v>
          </cell>
          <cell r="M7964">
            <v>2</v>
          </cell>
          <cell r="N7964">
            <v>2.2000000000000002</v>
          </cell>
          <cell r="O7964">
            <v>250.46999999999997</v>
          </cell>
        </row>
        <row r="7965">
          <cell r="A7965" t="str">
            <v>CS0784</v>
          </cell>
          <cell r="B7965" t="str">
            <v>Polyfilm NSA 2.53m 18u 528m</v>
          </cell>
          <cell r="D7965" t="str">
            <v>Consumibles</v>
          </cell>
          <cell r="E7965">
            <v>67.5</v>
          </cell>
          <cell r="F7965">
            <v>43.25</v>
          </cell>
          <cell r="G7965">
            <v>1.38</v>
          </cell>
          <cell r="H7965">
            <v>1.379</v>
          </cell>
          <cell r="I7965">
            <v>93.149999999999991</v>
          </cell>
          <cell r="J7965">
            <v>93.25</v>
          </cell>
          <cell r="K7965">
            <v>59.641750000000002</v>
          </cell>
          <cell r="L7965">
            <v>59.75</v>
          </cell>
          <cell r="M7965">
            <v>2</v>
          </cell>
          <cell r="N7965">
            <v>2.2000000000000002</v>
          </cell>
          <cell r="O7965">
            <v>186.29999999999998</v>
          </cell>
        </row>
        <row r="7966">
          <cell r="A7966" t="str">
            <v>CS0785</v>
          </cell>
          <cell r="B7966" t="str">
            <v>Polyfilm NSA 1.93m 18u 743m</v>
          </cell>
          <cell r="D7966" t="str">
            <v>Consumibles</v>
          </cell>
          <cell r="E7966">
            <v>67.5</v>
          </cell>
          <cell r="F7966">
            <v>43.25</v>
          </cell>
          <cell r="G7966">
            <v>1.38</v>
          </cell>
          <cell r="H7966">
            <v>1.379</v>
          </cell>
          <cell r="I7966">
            <v>93.149999999999991</v>
          </cell>
          <cell r="J7966">
            <v>93.25</v>
          </cell>
          <cell r="K7966">
            <v>59.641750000000002</v>
          </cell>
          <cell r="L7966">
            <v>59.75</v>
          </cell>
          <cell r="M7966">
            <v>2</v>
          </cell>
          <cell r="N7966">
            <v>2.2000000000000002</v>
          </cell>
          <cell r="O7966">
            <v>186.29999999999998</v>
          </cell>
        </row>
        <row r="7967">
          <cell r="A7967" t="str">
            <v>CS0786</v>
          </cell>
          <cell r="B7967" t="str">
            <v>Polyfilm NSA 2.03m 28u 449m</v>
          </cell>
          <cell r="D7967" t="str">
            <v>Consumibles</v>
          </cell>
          <cell r="E7967">
            <v>67.5</v>
          </cell>
          <cell r="F7967">
            <v>43.25</v>
          </cell>
          <cell r="G7967">
            <v>1.38</v>
          </cell>
          <cell r="H7967">
            <v>1.379</v>
          </cell>
          <cell r="I7967">
            <v>93.149999999999991</v>
          </cell>
          <cell r="J7967">
            <v>93.25</v>
          </cell>
          <cell r="K7967">
            <v>59.641750000000002</v>
          </cell>
          <cell r="L7967">
            <v>59.75</v>
          </cell>
          <cell r="M7967">
            <v>2</v>
          </cell>
          <cell r="N7967">
            <v>2.2000000000000002</v>
          </cell>
          <cell r="O7967">
            <v>186.29999999999998</v>
          </cell>
        </row>
        <row r="7968">
          <cell r="A7968" t="str">
            <v>CS0787</v>
          </cell>
          <cell r="B7968" t="str">
            <v>Polyfilm NSA 2.13m 18u 658m</v>
          </cell>
          <cell r="D7968" t="str">
            <v>Consumibles</v>
          </cell>
          <cell r="E7968">
            <v>67.5</v>
          </cell>
          <cell r="F7968">
            <v>43.25</v>
          </cell>
          <cell r="G7968">
            <v>1.38</v>
          </cell>
          <cell r="H7968">
            <v>1.379</v>
          </cell>
          <cell r="I7968">
            <v>93.149999999999991</v>
          </cell>
          <cell r="J7968">
            <v>93.25</v>
          </cell>
          <cell r="K7968">
            <v>59.641750000000002</v>
          </cell>
          <cell r="L7968">
            <v>59.75</v>
          </cell>
          <cell r="M7968">
            <v>2</v>
          </cell>
          <cell r="N7968">
            <v>2.2000000000000002</v>
          </cell>
          <cell r="O7968">
            <v>186.29999999999998</v>
          </cell>
        </row>
        <row r="7969">
          <cell r="A7969" t="str">
            <v>CS0788</v>
          </cell>
          <cell r="B7969" t="str">
            <v>Polyfilm NSA 2.33m 18u 587m</v>
          </cell>
          <cell r="D7969" t="str">
            <v>Consumibles</v>
          </cell>
          <cell r="E7969">
            <v>67.5</v>
          </cell>
          <cell r="F7969">
            <v>43.25</v>
          </cell>
          <cell r="G7969">
            <v>1.38</v>
          </cell>
          <cell r="H7969">
            <v>1.379</v>
          </cell>
          <cell r="I7969">
            <v>93.149999999999991</v>
          </cell>
          <cell r="J7969">
            <v>93.25</v>
          </cell>
          <cell r="K7969">
            <v>59.641750000000002</v>
          </cell>
          <cell r="L7969">
            <v>59.75</v>
          </cell>
          <cell r="M7969">
            <v>2</v>
          </cell>
          <cell r="N7969">
            <v>2.2000000000000002</v>
          </cell>
          <cell r="O7969">
            <v>186.29999999999998</v>
          </cell>
        </row>
        <row r="7970">
          <cell r="A7970" t="str">
            <v>CS0790</v>
          </cell>
          <cell r="B7970" t="str">
            <v>Polyfilm NSA 2.83m 18u 455m</v>
          </cell>
          <cell r="D7970" t="str">
            <v>Consumibles</v>
          </cell>
          <cell r="E7970">
            <v>67.5</v>
          </cell>
          <cell r="F7970">
            <v>43.25</v>
          </cell>
          <cell r="G7970">
            <v>1.38</v>
          </cell>
          <cell r="H7970">
            <v>1.379</v>
          </cell>
          <cell r="I7970">
            <v>93.149999999999991</v>
          </cell>
          <cell r="J7970">
            <v>93.25</v>
          </cell>
          <cell r="K7970">
            <v>59.641750000000002</v>
          </cell>
          <cell r="L7970">
            <v>59.75</v>
          </cell>
          <cell r="M7970">
            <v>2</v>
          </cell>
          <cell r="N7970">
            <v>2.2000000000000002</v>
          </cell>
          <cell r="O7970">
            <v>186.29999999999998</v>
          </cell>
        </row>
        <row r="7971">
          <cell r="A7971" t="str">
            <v>CS0791</v>
          </cell>
          <cell r="B7971" t="str">
            <v>Polyfilm NSA 3.20m 28u 480m Red</v>
          </cell>
          <cell r="D7971" t="str">
            <v>Consumibles</v>
          </cell>
          <cell r="E7971">
            <v>112</v>
          </cell>
          <cell r="F7971">
            <v>71.75</v>
          </cell>
          <cell r="G7971">
            <v>1.38</v>
          </cell>
          <cell r="H7971">
            <v>1.379</v>
          </cell>
          <cell r="I7971">
            <v>154.56</v>
          </cell>
          <cell r="J7971">
            <v>154.5</v>
          </cell>
          <cell r="K7971">
            <v>98.943250000000006</v>
          </cell>
          <cell r="L7971">
            <v>99</v>
          </cell>
          <cell r="M7971">
            <v>2</v>
          </cell>
          <cell r="N7971">
            <v>2.2000000000000002</v>
          </cell>
          <cell r="O7971">
            <v>309.12</v>
          </cell>
        </row>
        <row r="7972">
          <cell r="A7972" t="str">
            <v>CS0792</v>
          </cell>
          <cell r="B7972" t="str">
            <v>Polyfilm HD-ACR 2.73m 18u 523m</v>
          </cell>
          <cell r="D7972" t="str">
            <v>Consumibles</v>
          </cell>
          <cell r="E7972">
            <v>84</v>
          </cell>
          <cell r="F7972">
            <v>54.75</v>
          </cell>
          <cell r="G7972">
            <v>1.38</v>
          </cell>
          <cell r="H7972">
            <v>1.379</v>
          </cell>
          <cell r="I7972">
            <v>115.91999999999999</v>
          </cell>
          <cell r="J7972">
            <v>116</v>
          </cell>
          <cell r="K7972">
            <v>75.500249999999994</v>
          </cell>
          <cell r="L7972">
            <v>75.5</v>
          </cell>
          <cell r="M7972">
            <v>2</v>
          </cell>
          <cell r="N7972">
            <v>2.2000000000000002</v>
          </cell>
          <cell r="O7972">
            <v>231.83999999999997</v>
          </cell>
        </row>
        <row r="7973">
          <cell r="A7973" t="str">
            <v>CS0793</v>
          </cell>
          <cell r="B7973" t="str">
            <v>PERFORUS Q625 SH 1.85 x 200m</v>
          </cell>
          <cell r="D7973" t="str">
            <v>Consumibles</v>
          </cell>
          <cell r="E7973">
            <v>45.25</v>
          </cell>
          <cell r="F7973">
            <v>32.25</v>
          </cell>
          <cell r="G7973">
            <v>1.38</v>
          </cell>
          <cell r="H7973">
            <v>1.379</v>
          </cell>
          <cell r="I7973">
            <v>62.444999999999993</v>
          </cell>
          <cell r="J7973">
            <v>62.5</v>
          </cell>
          <cell r="K7973">
            <v>44.472749999999998</v>
          </cell>
          <cell r="L7973">
            <v>44.5</v>
          </cell>
          <cell r="M7973">
            <v>2</v>
          </cell>
          <cell r="N7973">
            <v>2.2000000000000002</v>
          </cell>
          <cell r="O7973">
            <v>124.88999999999999</v>
          </cell>
        </row>
        <row r="7974">
          <cell r="A7974" t="str">
            <v>CS0795</v>
          </cell>
          <cell r="B7974" t="str">
            <v>Polyfilm HD-NSA 3.20m 18Á 747m Red</v>
          </cell>
          <cell r="D7974" t="str">
            <v>Consumibles</v>
          </cell>
          <cell r="E7974">
            <v>112</v>
          </cell>
          <cell r="F7974">
            <v>74</v>
          </cell>
          <cell r="G7974">
            <v>1.38</v>
          </cell>
          <cell r="H7974">
            <v>1.379</v>
          </cell>
          <cell r="I7974">
            <v>154.56</v>
          </cell>
          <cell r="J7974">
            <v>154.5</v>
          </cell>
          <cell r="K7974">
            <v>102.04600000000001</v>
          </cell>
          <cell r="L7974">
            <v>102</v>
          </cell>
          <cell r="M7974">
            <v>2</v>
          </cell>
          <cell r="N7974">
            <v>2.2000000000000002</v>
          </cell>
          <cell r="O7974">
            <v>309.12</v>
          </cell>
        </row>
        <row r="7975">
          <cell r="A7975" t="str">
            <v>CS0796</v>
          </cell>
          <cell r="B7975" t="str">
            <v>Polyfilm HD-PSO 2.40 m 38u 2500m Red</v>
          </cell>
          <cell r="D7975" t="str">
            <v>Consumibles</v>
          </cell>
          <cell r="E7975">
            <v>628</v>
          </cell>
          <cell r="F7975">
            <v>445</v>
          </cell>
          <cell r="G7975">
            <v>1.38</v>
          </cell>
          <cell r="H7975">
            <v>1.379</v>
          </cell>
          <cell r="I7975">
            <v>866.64</v>
          </cell>
          <cell r="J7975">
            <v>866.75</v>
          </cell>
          <cell r="K7975">
            <v>613.65499999999997</v>
          </cell>
          <cell r="L7975">
            <v>613.75</v>
          </cell>
          <cell r="M7975">
            <v>2</v>
          </cell>
          <cell r="N7975">
            <v>2.2000000000000002</v>
          </cell>
          <cell r="O7975">
            <v>1733.28</v>
          </cell>
        </row>
        <row r="7976">
          <cell r="A7976" t="str">
            <v>CS0799</v>
          </cell>
          <cell r="B7976" t="str">
            <v>Polyfilm HD-NSA 2.03m 18u 698m Red</v>
          </cell>
          <cell r="D7976" t="str">
            <v>Consumibles</v>
          </cell>
          <cell r="E7976">
            <v>67.5</v>
          </cell>
          <cell r="F7976">
            <v>44.75</v>
          </cell>
          <cell r="G7976">
            <v>1.38</v>
          </cell>
          <cell r="H7976">
            <v>1.379</v>
          </cell>
          <cell r="I7976">
            <v>93.149999999999991</v>
          </cell>
          <cell r="J7976">
            <v>93.25</v>
          </cell>
          <cell r="K7976">
            <v>61.710250000000002</v>
          </cell>
          <cell r="L7976">
            <v>61.75</v>
          </cell>
          <cell r="M7976">
            <v>2</v>
          </cell>
          <cell r="N7976">
            <v>2.2000000000000002</v>
          </cell>
          <cell r="O7976">
            <v>186.29999999999998</v>
          </cell>
        </row>
        <row r="7977">
          <cell r="A7977" t="str">
            <v>CS0800</v>
          </cell>
          <cell r="B7977" t="str">
            <v>PERFORUS 2,22x 200m 60g</v>
          </cell>
          <cell r="D7977" t="str">
            <v>Consumibles</v>
          </cell>
          <cell r="E7977">
            <v>79.5</v>
          </cell>
          <cell r="F7977">
            <v>50.75</v>
          </cell>
          <cell r="G7977">
            <v>1.38</v>
          </cell>
          <cell r="H7977">
            <v>1.379</v>
          </cell>
          <cell r="I7977">
            <v>109.71</v>
          </cell>
          <cell r="J7977">
            <v>109.75</v>
          </cell>
          <cell r="K7977">
            <v>69.984250000000003</v>
          </cell>
          <cell r="L7977">
            <v>70</v>
          </cell>
          <cell r="M7977">
            <v>2</v>
          </cell>
          <cell r="N7977">
            <v>2.2000000000000002</v>
          </cell>
          <cell r="O7977">
            <v>219.42</v>
          </cell>
        </row>
        <row r="7978">
          <cell r="A7978" t="str">
            <v>CS0801</v>
          </cell>
          <cell r="B7978" t="str">
            <v>Polyfilm HD-ACR 3.20m 18u 1532m</v>
          </cell>
          <cell r="D7978" t="str">
            <v>Consumibles</v>
          </cell>
          <cell r="E7978">
            <v>258.5</v>
          </cell>
          <cell r="F7978">
            <v>169.5</v>
          </cell>
          <cell r="G7978">
            <v>1.38</v>
          </cell>
          <cell r="H7978">
            <v>1.379</v>
          </cell>
          <cell r="I7978">
            <v>356.72999999999996</v>
          </cell>
          <cell r="J7978">
            <v>356.75</v>
          </cell>
          <cell r="K7978">
            <v>233.7405</v>
          </cell>
          <cell r="L7978">
            <v>233.75</v>
          </cell>
          <cell r="M7978">
            <v>2</v>
          </cell>
          <cell r="N7978">
            <v>2.2000000000000002</v>
          </cell>
          <cell r="O7978">
            <v>713.45999999999992</v>
          </cell>
        </row>
        <row r="7979">
          <cell r="A7979" t="str">
            <v>CS0802</v>
          </cell>
          <cell r="B7979" t="str">
            <v>Polyfilm HD-ACR 3.20m 18u 1532m Red</v>
          </cell>
          <cell r="D7979" t="str">
            <v>Consumibles</v>
          </cell>
          <cell r="E7979">
            <v>280.5</v>
          </cell>
          <cell r="F7979">
            <v>186.25</v>
          </cell>
          <cell r="G7979">
            <v>1.38</v>
          </cell>
          <cell r="H7979">
            <v>1.379</v>
          </cell>
          <cell r="I7979">
            <v>387.09</v>
          </cell>
          <cell r="J7979">
            <v>387</v>
          </cell>
          <cell r="K7979">
            <v>256.83875</v>
          </cell>
          <cell r="L7979">
            <v>256.75</v>
          </cell>
          <cell r="M7979">
            <v>2</v>
          </cell>
          <cell r="N7979">
            <v>2.2000000000000002</v>
          </cell>
          <cell r="O7979">
            <v>774.18</v>
          </cell>
        </row>
        <row r="7980">
          <cell r="A7980" t="str">
            <v>CS0803</v>
          </cell>
          <cell r="B7980" t="str">
            <v>Polyfilm HD-ACR 2.53m 28u 664m</v>
          </cell>
          <cell r="D7980" t="str">
            <v>Consumibles</v>
          </cell>
          <cell r="E7980">
            <v>131.75</v>
          </cell>
          <cell r="F7980">
            <v>87.5</v>
          </cell>
          <cell r="G7980">
            <v>1.38</v>
          </cell>
          <cell r="H7980">
            <v>1.379</v>
          </cell>
          <cell r="I7980">
            <v>181.815</v>
          </cell>
          <cell r="J7980">
            <v>181.75</v>
          </cell>
          <cell r="K7980">
            <v>120.66249999999999</v>
          </cell>
          <cell r="L7980">
            <v>120.75</v>
          </cell>
          <cell r="M7980">
            <v>2</v>
          </cell>
          <cell r="N7980">
            <v>2.2000000000000002</v>
          </cell>
          <cell r="O7980">
            <v>363.63</v>
          </cell>
        </row>
        <row r="7981">
          <cell r="A7981" t="str">
            <v>CS0804</v>
          </cell>
          <cell r="B7981" t="str">
            <v>Polyfilm HD-ACR 3.20m 18u 714m</v>
          </cell>
          <cell r="D7981" t="str">
            <v>Consumibles</v>
          </cell>
          <cell r="E7981">
            <v>136</v>
          </cell>
          <cell r="F7981">
            <v>89.75</v>
          </cell>
          <cell r="G7981">
            <v>1.38</v>
          </cell>
          <cell r="H7981">
            <v>1.379</v>
          </cell>
          <cell r="I7981">
            <v>187.67999999999998</v>
          </cell>
          <cell r="J7981">
            <v>187.75</v>
          </cell>
          <cell r="K7981">
            <v>123.76524999999999</v>
          </cell>
          <cell r="L7981">
            <v>123.75</v>
          </cell>
          <cell r="M7981">
            <v>2</v>
          </cell>
          <cell r="N7981">
            <v>2.2000000000000002</v>
          </cell>
          <cell r="O7981">
            <v>375.35999999999996</v>
          </cell>
        </row>
        <row r="7982">
          <cell r="A7982" t="str">
            <v>CS0805</v>
          </cell>
          <cell r="B7982" t="str">
            <v>Polyfilm HD-ACR 3.20m 28u 459m</v>
          </cell>
          <cell r="D7982" t="str">
            <v>Consumibles</v>
          </cell>
          <cell r="E7982">
            <v>131.75</v>
          </cell>
          <cell r="F7982">
            <v>87.75</v>
          </cell>
          <cell r="G7982">
            <v>1.38</v>
          </cell>
          <cell r="H7982">
            <v>1.379</v>
          </cell>
          <cell r="I7982">
            <v>181.815</v>
          </cell>
          <cell r="J7982">
            <v>181.75</v>
          </cell>
          <cell r="K7982">
            <v>121.00725</v>
          </cell>
          <cell r="L7982">
            <v>121</v>
          </cell>
          <cell r="M7982">
            <v>2</v>
          </cell>
          <cell r="N7982">
            <v>2.2000000000000002</v>
          </cell>
          <cell r="O7982">
            <v>363.63</v>
          </cell>
        </row>
        <row r="7983">
          <cell r="A7983" t="str">
            <v>CS0806</v>
          </cell>
          <cell r="B7983" t="str">
            <v>Polyfilm HD-ACR 1.23m 28u 837m</v>
          </cell>
          <cell r="D7983" t="str">
            <v>Consumibles</v>
          </cell>
          <cell r="E7983">
            <v>81.5</v>
          </cell>
          <cell r="F7983">
            <v>52.75</v>
          </cell>
          <cell r="G7983">
            <v>1.38</v>
          </cell>
          <cell r="H7983">
            <v>1.379</v>
          </cell>
          <cell r="I7983">
            <v>112.46999999999998</v>
          </cell>
          <cell r="J7983">
            <v>112.5</v>
          </cell>
          <cell r="K7983">
            <v>72.742249999999999</v>
          </cell>
          <cell r="L7983">
            <v>72.75</v>
          </cell>
          <cell r="M7983">
            <v>2</v>
          </cell>
          <cell r="N7983">
            <v>2.2000000000000002</v>
          </cell>
          <cell r="O7983">
            <v>224.93999999999997</v>
          </cell>
        </row>
        <row r="7984">
          <cell r="A7984" t="str">
            <v>CS0807</v>
          </cell>
          <cell r="B7984" t="str">
            <v>Polyfilm HD-ACR 1.63m 18u 954m</v>
          </cell>
          <cell r="D7984" t="str">
            <v>Consumibles</v>
          </cell>
          <cell r="E7984">
            <v>84</v>
          </cell>
          <cell r="F7984">
            <v>54</v>
          </cell>
          <cell r="G7984">
            <v>1.38</v>
          </cell>
          <cell r="H7984">
            <v>1.379</v>
          </cell>
          <cell r="I7984">
            <v>115.91999999999999</v>
          </cell>
          <cell r="J7984">
            <v>116</v>
          </cell>
          <cell r="K7984">
            <v>74.465999999999994</v>
          </cell>
          <cell r="L7984">
            <v>74.5</v>
          </cell>
          <cell r="M7984">
            <v>2</v>
          </cell>
          <cell r="N7984">
            <v>2.2000000000000002</v>
          </cell>
          <cell r="O7984">
            <v>231.83999999999997</v>
          </cell>
        </row>
        <row r="7985">
          <cell r="A7985" t="str">
            <v>CS0808</v>
          </cell>
          <cell r="B7985" t="str">
            <v>Polyfilm HD-ACR 1.93m 18u 788m</v>
          </cell>
          <cell r="D7985" t="str">
            <v>Consumibles</v>
          </cell>
          <cell r="E7985">
            <v>84</v>
          </cell>
          <cell r="F7985">
            <v>53.75</v>
          </cell>
          <cell r="G7985">
            <v>1.38</v>
          </cell>
          <cell r="H7985">
            <v>1.379</v>
          </cell>
          <cell r="I7985">
            <v>115.91999999999999</v>
          </cell>
          <cell r="J7985">
            <v>116</v>
          </cell>
          <cell r="K7985">
            <v>74.121250000000003</v>
          </cell>
          <cell r="L7985">
            <v>74</v>
          </cell>
          <cell r="M7985">
            <v>2</v>
          </cell>
          <cell r="N7985">
            <v>2.2000000000000002</v>
          </cell>
          <cell r="O7985">
            <v>231.83999999999997</v>
          </cell>
        </row>
        <row r="7986">
          <cell r="A7986" t="str">
            <v>CS0809</v>
          </cell>
          <cell r="B7986" t="str">
            <v>Polyfilm HD-ACR 1.93m 28u 507m</v>
          </cell>
          <cell r="D7986" t="str">
            <v>Consumibles</v>
          </cell>
          <cell r="E7986">
            <v>79.25</v>
          </cell>
          <cell r="F7986">
            <v>52.75</v>
          </cell>
          <cell r="G7986">
            <v>1.38</v>
          </cell>
          <cell r="H7986">
            <v>1.379</v>
          </cell>
          <cell r="I7986">
            <v>109.36499999999999</v>
          </cell>
          <cell r="J7986">
            <v>109.25</v>
          </cell>
          <cell r="K7986">
            <v>72.742249999999999</v>
          </cell>
          <cell r="L7986">
            <v>72.75</v>
          </cell>
          <cell r="M7986">
            <v>2</v>
          </cell>
          <cell r="N7986">
            <v>2.2000000000000002</v>
          </cell>
          <cell r="O7986">
            <v>218.73</v>
          </cell>
        </row>
        <row r="7987">
          <cell r="A7987" t="str">
            <v>CS0810</v>
          </cell>
          <cell r="B7987" t="str">
            <v>Polyfilm HD-ACR 1.93m 28u 507m Red</v>
          </cell>
          <cell r="D7987" t="str">
            <v>Consumibles</v>
          </cell>
          <cell r="E7987">
            <v>87.75</v>
          </cell>
          <cell r="F7987">
            <v>0</v>
          </cell>
          <cell r="G7987">
            <v>1.38</v>
          </cell>
          <cell r="H7987">
            <v>1.379</v>
          </cell>
          <cell r="I7987">
            <v>121.09499999999998</v>
          </cell>
          <cell r="J7987">
            <v>121</v>
          </cell>
          <cell r="K7987">
            <v>0</v>
          </cell>
          <cell r="L7987">
            <v>0</v>
          </cell>
          <cell r="M7987">
            <v>2</v>
          </cell>
          <cell r="N7987">
            <v>2.2000000000000002</v>
          </cell>
          <cell r="O7987">
            <v>242.18999999999997</v>
          </cell>
        </row>
        <row r="7988">
          <cell r="A7988" t="str">
            <v>CS0811</v>
          </cell>
          <cell r="B7988" t="str">
            <v>Polyfilm HD-ACR 2.03m 18u 743m</v>
          </cell>
          <cell r="D7988" t="str">
            <v>Consumibles</v>
          </cell>
          <cell r="E7988">
            <v>84</v>
          </cell>
          <cell r="F7988">
            <v>54</v>
          </cell>
          <cell r="G7988">
            <v>1.38</v>
          </cell>
          <cell r="H7988">
            <v>1.379</v>
          </cell>
          <cell r="I7988">
            <v>115.91999999999999</v>
          </cell>
          <cell r="J7988">
            <v>116</v>
          </cell>
          <cell r="K7988">
            <v>74.465999999999994</v>
          </cell>
          <cell r="L7988">
            <v>74.5</v>
          </cell>
          <cell r="M7988">
            <v>2</v>
          </cell>
          <cell r="N7988">
            <v>2.2000000000000002</v>
          </cell>
          <cell r="O7988">
            <v>231.83999999999997</v>
          </cell>
        </row>
        <row r="7989">
          <cell r="A7989" t="str">
            <v>CS0812</v>
          </cell>
          <cell r="B7989" t="str">
            <v>Polyfilm HD-ACR 2.03m 28u 478m</v>
          </cell>
          <cell r="D7989" t="str">
            <v>Consumibles</v>
          </cell>
          <cell r="E7989">
            <v>79.25</v>
          </cell>
          <cell r="F7989">
            <v>52.75</v>
          </cell>
          <cell r="G7989">
            <v>1.38</v>
          </cell>
          <cell r="H7989">
            <v>1.379</v>
          </cell>
          <cell r="I7989">
            <v>109.36499999999999</v>
          </cell>
          <cell r="J7989">
            <v>109.25</v>
          </cell>
          <cell r="K7989">
            <v>72.742249999999999</v>
          </cell>
          <cell r="L7989">
            <v>72.75</v>
          </cell>
          <cell r="M7989">
            <v>2</v>
          </cell>
          <cell r="N7989">
            <v>2.2000000000000002</v>
          </cell>
          <cell r="O7989">
            <v>218.73</v>
          </cell>
        </row>
        <row r="7990">
          <cell r="A7990" t="str">
            <v>CS0813</v>
          </cell>
          <cell r="B7990" t="str">
            <v>Polyfilm HD-ACR 2.03m 28u 478m Red</v>
          </cell>
          <cell r="D7990" t="str">
            <v>Consumibles</v>
          </cell>
          <cell r="E7990">
            <v>87.75</v>
          </cell>
          <cell r="F7990">
            <v>59.25</v>
          </cell>
          <cell r="G7990">
            <v>1.38</v>
          </cell>
          <cell r="H7990">
            <v>1.379</v>
          </cell>
          <cell r="I7990">
            <v>121.09499999999998</v>
          </cell>
          <cell r="J7990">
            <v>121</v>
          </cell>
          <cell r="K7990">
            <v>81.705749999999995</v>
          </cell>
          <cell r="L7990">
            <v>81.75</v>
          </cell>
          <cell r="M7990">
            <v>2</v>
          </cell>
          <cell r="N7990">
            <v>2.2000000000000002</v>
          </cell>
          <cell r="O7990">
            <v>242.18999999999997</v>
          </cell>
        </row>
        <row r="7991">
          <cell r="A7991" t="str">
            <v>CS0814</v>
          </cell>
          <cell r="B7991" t="str">
            <v>Polyfilm HD-ACR 2.13m 18u 703m</v>
          </cell>
          <cell r="D7991" t="str">
            <v>Consumibles</v>
          </cell>
          <cell r="E7991">
            <v>84</v>
          </cell>
          <cell r="F7991">
            <v>53.75</v>
          </cell>
          <cell r="G7991">
            <v>1.38</v>
          </cell>
          <cell r="H7991">
            <v>1.379</v>
          </cell>
          <cell r="I7991">
            <v>115.91999999999999</v>
          </cell>
          <cell r="J7991">
            <v>116</v>
          </cell>
          <cell r="K7991">
            <v>74.121250000000003</v>
          </cell>
          <cell r="L7991">
            <v>74</v>
          </cell>
          <cell r="M7991">
            <v>2</v>
          </cell>
          <cell r="N7991">
            <v>2.2000000000000002</v>
          </cell>
          <cell r="O7991">
            <v>231.83999999999997</v>
          </cell>
        </row>
        <row r="7992">
          <cell r="A7992" t="str">
            <v>CS0815</v>
          </cell>
          <cell r="B7992" t="str">
            <v>Polyfilm HD-ACR 2.23m 18u 666m</v>
          </cell>
          <cell r="D7992" t="str">
            <v>Consumibles</v>
          </cell>
          <cell r="E7992">
            <v>84</v>
          </cell>
          <cell r="F7992">
            <v>53.75</v>
          </cell>
          <cell r="G7992">
            <v>1.38</v>
          </cell>
          <cell r="H7992">
            <v>1.379</v>
          </cell>
          <cell r="I7992">
            <v>115.91999999999999</v>
          </cell>
          <cell r="J7992">
            <v>116</v>
          </cell>
          <cell r="K7992">
            <v>74.121250000000003</v>
          </cell>
          <cell r="L7992">
            <v>74</v>
          </cell>
          <cell r="M7992">
            <v>2</v>
          </cell>
          <cell r="N7992">
            <v>2.2000000000000002</v>
          </cell>
          <cell r="O7992">
            <v>231.83999999999997</v>
          </cell>
        </row>
        <row r="7993">
          <cell r="A7993" t="str">
            <v>CS0816</v>
          </cell>
          <cell r="B7993" t="str">
            <v>Polyfilm HD-ACR 2.23m 28u 428m</v>
          </cell>
          <cell r="D7993" t="str">
            <v>Consumibles</v>
          </cell>
          <cell r="E7993">
            <v>79.25</v>
          </cell>
          <cell r="F7993">
            <v>52.5</v>
          </cell>
          <cell r="G7993">
            <v>1.38</v>
          </cell>
          <cell r="H7993">
            <v>1.379</v>
          </cell>
          <cell r="I7993">
            <v>109.36499999999999</v>
          </cell>
          <cell r="J7993">
            <v>109.25</v>
          </cell>
          <cell r="K7993">
            <v>72.397499999999994</v>
          </cell>
          <cell r="L7993">
            <v>72.5</v>
          </cell>
          <cell r="M7993">
            <v>2</v>
          </cell>
          <cell r="N7993">
            <v>2.2000000000000002</v>
          </cell>
          <cell r="O7993">
            <v>218.73</v>
          </cell>
        </row>
        <row r="7994">
          <cell r="A7994" t="str">
            <v>CS0817</v>
          </cell>
          <cell r="B7994" t="str">
            <v>Polyfilm HD-ACR 2.53m 18u 573m</v>
          </cell>
          <cell r="D7994" t="str">
            <v>Consumibles</v>
          </cell>
          <cell r="E7994">
            <v>84</v>
          </cell>
          <cell r="F7994">
            <v>53.75</v>
          </cell>
          <cell r="G7994">
            <v>1.38</v>
          </cell>
          <cell r="H7994">
            <v>1.379</v>
          </cell>
          <cell r="I7994">
            <v>115.91999999999999</v>
          </cell>
          <cell r="J7994">
            <v>116</v>
          </cell>
          <cell r="K7994">
            <v>74.121250000000003</v>
          </cell>
          <cell r="L7994">
            <v>74</v>
          </cell>
          <cell r="M7994">
            <v>2</v>
          </cell>
          <cell r="N7994">
            <v>2.2000000000000002</v>
          </cell>
          <cell r="O7994">
            <v>231.83999999999997</v>
          </cell>
        </row>
        <row r="7995">
          <cell r="A7995" t="str">
            <v>CS0818</v>
          </cell>
          <cell r="B7995" t="str">
            <v>Polyfilm HD-ACR 2.53m 28u 369m</v>
          </cell>
          <cell r="D7995" t="str">
            <v>Consumibles</v>
          </cell>
          <cell r="E7995">
            <v>79.25</v>
          </cell>
          <cell r="F7995">
            <v>52.5</v>
          </cell>
          <cell r="G7995">
            <v>1.38</v>
          </cell>
          <cell r="H7995">
            <v>1.379</v>
          </cell>
          <cell r="I7995">
            <v>109.36499999999999</v>
          </cell>
          <cell r="J7995">
            <v>109.25</v>
          </cell>
          <cell r="K7995">
            <v>72.397499999999994</v>
          </cell>
          <cell r="L7995">
            <v>72.5</v>
          </cell>
          <cell r="M7995">
            <v>2</v>
          </cell>
          <cell r="N7995">
            <v>2.2000000000000002</v>
          </cell>
          <cell r="O7995">
            <v>218.73</v>
          </cell>
        </row>
        <row r="7996">
          <cell r="A7996" t="str">
            <v>CS0819</v>
          </cell>
          <cell r="B7996" t="str">
            <v>Polyfilm HD-NSA 1.50m 13u 2461m Red</v>
          </cell>
          <cell r="D7996" t="str">
            <v>Consumibles</v>
          </cell>
          <cell r="E7996">
            <v>115.25</v>
          </cell>
          <cell r="F7996">
            <v>74</v>
          </cell>
          <cell r="G7996">
            <v>1.38</v>
          </cell>
          <cell r="H7996">
            <v>1.379</v>
          </cell>
          <cell r="I7996">
            <v>159.04499999999999</v>
          </cell>
          <cell r="J7996">
            <v>159</v>
          </cell>
          <cell r="K7996">
            <v>102.04600000000001</v>
          </cell>
          <cell r="L7996">
            <v>102</v>
          </cell>
          <cell r="M7996">
            <v>2</v>
          </cell>
          <cell r="N7996">
            <v>2.2000000000000002</v>
          </cell>
          <cell r="O7996">
            <v>318.08999999999997</v>
          </cell>
        </row>
        <row r="7997">
          <cell r="A7997" t="str">
            <v>CS0820</v>
          </cell>
          <cell r="B7997" t="str">
            <v>Polyfilm HD-NSA 1.63m 18u 1623m Red</v>
          </cell>
          <cell r="D7997" t="str">
            <v>Consumibles</v>
          </cell>
          <cell r="E7997">
            <v>112</v>
          </cell>
          <cell r="F7997">
            <v>74</v>
          </cell>
          <cell r="G7997">
            <v>1.38</v>
          </cell>
          <cell r="H7997">
            <v>1.379</v>
          </cell>
          <cell r="I7997">
            <v>154.56</v>
          </cell>
          <cell r="J7997">
            <v>154.5</v>
          </cell>
          <cell r="K7997">
            <v>102.04600000000001</v>
          </cell>
          <cell r="L7997">
            <v>102</v>
          </cell>
          <cell r="M7997">
            <v>2</v>
          </cell>
          <cell r="N7997">
            <v>2.2000000000000002</v>
          </cell>
          <cell r="O7997">
            <v>309.12</v>
          </cell>
        </row>
        <row r="7998">
          <cell r="A7998" t="str">
            <v>CS0821</v>
          </cell>
          <cell r="B7998" t="str">
            <v>Polyfilm HD-NSA 2.03m 18u 1271m</v>
          </cell>
          <cell r="D7998" t="str">
            <v>Consumibles</v>
          </cell>
          <cell r="E7998">
            <v>112</v>
          </cell>
          <cell r="F7998">
            <v>74</v>
          </cell>
          <cell r="G7998">
            <v>1.38</v>
          </cell>
          <cell r="H7998">
            <v>1.379</v>
          </cell>
          <cell r="I7998">
            <v>154.56</v>
          </cell>
          <cell r="J7998">
            <v>154.5</v>
          </cell>
          <cell r="K7998">
            <v>102.04600000000001</v>
          </cell>
          <cell r="L7998">
            <v>102</v>
          </cell>
          <cell r="M7998">
            <v>2</v>
          </cell>
          <cell r="N7998">
            <v>2.2000000000000002</v>
          </cell>
          <cell r="O7998">
            <v>309.12</v>
          </cell>
        </row>
        <row r="7999">
          <cell r="A7999" t="str">
            <v>CS0822</v>
          </cell>
          <cell r="B7999" t="str">
            <v>Polyfilm HD-NSA 2.53m 18u 988m</v>
          </cell>
          <cell r="D7999" t="str">
            <v>Consumibles</v>
          </cell>
          <cell r="E7999">
            <v>112</v>
          </cell>
          <cell r="F7999">
            <v>74</v>
          </cell>
          <cell r="G7999">
            <v>1.38</v>
          </cell>
          <cell r="H7999">
            <v>1.379</v>
          </cell>
          <cell r="I7999">
            <v>154.56</v>
          </cell>
          <cell r="J7999">
            <v>154.5</v>
          </cell>
          <cell r="K7999">
            <v>102.04600000000001</v>
          </cell>
          <cell r="L7999">
            <v>102</v>
          </cell>
          <cell r="M7999">
            <v>2</v>
          </cell>
          <cell r="N7999">
            <v>2.2000000000000002</v>
          </cell>
          <cell r="O7999">
            <v>309.12</v>
          </cell>
        </row>
        <row r="8000">
          <cell r="A8000" t="str">
            <v>CS0823</v>
          </cell>
          <cell r="B8000" t="str">
            <v>Polyfilm HD-NSA 2.53m 28u 635m</v>
          </cell>
          <cell r="D8000" t="str">
            <v>Consumibles</v>
          </cell>
          <cell r="E8000">
            <v>112</v>
          </cell>
          <cell r="F8000">
            <v>74.5</v>
          </cell>
          <cell r="G8000">
            <v>1.38</v>
          </cell>
          <cell r="H8000">
            <v>1.379</v>
          </cell>
          <cell r="I8000">
            <v>154.56</v>
          </cell>
          <cell r="J8000">
            <v>154.5</v>
          </cell>
          <cell r="K8000">
            <v>102.7355</v>
          </cell>
          <cell r="L8000">
            <v>102.75</v>
          </cell>
          <cell r="M8000">
            <v>2</v>
          </cell>
          <cell r="N8000">
            <v>2.2000000000000002</v>
          </cell>
          <cell r="O8000">
            <v>309.12</v>
          </cell>
        </row>
        <row r="8001">
          <cell r="A8001" t="str">
            <v>CS0824</v>
          </cell>
          <cell r="B8001" t="str">
            <v>Polyfilm HD-NSA 2.63m 18u 944m</v>
          </cell>
          <cell r="D8001" t="str">
            <v>Consumibles</v>
          </cell>
          <cell r="E8001">
            <v>112</v>
          </cell>
          <cell r="F8001">
            <v>74</v>
          </cell>
          <cell r="G8001">
            <v>1.38</v>
          </cell>
          <cell r="H8001">
            <v>1.379</v>
          </cell>
          <cell r="I8001">
            <v>154.56</v>
          </cell>
          <cell r="J8001">
            <v>154.5</v>
          </cell>
          <cell r="K8001">
            <v>102.04600000000001</v>
          </cell>
          <cell r="L8001">
            <v>102</v>
          </cell>
          <cell r="M8001">
            <v>2</v>
          </cell>
          <cell r="N8001">
            <v>2.2000000000000002</v>
          </cell>
          <cell r="O8001">
            <v>309.12</v>
          </cell>
        </row>
        <row r="8002">
          <cell r="A8002" t="str">
            <v>CS0825</v>
          </cell>
          <cell r="B8002" t="str">
            <v>Polyfilm HD-NSA 1.53m 18u 979m</v>
          </cell>
          <cell r="D8002" t="str">
            <v>Consumibles</v>
          </cell>
          <cell r="E8002">
            <v>67.5</v>
          </cell>
          <cell r="F8002">
            <v>43.25</v>
          </cell>
          <cell r="G8002">
            <v>1.38</v>
          </cell>
          <cell r="H8002">
            <v>1.379</v>
          </cell>
          <cell r="I8002">
            <v>93.149999999999991</v>
          </cell>
          <cell r="J8002">
            <v>93.25</v>
          </cell>
          <cell r="K8002">
            <v>59.641750000000002</v>
          </cell>
          <cell r="L8002">
            <v>59.75</v>
          </cell>
          <cell r="M8002">
            <v>2</v>
          </cell>
          <cell r="N8002">
            <v>2.2000000000000002</v>
          </cell>
          <cell r="O8002">
            <v>186.29999999999998</v>
          </cell>
        </row>
        <row r="8003">
          <cell r="A8003" t="str">
            <v>CS0826</v>
          </cell>
          <cell r="B8003" t="str">
            <v>Polyfilm HD-NSA 1.63m 13u 1259m</v>
          </cell>
          <cell r="D8003" t="str">
            <v>Consumibles</v>
          </cell>
          <cell r="E8003">
            <v>69.25</v>
          </cell>
          <cell r="F8003">
            <v>44.5</v>
          </cell>
          <cell r="G8003">
            <v>1.38</v>
          </cell>
          <cell r="H8003">
            <v>1.379</v>
          </cell>
          <cell r="I8003">
            <v>95.564999999999998</v>
          </cell>
          <cell r="J8003">
            <v>95.5</v>
          </cell>
          <cell r="K8003">
            <v>61.365499999999997</v>
          </cell>
          <cell r="L8003">
            <v>61.25</v>
          </cell>
          <cell r="M8003">
            <v>2</v>
          </cell>
          <cell r="N8003">
            <v>2.2000000000000002</v>
          </cell>
          <cell r="O8003">
            <v>191.13</v>
          </cell>
        </row>
        <row r="8004">
          <cell r="A8004" t="str">
            <v>CS0827</v>
          </cell>
          <cell r="B8004" t="str">
            <v>Polyfilm HD-NSA 1.63m 18u 909m</v>
          </cell>
          <cell r="D8004" t="str">
            <v>Consumibles</v>
          </cell>
          <cell r="E8004">
            <v>67.5</v>
          </cell>
          <cell r="F8004">
            <v>44.5</v>
          </cell>
          <cell r="G8004">
            <v>1.38</v>
          </cell>
          <cell r="H8004">
            <v>1.379</v>
          </cell>
          <cell r="I8004">
            <v>93.149999999999991</v>
          </cell>
          <cell r="J8004">
            <v>93.25</v>
          </cell>
          <cell r="K8004">
            <v>61.365499999999997</v>
          </cell>
          <cell r="L8004">
            <v>61.25</v>
          </cell>
          <cell r="M8004">
            <v>2</v>
          </cell>
          <cell r="N8004">
            <v>2.2000000000000002</v>
          </cell>
          <cell r="O8004">
            <v>186.29999999999998</v>
          </cell>
        </row>
        <row r="8005">
          <cell r="A8005" t="str">
            <v>CS0828</v>
          </cell>
          <cell r="B8005" t="str">
            <v>Polyfilm HD-NSA 1.63m 18u 909m Blue</v>
          </cell>
          <cell r="D8005" t="str">
            <v>Consumibles</v>
          </cell>
          <cell r="E8005">
            <v>67.5</v>
          </cell>
          <cell r="F8005">
            <v>44.5</v>
          </cell>
          <cell r="G8005">
            <v>1.38</v>
          </cell>
          <cell r="H8005">
            <v>1.379</v>
          </cell>
          <cell r="I8005">
            <v>93.149999999999991</v>
          </cell>
          <cell r="J8005">
            <v>93.25</v>
          </cell>
          <cell r="K8005">
            <v>61.365499999999997</v>
          </cell>
          <cell r="L8005">
            <v>61.25</v>
          </cell>
          <cell r="M8005">
            <v>2</v>
          </cell>
          <cell r="N8005">
            <v>2.2000000000000002</v>
          </cell>
          <cell r="O8005">
            <v>186.29999999999998</v>
          </cell>
        </row>
        <row r="8006">
          <cell r="A8006" t="str">
            <v>CS0829</v>
          </cell>
          <cell r="B8006" t="str">
            <v>Polyfilm HD-NSA 1.73m 13u 1173m</v>
          </cell>
          <cell r="D8006" t="str">
            <v>Consumibles</v>
          </cell>
          <cell r="E8006">
            <v>69.25</v>
          </cell>
          <cell r="F8006">
            <v>44.5</v>
          </cell>
          <cell r="G8006">
            <v>1.38</v>
          </cell>
          <cell r="H8006">
            <v>1.379</v>
          </cell>
          <cell r="I8006">
            <v>95.564999999999998</v>
          </cell>
          <cell r="J8006">
            <v>95.5</v>
          </cell>
          <cell r="K8006">
            <v>61.365499999999997</v>
          </cell>
          <cell r="L8006">
            <v>61.25</v>
          </cell>
          <cell r="M8006">
            <v>2</v>
          </cell>
          <cell r="N8006">
            <v>2.2000000000000002</v>
          </cell>
          <cell r="O8006">
            <v>191.13</v>
          </cell>
        </row>
        <row r="8007">
          <cell r="A8007" t="str">
            <v>CS0830</v>
          </cell>
          <cell r="B8007" t="str">
            <v>Polyfilm HD-NSA 1.83m 13u 1097m</v>
          </cell>
          <cell r="D8007" t="str">
            <v>Consumibles</v>
          </cell>
          <cell r="E8007">
            <v>69.25</v>
          </cell>
          <cell r="F8007">
            <v>44.5</v>
          </cell>
          <cell r="G8007">
            <v>1.38</v>
          </cell>
          <cell r="H8007">
            <v>1.379</v>
          </cell>
          <cell r="I8007">
            <v>95.564999999999998</v>
          </cell>
          <cell r="J8007">
            <v>95.5</v>
          </cell>
          <cell r="K8007">
            <v>61.365499999999997</v>
          </cell>
          <cell r="L8007">
            <v>61.25</v>
          </cell>
          <cell r="M8007">
            <v>2</v>
          </cell>
          <cell r="N8007">
            <v>2.2000000000000002</v>
          </cell>
          <cell r="O8007">
            <v>191.13</v>
          </cell>
        </row>
        <row r="8008">
          <cell r="A8008" t="str">
            <v>CS0831</v>
          </cell>
          <cell r="B8008" t="str">
            <v>Polyfilm HD-NSA 1.83m 18u 792m</v>
          </cell>
          <cell r="D8008" t="str">
            <v>Consumibles</v>
          </cell>
          <cell r="E8008">
            <v>67.5</v>
          </cell>
          <cell r="F8008">
            <v>44.75</v>
          </cell>
          <cell r="G8008">
            <v>1.38</v>
          </cell>
          <cell r="H8008">
            <v>1.379</v>
          </cell>
          <cell r="I8008">
            <v>93.149999999999991</v>
          </cell>
          <cell r="J8008">
            <v>93.25</v>
          </cell>
          <cell r="K8008">
            <v>61.710250000000002</v>
          </cell>
          <cell r="L8008">
            <v>61.75</v>
          </cell>
          <cell r="M8008">
            <v>2</v>
          </cell>
          <cell r="N8008">
            <v>2.2000000000000002</v>
          </cell>
          <cell r="O8008">
            <v>186.29999999999998</v>
          </cell>
        </row>
        <row r="8009">
          <cell r="A8009" t="str">
            <v>CS0832</v>
          </cell>
          <cell r="B8009" t="str">
            <v>Polyfilm HD-NSA 1.93m 13u 1028m</v>
          </cell>
          <cell r="D8009" t="str">
            <v>Consumibles</v>
          </cell>
          <cell r="E8009">
            <v>69.25</v>
          </cell>
          <cell r="F8009">
            <v>44.25</v>
          </cell>
          <cell r="G8009">
            <v>1.38</v>
          </cell>
          <cell r="H8009">
            <v>1.379</v>
          </cell>
          <cell r="I8009">
            <v>95.564999999999998</v>
          </cell>
          <cell r="J8009">
            <v>95.5</v>
          </cell>
          <cell r="K8009">
            <v>61.02075</v>
          </cell>
          <cell r="L8009">
            <v>61</v>
          </cell>
          <cell r="M8009">
            <v>2</v>
          </cell>
          <cell r="N8009">
            <v>2.2000000000000002</v>
          </cell>
          <cell r="O8009">
            <v>191.13</v>
          </cell>
        </row>
        <row r="8010">
          <cell r="A8010" t="str">
            <v>CS0834</v>
          </cell>
          <cell r="B8010" t="str">
            <v>Polyfilm HD-NSA 2.03m 18u 698m</v>
          </cell>
          <cell r="D8010" t="str">
            <v>Consumibles</v>
          </cell>
          <cell r="E8010">
            <v>67.5</v>
          </cell>
          <cell r="F8010">
            <v>43.25</v>
          </cell>
          <cell r="G8010">
            <v>1.38</v>
          </cell>
          <cell r="H8010">
            <v>1.379</v>
          </cell>
          <cell r="I8010">
            <v>93.149999999999991</v>
          </cell>
          <cell r="J8010">
            <v>93.25</v>
          </cell>
          <cell r="K8010">
            <v>59.641750000000002</v>
          </cell>
          <cell r="L8010">
            <v>59.75</v>
          </cell>
          <cell r="M8010">
            <v>2</v>
          </cell>
          <cell r="N8010">
            <v>2.2000000000000002</v>
          </cell>
          <cell r="O8010">
            <v>186.29999999999998</v>
          </cell>
        </row>
        <row r="8011">
          <cell r="A8011" t="str">
            <v>CS0837</v>
          </cell>
          <cell r="B8011" t="str">
            <v>Polyfilm HD-NSA 2.13m 13u 911m</v>
          </cell>
          <cell r="D8011" t="str">
            <v>Consumibles</v>
          </cell>
          <cell r="E8011">
            <v>69.25</v>
          </cell>
          <cell r="F8011">
            <v>44.5</v>
          </cell>
          <cell r="G8011">
            <v>1.38</v>
          </cell>
          <cell r="H8011">
            <v>1.379</v>
          </cell>
          <cell r="I8011">
            <v>95.564999999999998</v>
          </cell>
          <cell r="J8011">
            <v>95.5</v>
          </cell>
          <cell r="K8011">
            <v>61.365499999999997</v>
          </cell>
          <cell r="L8011">
            <v>61.25</v>
          </cell>
          <cell r="M8011">
            <v>2</v>
          </cell>
          <cell r="N8011">
            <v>2.2000000000000002</v>
          </cell>
          <cell r="O8011">
            <v>191.13</v>
          </cell>
        </row>
        <row r="8012">
          <cell r="A8012" t="str">
            <v>CS0838</v>
          </cell>
          <cell r="B8012" t="str">
            <v>Polyfilm HD-NSA 2.23m 18u 621m</v>
          </cell>
          <cell r="D8012" t="str">
            <v>Consumibles</v>
          </cell>
          <cell r="E8012">
            <v>67.5</v>
          </cell>
          <cell r="F8012">
            <v>44.5</v>
          </cell>
          <cell r="G8012">
            <v>1.38</v>
          </cell>
          <cell r="H8012">
            <v>1.379</v>
          </cell>
          <cell r="I8012">
            <v>93.149999999999991</v>
          </cell>
          <cell r="J8012">
            <v>93.25</v>
          </cell>
          <cell r="K8012">
            <v>61.365499999999997</v>
          </cell>
          <cell r="L8012">
            <v>61.25</v>
          </cell>
          <cell r="M8012">
            <v>2</v>
          </cell>
          <cell r="N8012">
            <v>2.2000000000000002</v>
          </cell>
          <cell r="O8012">
            <v>186.29999999999998</v>
          </cell>
        </row>
        <row r="8013">
          <cell r="A8013" t="str">
            <v>CS0839</v>
          </cell>
          <cell r="B8013" t="str">
            <v>Polyfilm HD-NSA 2.23m 28u 399m</v>
          </cell>
          <cell r="D8013" t="str">
            <v>Consumibles</v>
          </cell>
          <cell r="E8013">
            <v>67.5</v>
          </cell>
          <cell r="F8013">
            <v>44.75</v>
          </cell>
          <cell r="G8013">
            <v>1.38</v>
          </cell>
          <cell r="H8013">
            <v>1.379</v>
          </cell>
          <cell r="I8013">
            <v>93.149999999999991</v>
          </cell>
          <cell r="J8013">
            <v>93.25</v>
          </cell>
          <cell r="K8013">
            <v>61.710250000000002</v>
          </cell>
          <cell r="L8013">
            <v>61.75</v>
          </cell>
          <cell r="M8013">
            <v>2</v>
          </cell>
          <cell r="N8013">
            <v>2.2000000000000002</v>
          </cell>
          <cell r="O8013">
            <v>186.29999999999998</v>
          </cell>
        </row>
        <row r="8014">
          <cell r="A8014" t="str">
            <v>CS0840</v>
          </cell>
          <cell r="B8014" t="str">
            <v>Polyfilm HD-NSA 2.33m 13u 813m</v>
          </cell>
          <cell r="D8014" t="str">
            <v>Consumibles</v>
          </cell>
          <cell r="E8014">
            <v>69.25</v>
          </cell>
          <cell r="F8014">
            <v>44.5</v>
          </cell>
          <cell r="G8014">
            <v>1.38</v>
          </cell>
          <cell r="H8014">
            <v>1.379</v>
          </cell>
          <cell r="I8014">
            <v>95.564999999999998</v>
          </cell>
          <cell r="J8014">
            <v>95.5</v>
          </cell>
          <cell r="K8014">
            <v>61.365499999999997</v>
          </cell>
          <cell r="L8014">
            <v>61.25</v>
          </cell>
          <cell r="M8014">
            <v>2</v>
          </cell>
          <cell r="N8014">
            <v>2.2000000000000002</v>
          </cell>
          <cell r="O8014">
            <v>191.13</v>
          </cell>
        </row>
        <row r="8015">
          <cell r="A8015" t="str">
            <v>CS0842</v>
          </cell>
          <cell r="B8015" t="str">
            <v>Polyfilm HD-NSA 2.43m 18u 556m</v>
          </cell>
          <cell r="D8015" t="str">
            <v>Consumibles</v>
          </cell>
          <cell r="E8015">
            <v>67.5</v>
          </cell>
          <cell r="F8015">
            <v>44.5</v>
          </cell>
          <cell r="G8015">
            <v>1.38</v>
          </cell>
          <cell r="H8015">
            <v>1.379</v>
          </cell>
          <cell r="I8015">
            <v>93.149999999999991</v>
          </cell>
          <cell r="J8015">
            <v>93.25</v>
          </cell>
          <cell r="K8015">
            <v>61.365499999999997</v>
          </cell>
          <cell r="L8015">
            <v>61.25</v>
          </cell>
          <cell r="M8015">
            <v>2</v>
          </cell>
          <cell r="N8015">
            <v>2.2000000000000002</v>
          </cell>
          <cell r="O8015">
            <v>186.29999999999998</v>
          </cell>
        </row>
        <row r="8016">
          <cell r="A8016" t="str">
            <v>CS0843</v>
          </cell>
          <cell r="B8016" t="str">
            <v>Polyfilm HD-NSA 2.43m 28u 358m</v>
          </cell>
          <cell r="D8016" t="str">
            <v>Consumibles</v>
          </cell>
          <cell r="E8016">
            <v>67.5</v>
          </cell>
          <cell r="F8016">
            <v>44.75</v>
          </cell>
          <cell r="G8016">
            <v>1.38</v>
          </cell>
          <cell r="H8016">
            <v>1.379</v>
          </cell>
          <cell r="I8016">
            <v>93.149999999999991</v>
          </cell>
          <cell r="J8016">
            <v>93.25</v>
          </cell>
          <cell r="K8016">
            <v>61.710250000000002</v>
          </cell>
          <cell r="L8016">
            <v>61.75</v>
          </cell>
          <cell r="M8016">
            <v>2</v>
          </cell>
          <cell r="N8016">
            <v>2.2000000000000002</v>
          </cell>
          <cell r="O8016">
            <v>186.29999999999998</v>
          </cell>
        </row>
        <row r="8017">
          <cell r="A8017" t="str">
            <v>CS0844</v>
          </cell>
          <cell r="B8017" t="str">
            <v>Polyfilm HD-NSA 2.73m 28u 307m</v>
          </cell>
          <cell r="D8017" t="str">
            <v>Consumibles</v>
          </cell>
          <cell r="E8017">
            <v>67.5</v>
          </cell>
          <cell r="F8017">
            <v>44.5</v>
          </cell>
          <cell r="G8017">
            <v>1.38</v>
          </cell>
          <cell r="H8017">
            <v>1.379</v>
          </cell>
          <cell r="I8017">
            <v>93.149999999999991</v>
          </cell>
          <cell r="J8017">
            <v>93.25</v>
          </cell>
          <cell r="K8017">
            <v>61.365499999999997</v>
          </cell>
          <cell r="L8017">
            <v>61.25</v>
          </cell>
          <cell r="M8017">
            <v>2</v>
          </cell>
          <cell r="N8017">
            <v>2.2000000000000002</v>
          </cell>
          <cell r="O8017">
            <v>186.29999999999998</v>
          </cell>
        </row>
        <row r="8018">
          <cell r="A8018" t="str">
            <v>CS0846</v>
          </cell>
          <cell r="B8018" t="str">
            <v>Polyfilm HD-NSA 2.83m 28u 292m</v>
          </cell>
          <cell r="D8018" t="str">
            <v>Consumibles</v>
          </cell>
          <cell r="E8018">
            <v>67.5</v>
          </cell>
          <cell r="F8018">
            <v>44.5</v>
          </cell>
          <cell r="G8018">
            <v>1.38</v>
          </cell>
          <cell r="H8018">
            <v>1.379</v>
          </cell>
          <cell r="I8018">
            <v>93.149999999999991</v>
          </cell>
          <cell r="J8018">
            <v>93.25</v>
          </cell>
          <cell r="K8018">
            <v>61.365499999999997</v>
          </cell>
          <cell r="L8018">
            <v>61.25</v>
          </cell>
          <cell r="M8018">
            <v>2</v>
          </cell>
          <cell r="N8018">
            <v>2.2000000000000002</v>
          </cell>
          <cell r="O8018">
            <v>186.29999999999998</v>
          </cell>
        </row>
        <row r="8019">
          <cell r="A8019" t="str">
            <v>CS0848</v>
          </cell>
          <cell r="B8019" t="str">
            <v>Polyfilm HD-NSA 0.50m 13u 2998m</v>
          </cell>
          <cell r="D8019" t="str">
            <v>Consumibles</v>
          </cell>
          <cell r="E8019">
            <v>46.25</v>
          </cell>
          <cell r="F8019">
            <v>29.75</v>
          </cell>
          <cell r="G8019">
            <v>1.38</v>
          </cell>
          <cell r="H8019">
            <v>1.379</v>
          </cell>
          <cell r="I8019">
            <v>63.824999999999996</v>
          </cell>
          <cell r="J8019">
            <v>63.75</v>
          </cell>
          <cell r="K8019">
            <v>41.02525</v>
          </cell>
          <cell r="L8019">
            <v>41</v>
          </cell>
          <cell r="M8019">
            <v>2</v>
          </cell>
          <cell r="N8019">
            <v>2.2000000000000002</v>
          </cell>
          <cell r="O8019">
            <v>127.64999999999999</v>
          </cell>
        </row>
        <row r="8020">
          <cell r="A8020" t="str">
            <v>CS0862</v>
          </cell>
          <cell r="B8020" t="str">
            <v>Polyfilm HD-NSA 2.63m 18Á 502m Red</v>
          </cell>
          <cell r="D8020" t="str">
            <v>Consumibles</v>
          </cell>
          <cell r="E8020">
            <v>67.5</v>
          </cell>
          <cell r="F8020">
            <v>44.5</v>
          </cell>
          <cell r="G8020">
            <v>1.38</v>
          </cell>
          <cell r="H8020">
            <v>1.379</v>
          </cell>
          <cell r="I8020">
            <v>93.149999999999991</v>
          </cell>
          <cell r="J8020">
            <v>93.25</v>
          </cell>
          <cell r="K8020">
            <v>61.365499999999997</v>
          </cell>
          <cell r="L8020">
            <v>61.25</v>
          </cell>
          <cell r="M8020">
            <v>2</v>
          </cell>
          <cell r="N8020">
            <v>2.2000000000000002</v>
          </cell>
          <cell r="O8020">
            <v>186.29999999999998</v>
          </cell>
        </row>
        <row r="8021">
          <cell r="A8021" t="str">
            <v>CS0863</v>
          </cell>
          <cell r="B8021" t="str">
            <v>PERFORUS 0.77 x 200m 60g</v>
          </cell>
          <cell r="D8021" t="str">
            <v>Consumibles</v>
          </cell>
          <cell r="E8021">
            <v>31.75</v>
          </cell>
          <cell r="F8021">
            <v>20.25</v>
          </cell>
          <cell r="G8021">
            <v>1.38</v>
          </cell>
          <cell r="H8021">
            <v>1.379</v>
          </cell>
          <cell r="I8021">
            <v>43.814999999999998</v>
          </cell>
          <cell r="J8021">
            <v>43.75</v>
          </cell>
          <cell r="K8021">
            <v>27.92475</v>
          </cell>
          <cell r="L8021">
            <v>28</v>
          </cell>
          <cell r="M8021">
            <v>2</v>
          </cell>
          <cell r="N8021">
            <v>2.2000000000000002</v>
          </cell>
          <cell r="O8021">
            <v>87.63</v>
          </cell>
        </row>
        <row r="8022">
          <cell r="A8022" t="str">
            <v>CS0864</v>
          </cell>
          <cell r="B8022" t="str">
            <v>PERFORUS Q625 2.02 x 200m</v>
          </cell>
          <cell r="D8022" t="str">
            <v>Consumibles</v>
          </cell>
          <cell r="E8022">
            <v>49.5</v>
          </cell>
          <cell r="F8022">
            <v>34.75</v>
          </cell>
          <cell r="G8022">
            <v>1.38</v>
          </cell>
          <cell r="H8022">
            <v>1.379</v>
          </cell>
          <cell r="I8022">
            <v>68.309999999999988</v>
          </cell>
          <cell r="J8022">
            <v>68.25</v>
          </cell>
          <cell r="K8022">
            <v>47.920250000000003</v>
          </cell>
          <cell r="L8022">
            <v>48</v>
          </cell>
          <cell r="M8022">
            <v>2</v>
          </cell>
          <cell r="N8022">
            <v>2.2000000000000002</v>
          </cell>
          <cell r="O8022">
            <v>136.61999999999998</v>
          </cell>
        </row>
        <row r="8023">
          <cell r="A8023" t="str">
            <v>CS0867</v>
          </cell>
          <cell r="B8023" t="str">
            <v>PERFORUS Q725 1.62 x 200m</v>
          </cell>
          <cell r="D8023" t="str">
            <v>Consumibles</v>
          </cell>
          <cell r="E8023">
            <v>40</v>
          </cell>
          <cell r="F8023">
            <v>26.75</v>
          </cell>
          <cell r="G8023">
            <v>1.38</v>
          </cell>
          <cell r="H8023">
            <v>1.379</v>
          </cell>
          <cell r="I8023">
            <v>55.199999999999996</v>
          </cell>
          <cell r="J8023">
            <v>55.25</v>
          </cell>
          <cell r="K8023">
            <v>36.888249999999999</v>
          </cell>
          <cell r="L8023">
            <v>37</v>
          </cell>
          <cell r="M8023">
            <v>2</v>
          </cell>
          <cell r="N8023">
            <v>2.2000000000000002</v>
          </cell>
          <cell r="O8023">
            <v>110.39999999999999</v>
          </cell>
        </row>
        <row r="8024">
          <cell r="A8024" t="str">
            <v>CS0868</v>
          </cell>
          <cell r="B8024" t="str">
            <v>PERFORUS Q725 1.72 x 200m</v>
          </cell>
          <cell r="D8024" t="str">
            <v>Consumibles</v>
          </cell>
          <cell r="E8024">
            <v>45</v>
          </cell>
          <cell r="F8024">
            <v>28.75</v>
          </cell>
          <cell r="G8024">
            <v>1.38</v>
          </cell>
          <cell r="H8024">
            <v>1.379</v>
          </cell>
          <cell r="I8024">
            <v>62.099999999999994</v>
          </cell>
          <cell r="J8024">
            <v>62</v>
          </cell>
          <cell r="K8024">
            <v>39.646250000000002</v>
          </cell>
          <cell r="L8024">
            <v>39.75</v>
          </cell>
          <cell r="M8024">
            <v>2</v>
          </cell>
          <cell r="N8024">
            <v>2.2000000000000002</v>
          </cell>
          <cell r="O8024">
            <v>124.19999999999999</v>
          </cell>
        </row>
        <row r="8025">
          <cell r="A8025" t="str">
            <v>CS0869</v>
          </cell>
          <cell r="B8025" t="str">
            <v>PERFORUS Q725 1.82 x 200m</v>
          </cell>
          <cell r="D8025" t="str">
            <v>Consumibles</v>
          </cell>
          <cell r="E8025">
            <v>47.5</v>
          </cell>
          <cell r="F8025">
            <v>30.5</v>
          </cell>
          <cell r="G8025">
            <v>1.38</v>
          </cell>
          <cell r="H8025">
            <v>1.379</v>
          </cell>
          <cell r="I8025">
            <v>65.55</v>
          </cell>
          <cell r="J8025">
            <v>65.5</v>
          </cell>
          <cell r="K8025">
            <v>42.0595</v>
          </cell>
          <cell r="L8025">
            <v>42</v>
          </cell>
          <cell r="M8025">
            <v>2</v>
          </cell>
          <cell r="N8025">
            <v>2.2000000000000002</v>
          </cell>
          <cell r="O8025">
            <v>131.1</v>
          </cell>
        </row>
        <row r="8026">
          <cell r="A8026" t="str">
            <v>CS0870</v>
          </cell>
          <cell r="B8026" t="str">
            <v>PERFORUS Q725 1.92 x 200m</v>
          </cell>
          <cell r="D8026" t="str">
            <v>Consumibles</v>
          </cell>
          <cell r="E8026">
            <v>50</v>
          </cell>
          <cell r="F8026">
            <v>32</v>
          </cell>
          <cell r="G8026">
            <v>1.38</v>
          </cell>
          <cell r="H8026">
            <v>1.379</v>
          </cell>
          <cell r="I8026">
            <v>69</v>
          </cell>
          <cell r="J8026">
            <v>69</v>
          </cell>
          <cell r="K8026">
            <v>44.128</v>
          </cell>
          <cell r="L8026">
            <v>44.25</v>
          </cell>
          <cell r="M8026">
            <v>2</v>
          </cell>
          <cell r="N8026">
            <v>2.2000000000000002</v>
          </cell>
          <cell r="O8026">
            <v>138</v>
          </cell>
        </row>
        <row r="8027">
          <cell r="A8027" t="str">
            <v>CS0871</v>
          </cell>
          <cell r="B8027" t="str">
            <v>PERFORUS Q725 2.02 x 200m</v>
          </cell>
          <cell r="D8027" t="str">
            <v>Consumibles</v>
          </cell>
          <cell r="E8027">
            <v>52.75</v>
          </cell>
          <cell r="F8027">
            <v>33.75</v>
          </cell>
          <cell r="G8027">
            <v>1.38</v>
          </cell>
          <cell r="H8027">
            <v>1.379</v>
          </cell>
          <cell r="I8027">
            <v>72.794999999999987</v>
          </cell>
          <cell r="J8027">
            <v>72.75</v>
          </cell>
          <cell r="K8027">
            <v>46.541249999999998</v>
          </cell>
          <cell r="L8027">
            <v>46.5</v>
          </cell>
          <cell r="M8027">
            <v>2</v>
          </cell>
          <cell r="N8027">
            <v>2.2000000000000002</v>
          </cell>
          <cell r="O8027">
            <v>145.58999999999997</v>
          </cell>
        </row>
        <row r="8028">
          <cell r="A8028" t="str">
            <v>CS0872</v>
          </cell>
          <cell r="B8028" t="str">
            <v>PERFORUS Q725 2.28 x 200m</v>
          </cell>
          <cell r="D8028" t="str">
            <v>Consumibles</v>
          </cell>
          <cell r="E8028">
            <v>59.5</v>
          </cell>
          <cell r="F8028">
            <v>38</v>
          </cell>
          <cell r="G8028">
            <v>1.38</v>
          </cell>
          <cell r="H8028">
            <v>1.379</v>
          </cell>
          <cell r="I8028">
            <v>82.11</v>
          </cell>
          <cell r="J8028">
            <v>82</v>
          </cell>
          <cell r="K8028">
            <v>52.402000000000001</v>
          </cell>
          <cell r="L8028">
            <v>52.5</v>
          </cell>
          <cell r="M8028">
            <v>2</v>
          </cell>
          <cell r="N8028">
            <v>2.2000000000000002</v>
          </cell>
          <cell r="O8028">
            <v>164.22</v>
          </cell>
        </row>
        <row r="8029">
          <cell r="A8029" t="str">
            <v>CS0876</v>
          </cell>
          <cell r="B8029" t="str">
            <v>PERFORUS 1.85 x 200m 60g Airproof</v>
          </cell>
          <cell r="D8029" t="str">
            <v>Consumibles</v>
          </cell>
          <cell r="E8029">
            <v>66.25</v>
          </cell>
          <cell r="F8029">
            <v>42.25</v>
          </cell>
          <cell r="G8029">
            <v>1.38</v>
          </cell>
          <cell r="H8029">
            <v>1.379</v>
          </cell>
          <cell r="I8029">
            <v>91.424999999999997</v>
          </cell>
          <cell r="J8029">
            <v>91.5</v>
          </cell>
          <cell r="K8029">
            <v>58.262749999999997</v>
          </cell>
          <cell r="L8029">
            <v>58.25</v>
          </cell>
          <cell r="M8029">
            <v>2</v>
          </cell>
          <cell r="N8029">
            <v>2.2000000000000002</v>
          </cell>
          <cell r="O8029">
            <v>182.85</v>
          </cell>
        </row>
        <row r="8030">
          <cell r="A8030" t="str">
            <v>CS0884</v>
          </cell>
          <cell r="B8030" t="str">
            <v>PERFORUS 1.02 x 200m 60g</v>
          </cell>
          <cell r="D8030" t="str">
            <v>Consumibles</v>
          </cell>
          <cell r="E8030">
            <v>41.75</v>
          </cell>
          <cell r="F8030">
            <v>26.75</v>
          </cell>
          <cell r="G8030">
            <v>1.38</v>
          </cell>
          <cell r="H8030">
            <v>1.379</v>
          </cell>
          <cell r="I8030">
            <v>57.614999999999995</v>
          </cell>
          <cell r="J8030">
            <v>57.5</v>
          </cell>
          <cell r="K8030">
            <v>36.888249999999999</v>
          </cell>
          <cell r="L8030">
            <v>37</v>
          </cell>
          <cell r="M8030">
            <v>2</v>
          </cell>
          <cell r="N8030">
            <v>2.2000000000000002</v>
          </cell>
          <cell r="O8030">
            <v>115.22999999999999</v>
          </cell>
        </row>
        <row r="8031">
          <cell r="A8031" t="str">
            <v>CS0885</v>
          </cell>
          <cell r="B8031" t="str">
            <v>TECSTIL 1.80 x 200m Premium</v>
          </cell>
          <cell r="D8031" t="str">
            <v>Consumibles</v>
          </cell>
          <cell r="E8031">
            <v>92</v>
          </cell>
          <cell r="F8031">
            <v>60.25</v>
          </cell>
          <cell r="G8031">
            <v>1.38</v>
          </cell>
          <cell r="H8031">
            <v>1.379</v>
          </cell>
          <cell r="I8031">
            <v>126.96</v>
          </cell>
          <cell r="J8031">
            <v>127</v>
          </cell>
          <cell r="K8031">
            <v>83.08475</v>
          </cell>
          <cell r="L8031">
            <v>83</v>
          </cell>
          <cell r="M8031">
            <v>2</v>
          </cell>
          <cell r="N8031">
            <v>2.2000000000000002</v>
          </cell>
          <cell r="O8031">
            <v>253.92</v>
          </cell>
        </row>
        <row r="8032">
          <cell r="A8032" t="str">
            <v>CS0886</v>
          </cell>
          <cell r="B8032" t="str">
            <v>PERFORUS 1.30 x 200m 60g</v>
          </cell>
          <cell r="D8032" t="str">
            <v>Consumibles</v>
          </cell>
          <cell r="E8032">
            <v>46.75</v>
          </cell>
          <cell r="F8032">
            <v>30</v>
          </cell>
          <cell r="G8032">
            <v>1.38</v>
          </cell>
          <cell r="H8032">
            <v>1.379</v>
          </cell>
          <cell r="I8032">
            <v>64.515000000000001</v>
          </cell>
          <cell r="J8032">
            <v>64.5</v>
          </cell>
          <cell r="K8032">
            <v>41.37</v>
          </cell>
          <cell r="L8032">
            <v>41.25</v>
          </cell>
          <cell r="M8032">
            <v>2</v>
          </cell>
          <cell r="N8032">
            <v>2.2000000000000002</v>
          </cell>
          <cell r="O8032">
            <v>129.03</v>
          </cell>
        </row>
        <row r="8033">
          <cell r="A8033" t="str">
            <v>CS0887</v>
          </cell>
          <cell r="B8033" t="str">
            <v>PERFORUS 1.40 x 200m 60g</v>
          </cell>
          <cell r="D8033" t="str">
            <v>Consumibles</v>
          </cell>
          <cell r="E8033">
            <v>52.25</v>
          </cell>
          <cell r="F8033">
            <v>33.5</v>
          </cell>
          <cell r="G8033">
            <v>1.38</v>
          </cell>
          <cell r="H8033">
            <v>1.379</v>
          </cell>
          <cell r="I8033">
            <v>72.10499999999999</v>
          </cell>
          <cell r="J8033">
            <v>72</v>
          </cell>
          <cell r="K8033">
            <v>46.1965</v>
          </cell>
          <cell r="L8033">
            <v>46.25</v>
          </cell>
          <cell r="M8033">
            <v>2</v>
          </cell>
          <cell r="N8033">
            <v>2.2000000000000002</v>
          </cell>
          <cell r="O8033">
            <v>144.20999999999998</v>
          </cell>
        </row>
        <row r="8034">
          <cell r="A8034" t="str">
            <v>CS0890</v>
          </cell>
          <cell r="B8034" t="str">
            <v>Polyfilm HD-ACR 2.83m 18u 500m</v>
          </cell>
          <cell r="D8034" t="str">
            <v>Consumibles</v>
          </cell>
          <cell r="E8034">
            <v>84</v>
          </cell>
          <cell r="F8034">
            <v>54</v>
          </cell>
          <cell r="G8034">
            <v>1.38</v>
          </cell>
          <cell r="H8034">
            <v>1.379</v>
          </cell>
          <cell r="I8034">
            <v>115.91999999999999</v>
          </cell>
          <cell r="J8034">
            <v>116</v>
          </cell>
          <cell r="K8034">
            <v>74.465999999999994</v>
          </cell>
          <cell r="L8034">
            <v>74.5</v>
          </cell>
          <cell r="M8034">
            <v>2</v>
          </cell>
          <cell r="N8034">
            <v>2.2000000000000002</v>
          </cell>
          <cell r="O8034">
            <v>231.83999999999997</v>
          </cell>
        </row>
        <row r="8035">
          <cell r="A8035" t="str">
            <v>CS0891</v>
          </cell>
          <cell r="B8035" t="str">
            <v>Laser Flash Back Shield 2.40m x 200m</v>
          </cell>
          <cell r="D8035" t="str">
            <v>Consumibles</v>
          </cell>
          <cell r="E8035">
            <v>98</v>
          </cell>
          <cell r="F8035">
            <v>62.75</v>
          </cell>
          <cell r="G8035">
            <v>1.38</v>
          </cell>
          <cell r="H8035">
            <v>1.379</v>
          </cell>
          <cell r="I8035">
            <v>135.23999999999998</v>
          </cell>
          <cell r="J8035">
            <v>135.25</v>
          </cell>
          <cell r="K8035">
            <v>86.532250000000005</v>
          </cell>
          <cell r="L8035">
            <v>86.5</v>
          </cell>
          <cell r="M8035">
            <v>2</v>
          </cell>
          <cell r="N8035">
            <v>2.2000000000000002</v>
          </cell>
          <cell r="O8035">
            <v>270.47999999999996</v>
          </cell>
        </row>
        <row r="8036">
          <cell r="A8036" t="str">
            <v>E310312</v>
          </cell>
          <cell r="B8036" t="str">
            <v>Color camera XC555P CCD1/2p SONY in exchange</v>
          </cell>
          <cell r="D8036" t="str">
            <v>Repuestos</v>
          </cell>
          <cell r="E8036">
            <v>1460.5</v>
          </cell>
          <cell r="F8036">
            <v>931.25</v>
          </cell>
          <cell r="G8036">
            <v>1.38</v>
          </cell>
          <cell r="H8036">
            <v>1.379</v>
          </cell>
          <cell r="I8036">
            <v>2015.4899999999998</v>
          </cell>
          <cell r="J8036">
            <v>2015.5</v>
          </cell>
          <cell r="K8036">
            <v>1284.1937499999999</v>
          </cell>
          <cell r="L8036">
            <v>1284.25</v>
          </cell>
          <cell r="M8036">
            <v>2</v>
          </cell>
          <cell r="N8036">
            <v>2.2000000000000002</v>
          </cell>
          <cell r="O8036">
            <v>4030.9799999999996</v>
          </cell>
        </row>
        <row r="8037">
          <cell r="A8037" t="str">
            <v>E311605</v>
          </cell>
          <cell r="B8037" t="str">
            <v>Amplifier board in exchange PN.LC series</v>
          </cell>
          <cell r="D8037" t="str">
            <v>Repuestos</v>
          </cell>
          <cell r="E8037">
            <v>925.5</v>
          </cell>
          <cell r="F8037">
            <v>590.25</v>
          </cell>
          <cell r="G8037">
            <v>1.38</v>
          </cell>
          <cell r="H8037">
            <v>1.379</v>
          </cell>
          <cell r="I8037">
            <v>1277.1899999999998</v>
          </cell>
          <cell r="J8037">
            <v>1277.25</v>
          </cell>
          <cell r="K8037">
            <v>813.95474999999999</v>
          </cell>
          <cell r="L8037">
            <v>814</v>
          </cell>
          <cell r="M8037">
            <v>2</v>
          </cell>
          <cell r="N8037">
            <v>2.2000000000000002</v>
          </cell>
          <cell r="O8037">
            <v>2554.3799999999997</v>
          </cell>
        </row>
        <row r="8038">
          <cell r="A8038" t="str">
            <v>E311607</v>
          </cell>
          <cell r="B8038" t="str">
            <v>C2P in exchange PN series</v>
          </cell>
          <cell r="D8038" t="str">
            <v>Repuestos</v>
          </cell>
          <cell r="E8038">
            <v>2638.75</v>
          </cell>
          <cell r="F8038">
            <v>1682.25</v>
          </cell>
          <cell r="G8038">
            <v>1.38</v>
          </cell>
          <cell r="H8038">
            <v>1.379</v>
          </cell>
          <cell r="I8038">
            <v>3641.4749999999999</v>
          </cell>
          <cell r="J8038">
            <v>3641.5</v>
          </cell>
          <cell r="K8038">
            <v>2319.8227499999998</v>
          </cell>
          <cell r="L8038">
            <v>2319.75</v>
          </cell>
          <cell r="M8038">
            <v>2</v>
          </cell>
          <cell r="N8038">
            <v>2.2000000000000002</v>
          </cell>
          <cell r="O8038">
            <v>7282.95</v>
          </cell>
        </row>
        <row r="8039">
          <cell r="A8039" t="str">
            <v>E311610</v>
          </cell>
          <cell r="B8039" t="str">
            <v>EOT 40 oscillating tooling exchange</v>
          </cell>
          <cell r="D8039" t="str">
            <v>Repuestos</v>
          </cell>
          <cell r="E8039">
            <v>2645.25</v>
          </cell>
          <cell r="F8039">
            <v>1764</v>
          </cell>
          <cell r="G8039">
            <v>1.38</v>
          </cell>
          <cell r="H8039">
            <v>1.379</v>
          </cell>
          <cell r="I8039">
            <v>3650.4449999999997</v>
          </cell>
          <cell r="J8039">
            <v>3650.5</v>
          </cell>
          <cell r="K8039">
            <v>2432.556</v>
          </cell>
          <cell r="L8039">
            <v>2432.5</v>
          </cell>
          <cell r="M8039">
            <v>2</v>
          </cell>
          <cell r="N8039">
            <v>2.2000000000000002</v>
          </cell>
          <cell r="O8039">
            <v>7300.8899999999994</v>
          </cell>
        </row>
        <row r="8040">
          <cell r="A8040" t="str">
            <v>E311611</v>
          </cell>
          <cell r="B8040" t="str">
            <v>Tz P tool head  in exchange PN series</v>
          </cell>
          <cell r="D8040" t="str">
            <v>Repuestos</v>
          </cell>
          <cell r="E8040">
            <v>2931</v>
          </cell>
          <cell r="F8040">
            <v>1868.75</v>
          </cell>
          <cell r="G8040">
            <v>1.38</v>
          </cell>
          <cell r="H8040">
            <v>1.379</v>
          </cell>
          <cell r="I8040">
            <v>4044.7799999999997</v>
          </cell>
          <cell r="J8040">
            <v>4044.75</v>
          </cell>
          <cell r="K8040">
            <v>2577.0062499999999</v>
          </cell>
          <cell r="L8040">
            <v>2577</v>
          </cell>
          <cell r="M8040">
            <v>2</v>
          </cell>
          <cell r="N8040">
            <v>2.2000000000000002</v>
          </cell>
          <cell r="O8040">
            <v>8089.5599999999995</v>
          </cell>
        </row>
        <row r="8041">
          <cell r="A8041" t="str">
            <v>E311612</v>
          </cell>
          <cell r="B8041" t="str">
            <v>Tz P 20w No toolhead wo accessories in exchang</v>
          </cell>
          <cell r="D8041" t="str">
            <v>Repuestos</v>
          </cell>
          <cell r="E8041">
            <v>3717</v>
          </cell>
          <cell r="F8041">
            <v>2662.75</v>
          </cell>
          <cell r="G8041">
            <v>1.38</v>
          </cell>
          <cell r="H8041">
            <v>1.379</v>
          </cell>
          <cell r="I8041">
            <v>5129.46</v>
          </cell>
          <cell r="J8041">
            <v>5129.5</v>
          </cell>
          <cell r="K8041">
            <v>3671.9322499999998</v>
          </cell>
          <cell r="L8041">
            <v>3672</v>
          </cell>
          <cell r="M8041">
            <v>2</v>
          </cell>
          <cell r="N8041">
            <v>2.2000000000000002</v>
          </cell>
          <cell r="O8041">
            <v>10258.92</v>
          </cell>
        </row>
        <row r="8042">
          <cell r="A8042" t="str">
            <v>E311613</v>
          </cell>
          <cell r="B8042" t="str">
            <v>Master board in exchange PN.LC series</v>
          </cell>
          <cell r="D8042" t="str">
            <v>Repuestos</v>
          </cell>
          <cell r="E8042">
            <v>724</v>
          </cell>
          <cell r="F8042">
            <v>471</v>
          </cell>
          <cell r="G8042">
            <v>1.38</v>
          </cell>
          <cell r="H8042">
            <v>1.379</v>
          </cell>
          <cell r="I8042">
            <v>999.11999999999989</v>
          </cell>
          <cell r="J8042">
            <v>999</v>
          </cell>
          <cell r="K8042">
            <v>649.50900000000001</v>
          </cell>
          <cell r="L8042">
            <v>649.5</v>
          </cell>
          <cell r="M8042">
            <v>2</v>
          </cell>
          <cell r="N8042">
            <v>2.2000000000000002</v>
          </cell>
          <cell r="O8042">
            <v>1998.2399999999998</v>
          </cell>
        </row>
        <row r="8043">
          <cell r="A8043" t="str">
            <v>E311731</v>
          </cell>
          <cell r="B8043" t="str">
            <v>POT40 0.63 oscillating in exchange</v>
          </cell>
          <cell r="D8043" t="str">
            <v>Repuestos</v>
          </cell>
          <cell r="E8043">
            <v>2585.25</v>
          </cell>
          <cell r="F8043">
            <v>1680</v>
          </cell>
          <cell r="G8043">
            <v>1.38</v>
          </cell>
          <cell r="H8043">
            <v>1.379</v>
          </cell>
          <cell r="I8043">
            <v>3567.6449999999995</v>
          </cell>
          <cell r="J8043">
            <v>3567.75</v>
          </cell>
          <cell r="K8043">
            <v>2316.7199999999998</v>
          </cell>
          <cell r="L8043">
            <v>2316.75</v>
          </cell>
          <cell r="M8043">
            <v>2</v>
          </cell>
          <cell r="N8043">
            <v>2.2000000000000002</v>
          </cell>
          <cell r="O8043">
            <v>7135.2899999999991</v>
          </cell>
        </row>
        <row r="8044">
          <cell r="A8044" t="str">
            <v>E311924</v>
          </cell>
          <cell r="B8044" t="str">
            <v>EOT-3 with 1mm stroke in exchange std</v>
          </cell>
          <cell r="D8044" t="str">
            <v>Repuestos</v>
          </cell>
          <cell r="E8044">
            <v>1815</v>
          </cell>
          <cell r="F8044">
            <v>1228.5</v>
          </cell>
          <cell r="G8044">
            <v>1.38</v>
          </cell>
          <cell r="H8044">
            <v>1.379</v>
          </cell>
          <cell r="I8044">
            <v>2504.6999999999998</v>
          </cell>
          <cell r="J8044">
            <v>2504.75</v>
          </cell>
          <cell r="K8044">
            <v>1694.1015</v>
          </cell>
          <cell r="L8044">
            <v>1694</v>
          </cell>
          <cell r="M8044">
            <v>2</v>
          </cell>
          <cell r="N8044">
            <v>2.2000000000000002</v>
          </cell>
          <cell r="O8044">
            <v>5009.3999999999996</v>
          </cell>
        </row>
        <row r="8045">
          <cell r="A8045" t="str">
            <v>E311927</v>
          </cell>
          <cell r="B8045" t="str">
            <v>Tool head tz-P 20w exchange PN/LC series</v>
          </cell>
          <cell r="D8045" t="str">
            <v>Repuestos</v>
          </cell>
          <cell r="E8045">
            <v>3039</v>
          </cell>
          <cell r="F8045">
            <v>1937.5</v>
          </cell>
          <cell r="G8045">
            <v>1.38</v>
          </cell>
          <cell r="H8045">
            <v>1.379</v>
          </cell>
          <cell r="I8045">
            <v>4193.82</v>
          </cell>
          <cell r="J8045">
            <v>4193.75</v>
          </cell>
          <cell r="K8045">
            <v>2671.8125</v>
          </cell>
          <cell r="L8045">
            <v>2671.75</v>
          </cell>
          <cell r="M8045">
            <v>2</v>
          </cell>
          <cell r="N8045">
            <v>2.2000000000000002</v>
          </cell>
          <cell r="O8045">
            <v>8387.64</v>
          </cell>
        </row>
        <row r="8046">
          <cell r="A8046" t="str">
            <v>E312136</v>
          </cell>
          <cell r="B8046" t="str">
            <v>Milling spindle 450w type 4031 in exchange</v>
          </cell>
          <cell r="D8046" t="str">
            <v>Repuestos</v>
          </cell>
          <cell r="E8046">
            <v>3788</v>
          </cell>
          <cell r="F8046">
            <v>2415</v>
          </cell>
          <cell r="G8046">
            <v>1.38</v>
          </cell>
          <cell r="H8046">
            <v>1.379</v>
          </cell>
          <cell r="I8046">
            <v>5227.4399999999996</v>
          </cell>
          <cell r="J8046">
            <v>5227.5</v>
          </cell>
          <cell r="K8046">
            <v>3330.2849999999999</v>
          </cell>
          <cell r="L8046">
            <v>3330.25</v>
          </cell>
          <cell r="M8046">
            <v>2</v>
          </cell>
          <cell r="N8046">
            <v>2.2000000000000002</v>
          </cell>
          <cell r="O8046">
            <v>10454.879999999999</v>
          </cell>
        </row>
        <row r="8047">
          <cell r="A8047" t="str">
            <v>E312610</v>
          </cell>
          <cell r="B8047" t="str">
            <v>Tool head Tz-P20-Pu20 in exchange</v>
          </cell>
          <cell r="D8047" t="str">
            <v>Repuestos</v>
          </cell>
          <cell r="E8047">
            <v>4031.75</v>
          </cell>
          <cell r="F8047">
            <v>2888.5</v>
          </cell>
          <cell r="G8047">
            <v>1.38</v>
          </cell>
          <cell r="H8047">
            <v>1.379</v>
          </cell>
          <cell r="I8047">
            <v>5563.8149999999996</v>
          </cell>
          <cell r="J8047">
            <v>5563.75</v>
          </cell>
          <cell r="K8047">
            <v>3983.2415000000001</v>
          </cell>
          <cell r="L8047">
            <v>3983.25</v>
          </cell>
          <cell r="M8047">
            <v>2</v>
          </cell>
          <cell r="N8047">
            <v>2.2000000000000002</v>
          </cell>
          <cell r="O8047">
            <v>11127.63</v>
          </cell>
        </row>
        <row r="8048">
          <cell r="A8048" t="str">
            <v>E312611</v>
          </cell>
          <cell r="B8048" t="str">
            <v>Tool head Tz-P20-Pu20 with laser pointer in ex</v>
          </cell>
          <cell r="D8048" t="str">
            <v>Repuestos</v>
          </cell>
          <cell r="E8048">
            <v>4410.25</v>
          </cell>
          <cell r="F8048">
            <v>2811.75</v>
          </cell>
          <cell r="G8048">
            <v>1.38</v>
          </cell>
          <cell r="H8048">
            <v>1.379</v>
          </cell>
          <cell r="I8048">
            <v>6086.1449999999995</v>
          </cell>
          <cell r="J8048">
            <v>6086.25</v>
          </cell>
          <cell r="K8048">
            <v>3877.4032499999998</v>
          </cell>
          <cell r="L8048">
            <v>3877.5</v>
          </cell>
          <cell r="M8048">
            <v>2</v>
          </cell>
          <cell r="N8048">
            <v>2.2000000000000002</v>
          </cell>
          <cell r="O8048">
            <v>12172.289999999999</v>
          </cell>
        </row>
        <row r="8049">
          <cell r="A8049" t="str">
            <v>E313954</v>
          </cell>
          <cell r="B8049" t="str">
            <v>Pneumatic oscillating tool 40VA 0.6mm exchange</v>
          </cell>
          <cell r="D8049" t="str">
            <v>Repuestos</v>
          </cell>
          <cell r="E8049">
            <v>2698</v>
          </cell>
          <cell r="F8049">
            <v>1720</v>
          </cell>
          <cell r="G8049">
            <v>1.38</v>
          </cell>
          <cell r="H8049">
            <v>1.379</v>
          </cell>
          <cell r="I8049">
            <v>3723.24</v>
          </cell>
          <cell r="J8049">
            <v>3723.25</v>
          </cell>
          <cell r="K8049">
            <v>2371.88</v>
          </cell>
          <cell r="L8049">
            <v>2372</v>
          </cell>
          <cell r="M8049">
            <v>2</v>
          </cell>
          <cell r="N8049">
            <v>2.2000000000000002</v>
          </cell>
          <cell r="O8049">
            <v>7446.48</v>
          </cell>
        </row>
        <row r="8050">
          <cell r="A8050" t="str">
            <v>E314227</v>
          </cell>
          <cell r="B8050" t="str">
            <v>Universal module S-Type in exchange</v>
          </cell>
          <cell r="D8050" t="str">
            <v>Repuestos</v>
          </cell>
          <cell r="E8050">
            <v>2393.75</v>
          </cell>
          <cell r="F8050">
            <v>1526.25</v>
          </cell>
          <cell r="G8050">
            <v>1.38</v>
          </cell>
          <cell r="H8050">
            <v>1.379</v>
          </cell>
          <cell r="I8050">
            <v>3303.3749999999995</v>
          </cell>
          <cell r="J8050">
            <v>3303.5</v>
          </cell>
          <cell r="K8050">
            <v>2104.69875</v>
          </cell>
          <cell r="L8050">
            <v>2104.75</v>
          </cell>
          <cell r="M8050">
            <v>2</v>
          </cell>
          <cell r="N8050">
            <v>2.2000000000000002</v>
          </cell>
          <cell r="O8050">
            <v>6606.7499999999991</v>
          </cell>
        </row>
        <row r="8051">
          <cell r="A8051" t="str">
            <v>E314235</v>
          </cell>
          <cell r="B8051" t="str">
            <v>Punch module PUM-S clearance 30mm in exchange</v>
          </cell>
          <cell r="D8051" t="str">
            <v>Repuestos</v>
          </cell>
          <cell r="E8051">
            <v>3173</v>
          </cell>
          <cell r="F8051">
            <v>2023</v>
          </cell>
          <cell r="G8051">
            <v>1.38</v>
          </cell>
          <cell r="H8051">
            <v>1.379</v>
          </cell>
          <cell r="I8051">
            <v>4378.74</v>
          </cell>
          <cell r="J8051">
            <v>4378.75</v>
          </cell>
          <cell r="K8051">
            <v>2789.7170000000001</v>
          </cell>
          <cell r="L8051">
            <v>2789.75</v>
          </cell>
          <cell r="M8051">
            <v>2</v>
          </cell>
          <cell r="N8051">
            <v>2.2000000000000002</v>
          </cell>
          <cell r="O8051">
            <v>8757.48</v>
          </cell>
        </row>
        <row r="8052">
          <cell r="A8052" t="str">
            <v>E314365</v>
          </cell>
          <cell r="B8052" t="str">
            <v>Amplifier board XBL - S3 in exchange</v>
          </cell>
          <cell r="D8052" t="str">
            <v>Repuestos</v>
          </cell>
          <cell r="E8052">
            <v>1356.25</v>
          </cell>
          <cell r="F8052">
            <v>864.75</v>
          </cell>
          <cell r="G8052">
            <v>1.38</v>
          </cell>
          <cell r="H8052">
            <v>1.379</v>
          </cell>
          <cell r="I8052">
            <v>1871.6249999999998</v>
          </cell>
          <cell r="J8052">
            <v>1871.75</v>
          </cell>
          <cell r="K8052">
            <v>1192.4902500000001</v>
          </cell>
          <cell r="L8052">
            <v>1192.5</v>
          </cell>
          <cell r="M8052">
            <v>2</v>
          </cell>
          <cell r="N8052">
            <v>2.2000000000000002</v>
          </cell>
          <cell r="O8052">
            <v>3743.2499999999995</v>
          </cell>
        </row>
        <row r="8053">
          <cell r="A8053" t="str">
            <v>E314385</v>
          </cell>
          <cell r="B8053" t="str">
            <v>Pneumatic marking unit  MAM-SP module in excha</v>
          </cell>
          <cell r="D8053" t="str">
            <v>Repuestos</v>
          </cell>
          <cell r="E8053">
            <v>757.5</v>
          </cell>
          <cell r="F8053">
            <v>497.75</v>
          </cell>
          <cell r="G8053">
            <v>1.38</v>
          </cell>
          <cell r="H8053">
            <v>1.379</v>
          </cell>
          <cell r="I8053">
            <v>1045.3499999999999</v>
          </cell>
          <cell r="J8053">
            <v>1045.25</v>
          </cell>
          <cell r="K8053">
            <v>686.39724999999999</v>
          </cell>
          <cell r="L8053">
            <v>686.5</v>
          </cell>
          <cell r="M8053">
            <v>2</v>
          </cell>
          <cell r="N8053">
            <v>2.2000000000000002</v>
          </cell>
          <cell r="O8053">
            <v>2090.6999999999998</v>
          </cell>
        </row>
        <row r="8054">
          <cell r="A8054" t="str">
            <v>E314387</v>
          </cell>
          <cell r="B8054" t="str">
            <v>Laser pointer module complete exchange</v>
          </cell>
          <cell r="D8054" t="str">
            <v>Repuestos</v>
          </cell>
          <cell r="E8054">
            <v>340</v>
          </cell>
          <cell r="F8054">
            <v>216.75</v>
          </cell>
          <cell r="G8054">
            <v>1.38</v>
          </cell>
          <cell r="H8054">
            <v>1.379</v>
          </cell>
          <cell r="I8054">
            <v>469.2</v>
          </cell>
          <cell r="J8054">
            <v>469.25</v>
          </cell>
          <cell r="K8054">
            <v>298.89825000000002</v>
          </cell>
          <cell r="L8054">
            <v>299</v>
          </cell>
          <cell r="M8054">
            <v>2</v>
          </cell>
          <cell r="N8054">
            <v>2.2000000000000002</v>
          </cell>
          <cell r="O8054">
            <v>938.4</v>
          </cell>
        </row>
        <row r="8055">
          <cell r="A8055" t="str">
            <v>E705811</v>
          </cell>
          <cell r="B8055" t="str">
            <v>Laser projector renovation of Versalis</v>
          </cell>
          <cell r="D8055" t="str">
            <v>Repuestos</v>
          </cell>
          <cell r="E8055">
            <v>12749</v>
          </cell>
          <cell r="F8055">
            <v>9944.25</v>
          </cell>
          <cell r="G8055">
            <v>1.38</v>
          </cell>
          <cell r="H8055">
            <v>1.379</v>
          </cell>
          <cell r="I8055">
            <v>17593.62</v>
          </cell>
          <cell r="J8055">
            <v>17593.5</v>
          </cell>
          <cell r="K8055">
            <v>13713.12075</v>
          </cell>
          <cell r="L8055">
            <v>13713</v>
          </cell>
          <cell r="M8055">
            <v>2</v>
          </cell>
          <cell r="N8055">
            <v>2.2000000000000002</v>
          </cell>
          <cell r="O8055">
            <v>35187.24</v>
          </cell>
        </row>
        <row r="8056">
          <cell r="A8056" t="str">
            <v>EHSP690019146</v>
          </cell>
          <cell r="B8056" t="str">
            <v>Camera-controller with sorting exchange</v>
          </cell>
          <cell r="D8056" t="str">
            <v>Repuestos</v>
          </cell>
          <cell r="E8056">
            <v>9380.75</v>
          </cell>
          <cell r="F8056">
            <v>7317</v>
          </cell>
          <cell r="G8056">
            <v>1.38</v>
          </cell>
          <cell r="H8056">
            <v>1.379</v>
          </cell>
          <cell r="I8056">
            <v>12945.434999999999</v>
          </cell>
          <cell r="J8056">
            <v>12945.5</v>
          </cell>
          <cell r="K8056">
            <v>10090.143</v>
          </cell>
          <cell r="L8056">
            <v>10090.25</v>
          </cell>
          <cell r="M8056">
            <v>2</v>
          </cell>
          <cell r="N8056">
            <v>2.2000000000000002</v>
          </cell>
          <cell r="O8056">
            <v>25890.87</v>
          </cell>
        </row>
        <row r="8057">
          <cell r="A8057" t="str">
            <v>EHSP830010685</v>
          </cell>
          <cell r="B8057" t="str">
            <v>Tool head Tz-P20W Pu exchange</v>
          </cell>
          <cell r="D8057" t="str">
            <v>Repuestos</v>
          </cell>
          <cell r="E8057">
            <v>4204</v>
          </cell>
          <cell r="F8057">
            <v>2847.25</v>
          </cell>
          <cell r="G8057">
            <v>1.38</v>
          </cell>
          <cell r="H8057">
            <v>1.379</v>
          </cell>
          <cell r="I8057">
            <v>5801.5199999999995</v>
          </cell>
          <cell r="J8057">
            <v>5801.5</v>
          </cell>
          <cell r="K8057">
            <v>3926.3577500000001</v>
          </cell>
          <cell r="L8057">
            <v>3926.25</v>
          </cell>
          <cell r="M8057">
            <v>2</v>
          </cell>
          <cell r="N8057">
            <v>2.2000000000000002</v>
          </cell>
          <cell r="O8057">
            <v>11603.039999999999</v>
          </cell>
        </row>
        <row r="8058">
          <cell r="A8058" t="str">
            <v>EHSP830010687</v>
          </cell>
          <cell r="B8058" t="str">
            <v>Tool head Tz-R45-P in exchange</v>
          </cell>
          <cell r="D8058" t="str">
            <v>Repuestos</v>
          </cell>
          <cell r="E8058">
            <v>3409</v>
          </cell>
          <cell r="F8058">
            <v>2345.5</v>
          </cell>
          <cell r="G8058">
            <v>1.38</v>
          </cell>
          <cell r="H8058">
            <v>1.379</v>
          </cell>
          <cell r="I8058">
            <v>4704.42</v>
          </cell>
          <cell r="J8058">
            <v>4704.5</v>
          </cell>
          <cell r="K8058">
            <v>3234.4445000000001</v>
          </cell>
          <cell r="L8058">
            <v>3234.5</v>
          </cell>
          <cell r="M8058">
            <v>2</v>
          </cell>
          <cell r="N8058">
            <v>2.2000000000000002</v>
          </cell>
          <cell r="O8058">
            <v>9408.84</v>
          </cell>
        </row>
        <row r="8059">
          <cell r="A8059" t="str">
            <v>EHSP830010714</v>
          </cell>
          <cell r="B8059" t="str">
            <v>Axis 3 board without software LC27 32 exchange</v>
          </cell>
          <cell r="D8059" t="str">
            <v>Repuestos</v>
          </cell>
          <cell r="E8059">
            <v>2113</v>
          </cell>
          <cell r="F8059">
            <v>1347.25</v>
          </cell>
          <cell r="G8059">
            <v>1.38</v>
          </cell>
          <cell r="H8059">
            <v>1.379</v>
          </cell>
          <cell r="I8059">
            <v>2915.9399999999996</v>
          </cell>
          <cell r="J8059">
            <v>2916</v>
          </cell>
          <cell r="K8059">
            <v>1857.8577499999999</v>
          </cell>
          <cell r="L8059">
            <v>1857.75</v>
          </cell>
          <cell r="M8059">
            <v>2</v>
          </cell>
          <cell r="N8059">
            <v>2.2000000000000002</v>
          </cell>
          <cell r="O8059">
            <v>5831.8799999999992</v>
          </cell>
        </row>
        <row r="8060">
          <cell r="A8060" t="str">
            <v>EHSP830010725</v>
          </cell>
          <cell r="B8060" t="str">
            <v>Tool head Tz-P20W with laser pointer in exchan</v>
          </cell>
          <cell r="D8060" t="str">
            <v>Repuestos</v>
          </cell>
          <cell r="E8060">
            <v>3043.5</v>
          </cell>
          <cell r="F8060">
            <v>2169.5</v>
          </cell>
          <cell r="G8060">
            <v>1.38</v>
          </cell>
          <cell r="H8060">
            <v>1.379</v>
          </cell>
          <cell r="I8060">
            <v>4200.03</v>
          </cell>
          <cell r="J8060">
            <v>4200</v>
          </cell>
          <cell r="K8060">
            <v>2991.7404999999999</v>
          </cell>
          <cell r="L8060">
            <v>2991.75</v>
          </cell>
          <cell r="M8060">
            <v>2</v>
          </cell>
          <cell r="N8060">
            <v>2.2000000000000002</v>
          </cell>
          <cell r="O8060">
            <v>8400.06</v>
          </cell>
        </row>
        <row r="8061">
          <cell r="A8061" t="str">
            <v>EHSP830010772</v>
          </cell>
          <cell r="B8061" t="str">
            <v>Tool head Tz-P20W-PU with laser in exchange</v>
          </cell>
          <cell r="D8061" t="str">
            <v>Repuestos</v>
          </cell>
          <cell r="E8061">
            <v>4216.5</v>
          </cell>
          <cell r="F8061">
            <v>2981</v>
          </cell>
          <cell r="G8061">
            <v>1.38</v>
          </cell>
          <cell r="H8061">
            <v>1.379</v>
          </cell>
          <cell r="I8061">
            <v>5818.7699999999995</v>
          </cell>
          <cell r="J8061">
            <v>5818.75</v>
          </cell>
          <cell r="K8061">
            <v>4110.799</v>
          </cell>
          <cell r="L8061">
            <v>4110.75</v>
          </cell>
          <cell r="M8061">
            <v>2</v>
          </cell>
          <cell r="N8061">
            <v>2.2000000000000002</v>
          </cell>
          <cell r="O8061">
            <v>11637.539999999999</v>
          </cell>
        </row>
        <row r="8062">
          <cell r="A8062" t="str">
            <v>EHSP830010867</v>
          </cell>
          <cell r="B8062" t="str">
            <v>Tool head Tz-P20W-No+ with laser pointer in ex</v>
          </cell>
          <cell r="D8062" t="str">
            <v>Repuestos</v>
          </cell>
          <cell r="E8062">
            <v>4551</v>
          </cell>
          <cell r="F8062">
            <v>2901.5</v>
          </cell>
          <cell r="G8062">
            <v>1.38</v>
          </cell>
          <cell r="H8062">
            <v>1.379</v>
          </cell>
          <cell r="I8062">
            <v>6280.3799999999992</v>
          </cell>
          <cell r="J8062">
            <v>6280.5</v>
          </cell>
          <cell r="K8062">
            <v>4001.1685000000002</v>
          </cell>
          <cell r="L8062">
            <v>4001.25</v>
          </cell>
          <cell r="M8062">
            <v>2</v>
          </cell>
          <cell r="N8062">
            <v>2.2000000000000002</v>
          </cell>
          <cell r="O8062">
            <v>12560.759999999998</v>
          </cell>
        </row>
        <row r="8063">
          <cell r="A8063" t="str">
            <v>EHSP830010936</v>
          </cell>
          <cell r="B8063" t="str">
            <v>DRT tool in exchange for Tz/s module</v>
          </cell>
          <cell r="D8063" t="str">
            <v>Repuestos</v>
          </cell>
          <cell r="E8063">
            <v>2338.25</v>
          </cell>
          <cell r="F8063">
            <v>1523.75</v>
          </cell>
          <cell r="G8063">
            <v>1.38</v>
          </cell>
          <cell r="H8063">
            <v>1.379</v>
          </cell>
          <cell r="I8063">
            <v>3226.7849999999999</v>
          </cell>
          <cell r="J8063">
            <v>3226.75</v>
          </cell>
          <cell r="K8063">
            <v>2101.2512499999998</v>
          </cell>
          <cell r="L8063">
            <v>2101.25</v>
          </cell>
          <cell r="M8063">
            <v>2</v>
          </cell>
          <cell r="N8063">
            <v>2.2000000000000002</v>
          </cell>
          <cell r="O8063">
            <v>6453.57</v>
          </cell>
        </row>
        <row r="8064">
          <cell r="A8064" t="str">
            <v>EVOL250-300</v>
          </cell>
          <cell r="B8064" t="str">
            <v>Laser source upgrade D84to SC030 for Cut.Box V</v>
          </cell>
          <cell r="D8064" t="str">
            <v>Repuestos</v>
          </cell>
          <cell r="E8064">
            <v>89625.25</v>
          </cell>
          <cell r="F8064">
            <v>69907.75</v>
          </cell>
          <cell r="G8064">
            <v>1.38</v>
          </cell>
          <cell r="H8064">
            <v>1.379</v>
          </cell>
          <cell r="I8064">
            <v>123682.84499999999</v>
          </cell>
          <cell r="J8064">
            <v>123682.75</v>
          </cell>
          <cell r="K8064">
            <v>96402.787249999994</v>
          </cell>
          <cell r="L8064">
            <v>96402.75</v>
          </cell>
          <cell r="M8064">
            <v>2</v>
          </cell>
          <cell r="N8064">
            <v>2.2000000000000002</v>
          </cell>
          <cell r="O8064">
            <v>247365.68999999997</v>
          </cell>
        </row>
        <row r="8065">
          <cell r="A8065" t="str">
            <v>FL-CRYSTAL-A0</v>
          </cell>
          <cell r="B8065" t="str">
            <v>FREELINE CRYSTAL A0</v>
          </cell>
          <cell r="D8065" t="str">
            <v>Consumibles</v>
          </cell>
          <cell r="E8065">
            <v>67.5</v>
          </cell>
          <cell r="F8065">
            <v>43.25</v>
          </cell>
          <cell r="G8065">
            <v>1.38</v>
          </cell>
          <cell r="H8065">
            <v>1.379</v>
          </cell>
          <cell r="I8065">
            <v>93.149999999999991</v>
          </cell>
          <cell r="J8065">
            <v>93.25</v>
          </cell>
          <cell r="K8065">
            <v>59.641750000000002</v>
          </cell>
          <cell r="L8065">
            <v>59.75</v>
          </cell>
          <cell r="M8065">
            <v>2</v>
          </cell>
          <cell r="N8065">
            <v>2.2000000000000002</v>
          </cell>
          <cell r="O8065">
            <v>186.29999999999998</v>
          </cell>
        </row>
        <row r="8066">
          <cell r="A8066" t="str">
            <v>FLEXID-KEY</v>
          </cell>
          <cell r="B8066" t="str">
            <v>FlexID protection key with USB port</v>
          </cell>
          <cell r="D8066" t="str">
            <v>Equipment</v>
          </cell>
          <cell r="E8066">
            <v>60.5</v>
          </cell>
          <cell r="F8066">
            <v>47.25</v>
          </cell>
          <cell r="G8066">
            <v>1.38</v>
          </cell>
          <cell r="H8066">
            <v>1.379</v>
          </cell>
          <cell r="I8066">
            <v>83.49</v>
          </cell>
          <cell r="J8066">
            <v>83.5</v>
          </cell>
          <cell r="K8066">
            <v>65.157750000000007</v>
          </cell>
          <cell r="L8066">
            <v>65.25</v>
          </cell>
          <cell r="M8066">
            <v>2</v>
          </cell>
          <cell r="N8066">
            <v>2.2000000000000002</v>
          </cell>
          <cell r="O8066">
            <v>166.98</v>
          </cell>
        </row>
        <row r="8067">
          <cell r="A8067" t="str">
            <v>HSP110060003</v>
          </cell>
          <cell r="B8067" t="str">
            <v>Screw HC flat-ended M 3-4 DIN 913</v>
          </cell>
          <cell r="D8067" t="str">
            <v>Repuestos</v>
          </cell>
          <cell r="E8067">
            <v>2</v>
          </cell>
          <cell r="F8067">
            <v>1.5</v>
          </cell>
          <cell r="G8067">
            <v>1.38</v>
          </cell>
          <cell r="H8067">
            <v>1.379</v>
          </cell>
          <cell r="I8067">
            <v>2.76</v>
          </cell>
          <cell r="J8067">
            <v>2.75</v>
          </cell>
          <cell r="K8067">
            <v>2.0685000000000002</v>
          </cell>
          <cell r="L8067">
            <v>2</v>
          </cell>
          <cell r="M8067">
            <v>2</v>
          </cell>
          <cell r="N8067">
            <v>2.2000000000000002</v>
          </cell>
          <cell r="O8067">
            <v>5.52</v>
          </cell>
        </row>
        <row r="8068">
          <cell r="A8068" t="str">
            <v>HSP110090072</v>
          </cell>
          <cell r="B8068" t="str">
            <v>Dial gauge for measuring of parallelism</v>
          </cell>
          <cell r="D8068" t="str">
            <v>Repuestos</v>
          </cell>
          <cell r="E8068">
            <v>103.5</v>
          </cell>
          <cell r="F8068">
            <v>69.75</v>
          </cell>
          <cell r="G8068">
            <v>1.38</v>
          </cell>
          <cell r="H8068">
            <v>1.379</v>
          </cell>
          <cell r="I8068">
            <v>142.82999999999998</v>
          </cell>
          <cell r="J8068">
            <v>142.75</v>
          </cell>
          <cell r="K8068">
            <v>96.185249999999996</v>
          </cell>
          <cell r="L8068">
            <v>96.25</v>
          </cell>
          <cell r="M8068">
            <v>2</v>
          </cell>
          <cell r="N8068">
            <v>2.2000000000000002</v>
          </cell>
          <cell r="O8068">
            <v>285.65999999999997</v>
          </cell>
        </row>
        <row r="8069">
          <cell r="A8069" t="str">
            <v>HSP110090462</v>
          </cell>
          <cell r="B8069" t="str">
            <v>Dial indicator shookproof range 0.10mm</v>
          </cell>
          <cell r="D8069" t="str">
            <v>Repuestos</v>
          </cell>
          <cell r="E8069">
            <v>214.25</v>
          </cell>
          <cell r="F8069">
            <v>144</v>
          </cell>
          <cell r="G8069">
            <v>1.38</v>
          </cell>
          <cell r="H8069">
            <v>1.379</v>
          </cell>
          <cell r="I8069">
            <v>295.66499999999996</v>
          </cell>
          <cell r="J8069">
            <v>295.75</v>
          </cell>
          <cell r="K8069">
            <v>198.57599999999999</v>
          </cell>
          <cell r="L8069">
            <v>198.5</v>
          </cell>
          <cell r="M8069">
            <v>2</v>
          </cell>
          <cell r="N8069">
            <v>2.2000000000000002</v>
          </cell>
          <cell r="O8069">
            <v>591.32999999999993</v>
          </cell>
        </row>
        <row r="8070">
          <cell r="A8070" t="str">
            <v>HSP110093111</v>
          </cell>
          <cell r="B8070" t="str">
            <v>Pick up Shovel</v>
          </cell>
          <cell r="D8070" t="str">
            <v>Repuestos</v>
          </cell>
          <cell r="E8070">
            <v>197.25</v>
          </cell>
          <cell r="F8070">
            <v>154</v>
          </cell>
          <cell r="G8070">
            <v>1.38</v>
          </cell>
          <cell r="H8070">
            <v>1.379</v>
          </cell>
          <cell r="I8070">
            <v>272.20499999999998</v>
          </cell>
          <cell r="J8070">
            <v>272.25</v>
          </cell>
          <cell r="K8070">
            <v>212.36600000000001</v>
          </cell>
          <cell r="L8070">
            <v>212.25</v>
          </cell>
          <cell r="M8070">
            <v>2</v>
          </cell>
          <cell r="N8070">
            <v>2.2000000000000002</v>
          </cell>
          <cell r="O8070">
            <v>544.41</v>
          </cell>
        </row>
        <row r="8071">
          <cell r="A8071" t="str">
            <v>HSP210070245</v>
          </cell>
          <cell r="B8071" t="str">
            <v>Contacter MOE DILM9-10 (24DC) 4kw/400v DC actu</v>
          </cell>
          <cell r="D8071" t="str">
            <v>Repuestos</v>
          </cell>
          <cell r="E8071">
            <v>69.25</v>
          </cell>
          <cell r="F8071">
            <v>44.25</v>
          </cell>
          <cell r="G8071">
            <v>1.38</v>
          </cell>
          <cell r="H8071">
            <v>1.379</v>
          </cell>
          <cell r="I8071">
            <v>95.564999999999998</v>
          </cell>
          <cell r="J8071">
            <v>95.5</v>
          </cell>
          <cell r="K8071">
            <v>61.02075</v>
          </cell>
          <cell r="L8071">
            <v>61</v>
          </cell>
          <cell r="M8071">
            <v>2</v>
          </cell>
          <cell r="N8071">
            <v>2.2000000000000002</v>
          </cell>
          <cell r="O8071">
            <v>191.13</v>
          </cell>
        </row>
        <row r="8072">
          <cell r="A8072" t="str">
            <v>HSP220040021</v>
          </cell>
          <cell r="B8072" t="str">
            <v>Overload relay 1N/O 1N/C</v>
          </cell>
          <cell r="D8072" t="str">
            <v>Repuestos</v>
          </cell>
          <cell r="E8072">
            <v>68.75</v>
          </cell>
          <cell r="F8072">
            <v>44</v>
          </cell>
          <cell r="G8072">
            <v>1.38</v>
          </cell>
          <cell r="H8072">
            <v>1.379</v>
          </cell>
          <cell r="I8072">
            <v>94.874999999999986</v>
          </cell>
          <cell r="J8072">
            <v>95</v>
          </cell>
          <cell r="K8072">
            <v>60.676000000000002</v>
          </cell>
          <cell r="L8072">
            <v>60.75</v>
          </cell>
          <cell r="M8072">
            <v>2</v>
          </cell>
          <cell r="N8072">
            <v>2.2000000000000002</v>
          </cell>
          <cell r="O8072">
            <v>189.74999999999997</v>
          </cell>
        </row>
        <row r="8073">
          <cell r="A8073" t="str">
            <v>HSP220051019</v>
          </cell>
          <cell r="B8073" t="str">
            <v>Led white for controlbuttons</v>
          </cell>
          <cell r="D8073" t="str">
            <v>Repuestos</v>
          </cell>
          <cell r="E8073">
            <v>18.25</v>
          </cell>
          <cell r="F8073">
            <v>11.75</v>
          </cell>
          <cell r="G8073">
            <v>1.38</v>
          </cell>
          <cell r="H8073">
            <v>1.379</v>
          </cell>
          <cell r="I8073">
            <v>25.184999999999999</v>
          </cell>
          <cell r="J8073">
            <v>25.25</v>
          </cell>
          <cell r="K8073">
            <v>16.203250000000001</v>
          </cell>
          <cell r="L8073">
            <v>16.25</v>
          </cell>
          <cell r="M8073">
            <v>2</v>
          </cell>
          <cell r="N8073">
            <v>2.2000000000000002</v>
          </cell>
          <cell r="O8073">
            <v>50.37</v>
          </cell>
        </row>
        <row r="8074">
          <cell r="A8074" t="str">
            <v>HSP220051028</v>
          </cell>
          <cell r="B8074" t="str">
            <v>Lamp f.pushbutton poweron on camera controller</v>
          </cell>
          <cell r="D8074" t="str">
            <v>Repuestos</v>
          </cell>
          <cell r="E8074">
            <v>6.75</v>
          </cell>
          <cell r="F8074">
            <v>4.5</v>
          </cell>
          <cell r="G8074">
            <v>1.38</v>
          </cell>
          <cell r="H8074">
            <v>1.379</v>
          </cell>
          <cell r="I8074">
            <v>9.3149999999999995</v>
          </cell>
          <cell r="J8074">
            <v>9.25</v>
          </cell>
          <cell r="K8074">
            <v>6.2054999999999998</v>
          </cell>
          <cell r="L8074">
            <v>6.25</v>
          </cell>
          <cell r="M8074">
            <v>2</v>
          </cell>
          <cell r="N8074">
            <v>2.2000000000000002</v>
          </cell>
          <cell r="O8074">
            <v>18.63</v>
          </cell>
        </row>
        <row r="8075">
          <cell r="A8075" t="str">
            <v>HSP310070065</v>
          </cell>
          <cell r="B8075" t="str">
            <v>Cable HP Centronics 68pole, 62pole, 16m</v>
          </cell>
          <cell r="D8075" t="str">
            <v>Repuestos</v>
          </cell>
          <cell r="E8075">
            <v>624</v>
          </cell>
          <cell r="F8075">
            <v>486.75</v>
          </cell>
          <cell r="G8075">
            <v>1.38</v>
          </cell>
          <cell r="H8075">
            <v>1.379</v>
          </cell>
          <cell r="I8075">
            <v>861.11999999999989</v>
          </cell>
          <cell r="J8075">
            <v>861</v>
          </cell>
          <cell r="K8075">
            <v>671.22825</v>
          </cell>
          <cell r="L8075">
            <v>671.25</v>
          </cell>
          <cell r="M8075">
            <v>2</v>
          </cell>
          <cell r="N8075">
            <v>2.2000000000000002</v>
          </cell>
          <cell r="O8075">
            <v>1722.2399999999998</v>
          </cell>
        </row>
        <row r="8076">
          <cell r="A8076" t="str">
            <v>HSP310070072</v>
          </cell>
          <cell r="B8076" t="str">
            <v>Cable HP Centr. 36 pole St 7m</v>
          </cell>
          <cell r="D8076" t="str">
            <v>Repuestos</v>
          </cell>
          <cell r="E8076">
            <v>327.25</v>
          </cell>
          <cell r="F8076">
            <v>208.75</v>
          </cell>
          <cell r="G8076">
            <v>1.38</v>
          </cell>
          <cell r="H8076">
            <v>1.379</v>
          </cell>
          <cell r="I8076">
            <v>451.60499999999996</v>
          </cell>
          <cell r="J8076">
            <v>451.5</v>
          </cell>
          <cell r="K8076">
            <v>287.86624999999998</v>
          </cell>
          <cell r="L8076">
            <v>287.75</v>
          </cell>
          <cell r="M8076">
            <v>2</v>
          </cell>
          <cell r="N8076">
            <v>2.2000000000000002</v>
          </cell>
          <cell r="O8076">
            <v>903.20999999999992</v>
          </cell>
        </row>
        <row r="8077">
          <cell r="A8077" t="str">
            <v>HSP310070112</v>
          </cell>
          <cell r="B8077" t="str">
            <v>power supply cable</v>
          </cell>
          <cell r="D8077" t="str">
            <v>Repuestos</v>
          </cell>
          <cell r="E8077">
            <v>174</v>
          </cell>
          <cell r="F8077">
            <v>135.75</v>
          </cell>
          <cell r="G8077">
            <v>1.38</v>
          </cell>
          <cell r="H8077">
            <v>1.379</v>
          </cell>
          <cell r="I8077">
            <v>240.11999999999998</v>
          </cell>
          <cell r="J8077">
            <v>240</v>
          </cell>
          <cell r="K8077">
            <v>187.19925000000001</v>
          </cell>
          <cell r="L8077">
            <v>187.25</v>
          </cell>
          <cell r="M8077">
            <v>2</v>
          </cell>
          <cell r="N8077">
            <v>2.2000000000000002</v>
          </cell>
          <cell r="O8077">
            <v>480.23999999999995</v>
          </cell>
        </row>
        <row r="8078">
          <cell r="A8078" t="str">
            <v>HSP310072279</v>
          </cell>
          <cell r="B8078" t="str">
            <v>cable energy chain CF 130  5x1,5mm</v>
          </cell>
          <cell r="D8078" t="str">
            <v>Repuestos</v>
          </cell>
          <cell r="E8078">
            <v>2.75</v>
          </cell>
          <cell r="F8078">
            <v>2.25</v>
          </cell>
          <cell r="G8078">
            <v>1.38</v>
          </cell>
          <cell r="H8078">
            <v>1.379</v>
          </cell>
          <cell r="I8078">
            <v>3.7949999999999999</v>
          </cell>
          <cell r="J8078">
            <v>3.75</v>
          </cell>
          <cell r="K8078">
            <v>3.1027499999999999</v>
          </cell>
          <cell r="L8078">
            <v>3</v>
          </cell>
          <cell r="M8078">
            <v>2</v>
          </cell>
          <cell r="N8078">
            <v>2.2000000000000002</v>
          </cell>
          <cell r="O8078">
            <v>7.59</v>
          </cell>
        </row>
        <row r="8079">
          <cell r="A8079" t="str">
            <v>HSP310073400</v>
          </cell>
          <cell r="B8079" t="str">
            <v>Cable with triggersensofor Autonest</v>
          </cell>
          <cell r="D8079" t="str">
            <v>Repuestos</v>
          </cell>
          <cell r="E8079">
            <v>568.5</v>
          </cell>
          <cell r="F8079">
            <v>443.5</v>
          </cell>
          <cell r="G8079">
            <v>1.38</v>
          </cell>
          <cell r="H8079">
            <v>1.379</v>
          </cell>
          <cell r="I8079">
            <v>784.53</v>
          </cell>
          <cell r="J8079">
            <v>784.5</v>
          </cell>
          <cell r="K8079">
            <v>611.5865</v>
          </cell>
          <cell r="L8079">
            <v>611.5</v>
          </cell>
          <cell r="M8079">
            <v>2</v>
          </cell>
          <cell r="N8079">
            <v>2.2000000000000002</v>
          </cell>
          <cell r="O8079">
            <v>1569.06</v>
          </cell>
        </row>
        <row r="8080">
          <cell r="A8080" t="str">
            <v>HSP310110006</v>
          </cell>
          <cell r="B8080" t="str">
            <v>Shutter assembly</v>
          </cell>
          <cell r="D8080" t="str">
            <v>Repuestos</v>
          </cell>
          <cell r="E8080">
            <v>276</v>
          </cell>
          <cell r="F8080">
            <v>215.5</v>
          </cell>
          <cell r="G8080">
            <v>1.38</v>
          </cell>
          <cell r="H8080">
            <v>1.379</v>
          </cell>
          <cell r="I8080">
            <v>380.88</v>
          </cell>
          <cell r="J8080">
            <v>381</v>
          </cell>
          <cell r="K8080">
            <v>297.17450000000002</v>
          </cell>
          <cell r="L8080">
            <v>297.25</v>
          </cell>
          <cell r="M8080">
            <v>2</v>
          </cell>
          <cell r="N8080">
            <v>2.2000000000000002</v>
          </cell>
          <cell r="O8080">
            <v>761.76</v>
          </cell>
        </row>
        <row r="8081">
          <cell r="A8081" t="str">
            <v>HSP310260101</v>
          </cell>
          <cell r="B8081" t="str">
            <v>Inductive proximity switch  EG08K</v>
          </cell>
          <cell r="D8081" t="str">
            <v>Repuestos</v>
          </cell>
          <cell r="E8081">
            <v>159.25</v>
          </cell>
          <cell r="F8081">
            <v>101.75</v>
          </cell>
          <cell r="G8081">
            <v>1.38</v>
          </cell>
          <cell r="H8081">
            <v>1.379</v>
          </cell>
          <cell r="I8081">
            <v>219.76499999999999</v>
          </cell>
          <cell r="J8081">
            <v>219.75</v>
          </cell>
          <cell r="K8081">
            <v>140.31325000000001</v>
          </cell>
          <cell r="L8081">
            <v>140.25</v>
          </cell>
          <cell r="M8081">
            <v>2</v>
          </cell>
          <cell r="N8081">
            <v>2.2000000000000002</v>
          </cell>
          <cell r="O8081">
            <v>439.53</v>
          </cell>
        </row>
        <row r="8082">
          <cell r="A8082" t="str">
            <v>HSP320020105</v>
          </cell>
          <cell r="B8082" t="str">
            <v>Battery charger Powerline4</v>
          </cell>
          <cell r="D8082" t="str">
            <v>Repuestos</v>
          </cell>
          <cell r="E8082">
            <v>65.25</v>
          </cell>
          <cell r="F8082">
            <v>42.75</v>
          </cell>
          <cell r="G8082">
            <v>1.38</v>
          </cell>
          <cell r="H8082">
            <v>1.379</v>
          </cell>
          <cell r="I8082">
            <v>90.044999999999987</v>
          </cell>
          <cell r="J8082">
            <v>90</v>
          </cell>
          <cell r="K8082">
            <v>58.952249999999999</v>
          </cell>
          <cell r="L8082">
            <v>59</v>
          </cell>
          <cell r="M8082">
            <v>2</v>
          </cell>
          <cell r="N8082">
            <v>2.2000000000000002</v>
          </cell>
          <cell r="O8082">
            <v>180.08999999999997</v>
          </cell>
        </row>
        <row r="8083">
          <cell r="A8083" t="str">
            <v>HSP510000105</v>
          </cell>
          <cell r="B8083" t="str">
            <v>Linescan-CDD-camera</v>
          </cell>
          <cell r="D8083" t="str">
            <v>Repuestos</v>
          </cell>
          <cell r="E8083">
            <v>4176.25</v>
          </cell>
          <cell r="F8083">
            <v>2662.5</v>
          </cell>
          <cell r="G8083">
            <v>1.38</v>
          </cell>
          <cell r="H8083">
            <v>1.379</v>
          </cell>
          <cell r="I8083">
            <v>5763.2249999999995</v>
          </cell>
          <cell r="J8083">
            <v>5763.25</v>
          </cell>
          <cell r="K8083">
            <v>3671.5875000000001</v>
          </cell>
          <cell r="L8083">
            <v>3671.5</v>
          </cell>
          <cell r="M8083">
            <v>2</v>
          </cell>
          <cell r="N8083">
            <v>2.2000000000000002</v>
          </cell>
          <cell r="O8083">
            <v>11526.449999999999</v>
          </cell>
        </row>
        <row r="8084">
          <cell r="A8084" t="str">
            <v>HSP510000109</v>
          </cell>
          <cell r="B8084" t="str">
            <v>PCI Bus frame grabber for RS-42 / TTLwith 2 MB</v>
          </cell>
          <cell r="D8084" t="str">
            <v>Repuestos</v>
          </cell>
          <cell r="E8084">
            <v>2956.75</v>
          </cell>
          <cell r="F8084">
            <v>1885</v>
          </cell>
          <cell r="G8084">
            <v>1.38</v>
          </cell>
          <cell r="H8084">
            <v>1.379</v>
          </cell>
          <cell r="I8084">
            <v>4080.3149999999996</v>
          </cell>
          <cell r="J8084">
            <v>4080.25</v>
          </cell>
          <cell r="K8084">
            <v>2599.415</v>
          </cell>
          <cell r="L8084">
            <v>2599.5</v>
          </cell>
          <cell r="M8084">
            <v>2</v>
          </cell>
          <cell r="N8084">
            <v>2.2000000000000002</v>
          </cell>
          <cell r="O8084">
            <v>8160.6299999999992</v>
          </cell>
        </row>
        <row r="8085">
          <cell r="A8085" t="str">
            <v>HSP510000174</v>
          </cell>
          <cell r="B8085" t="str">
            <v>Connector Cable 15m for Linescan Camera</v>
          </cell>
          <cell r="D8085" t="str">
            <v>Repuestos</v>
          </cell>
          <cell r="E8085">
            <v>529.75</v>
          </cell>
          <cell r="F8085">
            <v>381.25</v>
          </cell>
          <cell r="G8085">
            <v>1.38</v>
          </cell>
          <cell r="H8085">
            <v>1.379</v>
          </cell>
          <cell r="I8085">
            <v>731.05499999999995</v>
          </cell>
          <cell r="J8085">
            <v>731</v>
          </cell>
          <cell r="K8085">
            <v>525.74374999999998</v>
          </cell>
          <cell r="L8085">
            <v>525.75</v>
          </cell>
          <cell r="M8085">
            <v>2</v>
          </cell>
          <cell r="N8085">
            <v>2.2000000000000002</v>
          </cell>
          <cell r="O8085">
            <v>1462.11</v>
          </cell>
        </row>
        <row r="8086">
          <cell r="A8086" t="str">
            <v>HSP510200020</v>
          </cell>
          <cell r="B8086" t="str">
            <v>Keypad for space mouse</v>
          </cell>
          <cell r="D8086" t="str">
            <v>Repuestos</v>
          </cell>
          <cell r="E8086">
            <v>35</v>
          </cell>
          <cell r="F8086">
            <v>22.5</v>
          </cell>
          <cell r="G8086">
            <v>1.38</v>
          </cell>
          <cell r="H8086">
            <v>1.379</v>
          </cell>
          <cell r="I8086">
            <v>48.3</v>
          </cell>
          <cell r="J8086">
            <v>48.25</v>
          </cell>
          <cell r="K8086">
            <v>31.0275</v>
          </cell>
          <cell r="L8086">
            <v>31</v>
          </cell>
          <cell r="M8086">
            <v>2</v>
          </cell>
          <cell r="N8086">
            <v>2.2000000000000002</v>
          </cell>
          <cell r="O8086">
            <v>96.6</v>
          </cell>
        </row>
        <row r="8087">
          <cell r="A8087" t="str">
            <v>HSP610011002</v>
          </cell>
          <cell r="B8087" t="str">
            <v>Silver cartridge unit</v>
          </cell>
          <cell r="D8087" t="str">
            <v>Consumibles</v>
          </cell>
          <cell r="E8087">
            <v>2.25</v>
          </cell>
          <cell r="F8087">
            <v>1.5</v>
          </cell>
          <cell r="G8087">
            <v>1.38</v>
          </cell>
          <cell r="H8087">
            <v>1.379</v>
          </cell>
          <cell r="I8087">
            <v>3.1049999999999995</v>
          </cell>
          <cell r="J8087">
            <v>3</v>
          </cell>
          <cell r="K8087">
            <v>2.0685000000000002</v>
          </cell>
          <cell r="L8087">
            <v>2</v>
          </cell>
          <cell r="M8087">
            <v>2</v>
          </cell>
          <cell r="N8087">
            <v>2.2000000000000002</v>
          </cell>
          <cell r="O8087">
            <v>6.2099999999999991</v>
          </cell>
        </row>
        <row r="8088">
          <cell r="A8088" t="str">
            <v>HSP620010038</v>
          </cell>
          <cell r="B8088" t="str">
            <v>Laser for sorting device</v>
          </cell>
          <cell r="D8088" t="str">
            <v>Repuestos</v>
          </cell>
          <cell r="E8088">
            <v>1168</v>
          </cell>
          <cell r="F8088">
            <v>911.25</v>
          </cell>
          <cell r="G8088">
            <v>1.38</v>
          </cell>
          <cell r="H8088">
            <v>1.379</v>
          </cell>
          <cell r="I8088">
            <v>1611.84</v>
          </cell>
          <cell r="J8088">
            <v>1611.75</v>
          </cell>
          <cell r="K8088">
            <v>1256.61375</v>
          </cell>
          <cell r="L8088">
            <v>1256.5</v>
          </cell>
          <cell r="M8088">
            <v>2</v>
          </cell>
          <cell r="N8088">
            <v>2.2000000000000002</v>
          </cell>
          <cell r="O8088">
            <v>3223.68</v>
          </cell>
        </row>
        <row r="8089">
          <cell r="A8089" t="str">
            <v>HSP620010060</v>
          </cell>
          <cell r="B8089" t="str">
            <v>Conversion part for laser exchange on installe</v>
          </cell>
          <cell r="D8089" t="str">
            <v>Repuestos</v>
          </cell>
          <cell r="E8089">
            <v>84.5</v>
          </cell>
          <cell r="F8089">
            <v>66</v>
          </cell>
          <cell r="G8089">
            <v>1.38</v>
          </cell>
          <cell r="H8089">
            <v>1.379</v>
          </cell>
          <cell r="I8089">
            <v>116.60999999999999</v>
          </cell>
          <cell r="J8089">
            <v>116.5</v>
          </cell>
          <cell r="K8089">
            <v>91.013999999999996</v>
          </cell>
          <cell r="L8089">
            <v>91</v>
          </cell>
          <cell r="M8089">
            <v>2</v>
          </cell>
          <cell r="N8089">
            <v>2.2000000000000002</v>
          </cell>
          <cell r="O8089">
            <v>233.21999999999997</v>
          </cell>
        </row>
        <row r="8090">
          <cell r="A8090" t="str">
            <v>HSP620021054</v>
          </cell>
          <cell r="B8090" t="str">
            <v>Sorting device controller LP14</v>
          </cell>
          <cell r="D8090" t="str">
            <v>Repuestos</v>
          </cell>
          <cell r="E8090">
            <v>850.25</v>
          </cell>
          <cell r="F8090">
            <v>663.25</v>
          </cell>
          <cell r="G8090">
            <v>1.38</v>
          </cell>
          <cell r="H8090">
            <v>1.379</v>
          </cell>
          <cell r="I8090">
            <v>1173.3449999999998</v>
          </cell>
          <cell r="J8090">
            <v>1173.25</v>
          </cell>
          <cell r="K8090">
            <v>914.62175000000002</v>
          </cell>
          <cell r="L8090">
            <v>914.5</v>
          </cell>
          <cell r="M8090">
            <v>2</v>
          </cell>
          <cell r="N8090">
            <v>2.2000000000000002</v>
          </cell>
          <cell r="O8090">
            <v>2346.6899999999996</v>
          </cell>
        </row>
        <row r="8091">
          <cell r="A8091" t="str">
            <v>HSP620021110</v>
          </cell>
          <cell r="B8091" t="str">
            <v>LP22 single module signal converter V3.0for La</v>
          </cell>
          <cell r="D8091" t="str">
            <v>Repuestos</v>
          </cell>
          <cell r="E8091">
            <v>1283.75</v>
          </cell>
          <cell r="F8091">
            <v>1001.5</v>
          </cell>
          <cell r="G8091">
            <v>1.38</v>
          </cell>
          <cell r="H8091">
            <v>1.379</v>
          </cell>
          <cell r="I8091">
            <v>1771.5749999999998</v>
          </cell>
          <cell r="J8091">
            <v>1771.5</v>
          </cell>
          <cell r="K8091">
            <v>1381.0685000000001</v>
          </cell>
          <cell r="L8091">
            <v>1381</v>
          </cell>
          <cell r="M8091">
            <v>2</v>
          </cell>
          <cell r="N8091">
            <v>2.2000000000000002</v>
          </cell>
          <cell r="O8091">
            <v>3543.1499999999996</v>
          </cell>
        </row>
        <row r="8092">
          <cell r="A8092" t="str">
            <v>HSP620022050</v>
          </cell>
          <cell r="B8092" t="str">
            <v>Scanner assembly</v>
          </cell>
          <cell r="D8092" t="str">
            <v>Repuestos</v>
          </cell>
          <cell r="E8092">
            <v>7258.75</v>
          </cell>
          <cell r="F8092">
            <v>5662</v>
          </cell>
          <cell r="G8092">
            <v>1.38</v>
          </cell>
          <cell r="H8092">
            <v>1.379</v>
          </cell>
          <cell r="I8092">
            <v>10017.074999999999</v>
          </cell>
          <cell r="J8092">
            <v>10017</v>
          </cell>
          <cell r="K8092">
            <v>7807.8980000000001</v>
          </cell>
          <cell r="L8092">
            <v>7808</v>
          </cell>
          <cell r="M8092">
            <v>2</v>
          </cell>
          <cell r="N8092">
            <v>2.2000000000000002</v>
          </cell>
          <cell r="O8092">
            <v>20034.149999999998</v>
          </cell>
        </row>
        <row r="8093">
          <cell r="A8093" t="str">
            <v>HSP620030002</v>
          </cell>
          <cell r="B8093" t="str">
            <v>Quadmod Board QM2000 PCI</v>
          </cell>
          <cell r="D8093" t="str">
            <v>Repuestos</v>
          </cell>
          <cell r="E8093">
            <v>5663.25</v>
          </cell>
          <cell r="F8093">
            <v>4417.5</v>
          </cell>
          <cell r="G8093">
            <v>1.38</v>
          </cell>
          <cell r="H8093">
            <v>1.379</v>
          </cell>
          <cell r="I8093">
            <v>7815.2849999999989</v>
          </cell>
          <cell r="J8093">
            <v>7815.25</v>
          </cell>
          <cell r="K8093">
            <v>6091.7325000000001</v>
          </cell>
          <cell r="L8093">
            <v>6091.75</v>
          </cell>
          <cell r="M8093">
            <v>2</v>
          </cell>
          <cell r="N8093">
            <v>2.2000000000000002</v>
          </cell>
          <cell r="O8093">
            <v>15630.569999999998</v>
          </cell>
        </row>
        <row r="8094">
          <cell r="A8094" t="str">
            <v>HSP629000699</v>
          </cell>
          <cell r="B8094" t="str">
            <v>Friction wheel</v>
          </cell>
          <cell r="D8094" t="str">
            <v>Repuestos</v>
          </cell>
          <cell r="E8094">
            <v>273.5</v>
          </cell>
          <cell r="F8094">
            <v>213.5</v>
          </cell>
          <cell r="G8094">
            <v>1.38</v>
          </cell>
          <cell r="H8094">
            <v>1.379</v>
          </cell>
          <cell r="I8094">
            <v>377.42999999999995</v>
          </cell>
          <cell r="J8094">
            <v>377.5</v>
          </cell>
          <cell r="K8094">
            <v>294.41649999999998</v>
          </cell>
          <cell r="L8094">
            <v>294.5</v>
          </cell>
          <cell r="M8094">
            <v>2</v>
          </cell>
          <cell r="N8094">
            <v>2.2000000000000002</v>
          </cell>
          <cell r="O8094">
            <v>754.8599999999999</v>
          </cell>
        </row>
        <row r="8095">
          <cell r="A8095" t="str">
            <v>HSP690011135</v>
          </cell>
          <cell r="B8095" t="str">
            <v>Camera distributor CADIS 100</v>
          </cell>
          <cell r="D8095" t="str">
            <v>Repuestos</v>
          </cell>
          <cell r="E8095">
            <v>1632.5</v>
          </cell>
          <cell r="F8095">
            <v>1273.5</v>
          </cell>
          <cell r="G8095">
            <v>1.38</v>
          </cell>
          <cell r="H8095">
            <v>1.379</v>
          </cell>
          <cell r="I8095">
            <v>2252.85</v>
          </cell>
          <cell r="J8095">
            <v>2252.75</v>
          </cell>
          <cell r="K8095">
            <v>1756.1565000000001</v>
          </cell>
          <cell r="L8095">
            <v>1756.25</v>
          </cell>
          <cell r="M8095">
            <v>2</v>
          </cell>
          <cell r="N8095">
            <v>2.2000000000000002</v>
          </cell>
          <cell r="O8095">
            <v>4505.7</v>
          </cell>
        </row>
        <row r="8096">
          <cell r="A8096" t="str">
            <v>HSP700010500</v>
          </cell>
          <cell r="B8096" t="str">
            <v>Vacuumplate for Conveyorextention MFC270</v>
          </cell>
          <cell r="D8096" t="str">
            <v>Repuestos</v>
          </cell>
          <cell r="E8096">
            <v>2217.75</v>
          </cell>
          <cell r="F8096">
            <v>1730</v>
          </cell>
          <cell r="G8096">
            <v>1.38</v>
          </cell>
          <cell r="H8096">
            <v>1.379</v>
          </cell>
          <cell r="I8096">
            <v>3060.4949999999999</v>
          </cell>
          <cell r="J8096">
            <v>3060.5</v>
          </cell>
          <cell r="K8096">
            <v>2385.67</v>
          </cell>
          <cell r="L8096">
            <v>2385.75</v>
          </cell>
          <cell r="M8096">
            <v>2</v>
          </cell>
          <cell r="N8096">
            <v>2.2000000000000002</v>
          </cell>
          <cell r="O8096">
            <v>6120.99</v>
          </cell>
        </row>
        <row r="8097">
          <cell r="A8097" t="str">
            <v>HSP821001126</v>
          </cell>
          <cell r="B8097" t="str">
            <v>Knife 10 segment rotation Z52 d=32mm (one blad</v>
          </cell>
          <cell r="D8097" t="str">
            <v>Consumibles</v>
          </cell>
          <cell r="E8097">
            <v>97</v>
          </cell>
          <cell r="F8097">
            <v>62</v>
          </cell>
          <cell r="G8097">
            <v>1.38</v>
          </cell>
          <cell r="H8097">
            <v>1.379</v>
          </cell>
          <cell r="I8097">
            <v>133.85999999999999</v>
          </cell>
          <cell r="J8097">
            <v>133.75</v>
          </cell>
          <cell r="K8097">
            <v>85.498000000000005</v>
          </cell>
          <cell r="L8097">
            <v>85.5</v>
          </cell>
          <cell r="M8097">
            <v>2</v>
          </cell>
          <cell r="N8097">
            <v>2.2000000000000002</v>
          </cell>
          <cell r="O8097">
            <v>267.71999999999997</v>
          </cell>
        </row>
        <row r="8098">
          <cell r="A8098" t="str">
            <v>HSP821001142</v>
          </cell>
          <cell r="B8098" t="str">
            <v>Knife Z2</v>
          </cell>
          <cell r="D8098" t="str">
            <v>Consumibles</v>
          </cell>
          <cell r="E8098">
            <v>19</v>
          </cell>
          <cell r="F8098">
            <v>12.25</v>
          </cell>
          <cell r="G8098">
            <v>1.38</v>
          </cell>
          <cell r="H8098">
            <v>1.379</v>
          </cell>
          <cell r="I8098">
            <v>26.22</v>
          </cell>
          <cell r="J8098">
            <v>26.25</v>
          </cell>
          <cell r="K8098">
            <v>16.892749999999999</v>
          </cell>
          <cell r="L8098">
            <v>17</v>
          </cell>
          <cell r="M8098">
            <v>2</v>
          </cell>
          <cell r="N8098">
            <v>2.2000000000000002</v>
          </cell>
          <cell r="O8098">
            <v>52.44</v>
          </cell>
        </row>
        <row r="8099">
          <cell r="A8099" t="str">
            <v>HSP821001143</v>
          </cell>
          <cell r="B8099" t="str">
            <v>Knife Z3 40/35 degree for CP/C2/C2P tool heads</v>
          </cell>
          <cell r="D8099" t="str">
            <v>Consumibles</v>
          </cell>
          <cell r="E8099">
            <v>19</v>
          </cell>
          <cell r="F8099">
            <v>12.5</v>
          </cell>
          <cell r="G8099">
            <v>1.38</v>
          </cell>
          <cell r="H8099">
            <v>1.379</v>
          </cell>
          <cell r="I8099">
            <v>26.22</v>
          </cell>
          <cell r="J8099">
            <v>26.25</v>
          </cell>
          <cell r="K8099">
            <v>17.237500000000001</v>
          </cell>
          <cell r="L8099">
            <v>17.25</v>
          </cell>
          <cell r="M8099">
            <v>2</v>
          </cell>
          <cell r="N8099">
            <v>2.2000000000000002</v>
          </cell>
          <cell r="O8099">
            <v>52.44</v>
          </cell>
        </row>
        <row r="8100">
          <cell r="A8100" t="str">
            <v>HSP821001147</v>
          </cell>
          <cell r="B8100" t="str">
            <v>Knife W9 30/45 degree 1 set = 5 pieces</v>
          </cell>
          <cell r="D8100" t="str">
            <v>Consumibles</v>
          </cell>
          <cell r="E8100">
            <v>53</v>
          </cell>
          <cell r="F8100">
            <v>34</v>
          </cell>
          <cell r="G8100">
            <v>1.38</v>
          </cell>
          <cell r="H8100">
            <v>1.379</v>
          </cell>
          <cell r="I8100">
            <v>73.14</v>
          </cell>
          <cell r="J8100">
            <v>73.25</v>
          </cell>
          <cell r="K8100">
            <v>46.886000000000003</v>
          </cell>
          <cell r="L8100">
            <v>47</v>
          </cell>
          <cell r="M8100">
            <v>2</v>
          </cell>
          <cell r="N8100">
            <v>2.2000000000000002</v>
          </cell>
          <cell r="O8100">
            <v>146.28</v>
          </cell>
        </row>
        <row r="8101">
          <cell r="A8101" t="str">
            <v>HSP821001158</v>
          </cell>
          <cell r="B8101" t="str">
            <v>Knife Z63 L=76mm 1.5mm thick</v>
          </cell>
          <cell r="D8101" t="str">
            <v>Consumibles</v>
          </cell>
          <cell r="E8101">
            <v>53</v>
          </cell>
          <cell r="F8101">
            <v>34</v>
          </cell>
          <cell r="G8101">
            <v>1.38</v>
          </cell>
          <cell r="H8101">
            <v>1.379</v>
          </cell>
          <cell r="I8101">
            <v>73.14</v>
          </cell>
          <cell r="J8101">
            <v>73.25</v>
          </cell>
          <cell r="K8101">
            <v>46.886000000000003</v>
          </cell>
          <cell r="L8101">
            <v>47</v>
          </cell>
          <cell r="M8101">
            <v>2</v>
          </cell>
          <cell r="N8101">
            <v>2.2000000000000002</v>
          </cell>
          <cell r="O8101">
            <v>146.28</v>
          </cell>
        </row>
        <row r="8102">
          <cell r="A8102" t="str">
            <v>HSP830010035</v>
          </cell>
          <cell r="B8102" t="str">
            <v>2 pins for X drive belt (vers 2)</v>
          </cell>
          <cell r="D8102" t="str">
            <v>Repuestos</v>
          </cell>
          <cell r="E8102">
            <v>12.25</v>
          </cell>
          <cell r="F8102">
            <v>8</v>
          </cell>
          <cell r="G8102">
            <v>1.38</v>
          </cell>
          <cell r="H8102">
            <v>1.379</v>
          </cell>
          <cell r="I8102">
            <v>16.904999999999998</v>
          </cell>
          <cell r="J8102">
            <v>17</v>
          </cell>
          <cell r="K8102">
            <v>11.032</v>
          </cell>
          <cell r="L8102">
            <v>11</v>
          </cell>
          <cell r="M8102">
            <v>2</v>
          </cell>
          <cell r="N8102">
            <v>2.2000000000000002</v>
          </cell>
          <cell r="O8102">
            <v>33.809999999999995</v>
          </cell>
        </row>
        <row r="8103">
          <cell r="A8103" t="str">
            <v>HSP830010100</v>
          </cell>
          <cell r="B8103" t="str">
            <v>Interface-Chip Max 232 ECPE</v>
          </cell>
          <cell r="D8103" t="str">
            <v>Repuestos</v>
          </cell>
          <cell r="E8103">
            <v>6.5</v>
          </cell>
          <cell r="F8103">
            <v>4.25</v>
          </cell>
          <cell r="G8103">
            <v>1.38</v>
          </cell>
          <cell r="H8103">
            <v>1.379</v>
          </cell>
          <cell r="I8103">
            <v>8.9699999999999989</v>
          </cell>
          <cell r="J8103">
            <v>9</v>
          </cell>
          <cell r="K8103">
            <v>5.8607500000000003</v>
          </cell>
          <cell r="L8103">
            <v>5.75</v>
          </cell>
          <cell r="M8103">
            <v>2</v>
          </cell>
          <cell r="N8103">
            <v>2.2000000000000002</v>
          </cell>
          <cell r="O8103">
            <v>17.939999999999998</v>
          </cell>
        </row>
        <row r="8104">
          <cell r="A8104" t="str">
            <v>HSP830010132</v>
          </cell>
          <cell r="B8104" t="str">
            <v>Grease gun for EOT/POT tools</v>
          </cell>
          <cell r="D8104" t="str">
            <v>Repuestos</v>
          </cell>
          <cell r="E8104">
            <v>9</v>
          </cell>
          <cell r="F8104">
            <v>5.75</v>
          </cell>
          <cell r="G8104">
            <v>1.38</v>
          </cell>
          <cell r="H8104">
            <v>1.379</v>
          </cell>
          <cell r="I8104">
            <v>12.419999999999998</v>
          </cell>
          <cell r="J8104">
            <v>12.5</v>
          </cell>
          <cell r="K8104">
            <v>7.9292499999999997</v>
          </cell>
          <cell r="L8104">
            <v>8</v>
          </cell>
          <cell r="M8104">
            <v>2</v>
          </cell>
          <cell r="N8104">
            <v>2.2000000000000002</v>
          </cell>
          <cell r="O8104">
            <v>24.839999999999996</v>
          </cell>
        </row>
        <row r="8105">
          <cell r="A8105" t="str">
            <v>HSP830010142</v>
          </cell>
          <cell r="B8105" t="str">
            <v>Voltage selection switch E-box,PN-series</v>
          </cell>
          <cell r="D8105" t="str">
            <v>Repuestos</v>
          </cell>
          <cell r="E8105">
            <v>32</v>
          </cell>
          <cell r="F8105">
            <v>20.5</v>
          </cell>
          <cell r="G8105">
            <v>1.38</v>
          </cell>
          <cell r="H8105">
            <v>1.379</v>
          </cell>
          <cell r="I8105">
            <v>44.16</v>
          </cell>
          <cell r="J8105">
            <v>44.25</v>
          </cell>
          <cell r="K8105">
            <v>28.269500000000001</v>
          </cell>
          <cell r="L8105">
            <v>28.25</v>
          </cell>
          <cell r="M8105">
            <v>2</v>
          </cell>
          <cell r="N8105">
            <v>2.2000000000000002</v>
          </cell>
          <cell r="O8105">
            <v>88.32</v>
          </cell>
        </row>
        <row r="8106">
          <cell r="A8106" t="str">
            <v>HSP830010146</v>
          </cell>
          <cell r="B8106" t="str">
            <v>Sensor for frame LC-27/32</v>
          </cell>
          <cell r="D8106" t="str">
            <v>Repuestos</v>
          </cell>
          <cell r="E8106">
            <v>128.5</v>
          </cell>
          <cell r="F8106">
            <v>82</v>
          </cell>
          <cell r="G8106">
            <v>1.38</v>
          </cell>
          <cell r="H8106">
            <v>1.379</v>
          </cell>
          <cell r="I8106">
            <v>177.32999999999998</v>
          </cell>
          <cell r="J8106">
            <v>177.25</v>
          </cell>
          <cell r="K8106">
            <v>113.078</v>
          </cell>
          <cell r="L8106">
            <v>113</v>
          </cell>
          <cell r="M8106">
            <v>2</v>
          </cell>
          <cell r="N8106">
            <v>2.2000000000000002</v>
          </cell>
          <cell r="O8106">
            <v>354.65999999999997</v>
          </cell>
        </row>
        <row r="8107">
          <cell r="A8107" t="str">
            <v>HSP830010151</v>
          </cell>
          <cell r="B8107" t="str">
            <v>X transmission shaft complete for PN-frame vs</v>
          </cell>
          <cell r="D8107" t="str">
            <v>Repuestos</v>
          </cell>
          <cell r="E8107">
            <v>849</v>
          </cell>
          <cell r="F8107">
            <v>542.75</v>
          </cell>
          <cell r="G8107">
            <v>1.38</v>
          </cell>
          <cell r="H8107">
            <v>1.379</v>
          </cell>
          <cell r="I8107">
            <v>1171.6199999999999</v>
          </cell>
          <cell r="J8107">
            <v>1171.5</v>
          </cell>
          <cell r="K8107">
            <v>748.45225000000005</v>
          </cell>
          <cell r="L8107">
            <v>748.5</v>
          </cell>
          <cell r="M8107">
            <v>2</v>
          </cell>
          <cell r="N8107">
            <v>2.2000000000000002</v>
          </cell>
          <cell r="O8107">
            <v>2343.2399999999998</v>
          </cell>
        </row>
        <row r="8108">
          <cell r="A8108" t="str">
            <v>HSP830010155</v>
          </cell>
          <cell r="B8108" t="str">
            <v>Bearing to X-transfer axis (two pieces)</v>
          </cell>
          <cell r="D8108" t="str">
            <v>Repuestos</v>
          </cell>
          <cell r="E8108">
            <v>112.75</v>
          </cell>
          <cell r="F8108">
            <v>78</v>
          </cell>
          <cell r="G8108">
            <v>1.38</v>
          </cell>
          <cell r="H8108">
            <v>1.379</v>
          </cell>
          <cell r="I8108">
            <v>155.595</v>
          </cell>
          <cell r="J8108">
            <v>155.5</v>
          </cell>
          <cell r="K8108">
            <v>107.562</v>
          </cell>
          <cell r="L8108">
            <v>107.5</v>
          </cell>
          <cell r="M8108">
            <v>2</v>
          </cell>
          <cell r="N8108">
            <v>2.2000000000000002</v>
          </cell>
          <cell r="O8108">
            <v>311.19</v>
          </cell>
        </row>
        <row r="8109">
          <cell r="A8109" t="str">
            <v>HSP830010162</v>
          </cell>
          <cell r="B8109" t="str">
            <v>Y head carriage with initializing panel covers</v>
          </cell>
          <cell r="D8109" t="str">
            <v>Repuestos</v>
          </cell>
          <cell r="E8109">
            <v>735</v>
          </cell>
          <cell r="F8109">
            <v>573.5</v>
          </cell>
          <cell r="G8109">
            <v>1.38</v>
          </cell>
          <cell r="H8109">
            <v>1.379</v>
          </cell>
          <cell r="I8109">
            <v>1014.3</v>
          </cell>
          <cell r="J8109">
            <v>1014.25</v>
          </cell>
          <cell r="K8109">
            <v>790.85649999999998</v>
          </cell>
          <cell r="L8109">
            <v>790.75</v>
          </cell>
          <cell r="M8109">
            <v>2</v>
          </cell>
          <cell r="N8109">
            <v>2.2000000000000002</v>
          </cell>
          <cell r="O8109">
            <v>2028.6</v>
          </cell>
        </row>
        <row r="8110">
          <cell r="A8110" t="str">
            <v>HSP830010168</v>
          </cell>
          <cell r="B8110" t="str">
            <v>Emergency stop button with 1 switching element</v>
          </cell>
          <cell r="D8110" t="str">
            <v>Repuestos</v>
          </cell>
          <cell r="E8110">
            <v>53</v>
          </cell>
          <cell r="F8110">
            <v>36.25</v>
          </cell>
          <cell r="G8110">
            <v>1.38</v>
          </cell>
          <cell r="H8110">
            <v>1.379</v>
          </cell>
          <cell r="I8110">
            <v>73.14</v>
          </cell>
          <cell r="J8110">
            <v>73.25</v>
          </cell>
          <cell r="K8110">
            <v>49.988750000000003</v>
          </cell>
          <cell r="L8110">
            <v>50</v>
          </cell>
          <cell r="M8110">
            <v>2</v>
          </cell>
          <cell r="N8110">
            <v>2.2000000000000002</v>
          </cell>
          <cell r="O8110">
            <v>146.28</v>
          </cell>
        </row>
        <row r="8111">
          <cell r="A8111" t="str">
            <v>HSP830010186</v>
          </cell>
          <cell r="B8111" t="str">
            <v>Cable set for Y axis MFC270.300 line</v>
          </cell>
          <cell r="D8111" t="str">
            <v>Repuestos</v>
          </cell>
          <cell r="E8111">
            <v>312.5</v>
          </cell>
          <cell r="F8111">
            <v>212.75</v>
          </cell>
          <cell r="G8111">
            <v>1.38</v>
          </cell>
          <cell r="H8111">
            <v>1.379</v>
          </cell>
          <cell r="I8111">
            <v>431.24999999999994</v>
          </cell>
          <cell r="J8111">
            <v>431.25</v>
          </cell>
          <cell r="K8111">
            <v>293.38225</v>
          </cell>
          <cell r="L8111">
            <v>293.5</v>
          </cell>
          <cell r="M8111">
            <v>2</v>
          </cell>
          <cell r="N8111">
            <v>2.2000000000000002</v>
          </cell>
          <cell r="O8111">
            <v>862.49999999999989</v>
          </cell>
        </row>
        <row r="8112">
          <cell r="A8112" t="str">
            <v>HSP830010188</v>
          </cell>
          <cell r="B8112" t="str">
            <v>Cable set for X axis MFC270/300 line</v>
          </cell>
          <cell r="D8112" t="str">
            <v>Repuestos</v>
          </cell>
          <cell r="E8112">
            <v>398.75</v>
          </cell>
          <cell r="F8112">
            <v>256.75</v>
          </cell>
          <cell r="G8112">
            <v>1.38</v>
          </cell>
          <cell r="H8112">
            <v>1.379</v>
          </cell>
          <cell r="I8112">
            <v>550.27499999999998</v>
          </cell>
          <cell r="J8112">
            <v>550.25</v>
          </cell>
          <cell r="K8112">
            <v>354.05824999999999</v>
          </cell>
          <cell r="L8112">
            <v>354</v>
          </cell>
          <cell r="M8112">
            <v>2</v>
          </cell>
          <cell r="N8112">
            <v>2.2000000000000002</v>
          </cell>
          <cell r="O8112">
            <v>1100.55</v>
          </cell>
        </row>
        <row r="8113">
          <cell r="A8113" t="str">
            <v>HSP830010193</v>
          </cell>
          <cell r="B8113" t="str">
            <v>Advance Clamp element standard throughput righ</v>
          </cell>
          <cell r="D8113" t="str">
            <v>Repuestos</v>
          </cell>
          <cell r="E8113">
            <v>735.25</v>
          </cell>
          <cell r="F8113">
            <v>509</v>
          </cell>
          <cell r="G8113">
            <v>1.38</v>
          </cell>
          <cell r="H8113">
            <v>1.379</v>
          </cell>
          <cell r="I8113">
            <v>1014.6449999999999</v>
          </cell>
          <cell r="J8113">
            <v>1014.75</v>
          </cell>
          <cell r="K8113">
            <v>701.91100000000006</v>
          </cell>
          <cell r="L8113">
            <v>702</v>
          </cell>
          <cell r="M8113">
            <v>2</v>
          </cell>
          <cell r="N8113">
            <v>2.2000000000000002</v>
          </cell>
          <cell r="O8113">
            <v>2029.2899999999997</v>
          </cell>
        </row>
        <row r="8114">
          <cell r="A8114" t="str">
            <v>HSP830010229</v>
          </cell>
          <cell r="B8114" t="str">
            <v>Advance Clamp element standard throughput left</v>
          </cell>
          <cell r="D8114" t="str">
            <v>Repuestos</v>
          </cell>
          <cell r="E8114">
            <v>735.25</v>
          </cell>
          <cell r="F8114">
            <v>509</v>
          </cell>
          <cell r="G8114">
            <v>1.38</v>
          </cell>
          <cell r="H8114">
            <v>1.379</v>
          </cell>
          <cell r="I8114">
            <v>1014.6449999999999</v>
          </cell>
          <cell r="J8114">
            <v>1014.75</v>
          </cell>
          <cell r="K8114">
            <v>701.91100000000006</v>
          </cell>
          <cell r="L8114">
            <v>702</v>
          </cell>
          <cell r="M8114">
            <v>2</v>
          </cell>
          <cell r="N8114">
            <v>2.2000000000000002</v>
          </cell>
          <cell r="O8114">
            <v>2029.2899999999997</v>
          </cell>
        </row>
        <row r="8115">
          <cell r="A8115" t="str">
            <v>HSP830010287</v>
          </cell>
          <cell r="B8115" t="str">
            <v>Origin sensor X axis L</v>
          </cell>
          <cell r="D8115" t="str">
            <v>Repuestos</v>
          </cell>
          <cell r="E8115">
            <v>75.25</v>
          </cell>
          <cell r="F8115">
            <v>50.5</v>
          </cell>
          <cell r="G8115">
            <v>1.38</v>
          </cell>
          <cell r="H8115">
            <v>1.379</v>
          </cell>
          <cell r="I8115">
            <v>103.845</v>
          </cell>
          <cell r="J8115">
            <v>103.75</v>
          </cell>
          <cell r="K8115">
            <v>69.639499999999998</v>
          </cell>
          <cell r="L8115">
            <v>69.75</v>
          </cell>
          <cell r="M8115">
            <v>2</v>
          </cell>
          <cell r="N8115">
            <v>2.2000000000000002</v>
          </cell>
          <cell r="O8115">
            <v>207.69</v>
          </cell>
        </row>
        <row r="8116">
          <cell r="A8116" t="str">
            <v>HSP830010289</v>
          </cell>
          <cell r="B8116" t="str">
            <v>Origin sensor X axis</v>
          </cell>
          <cell r="D8116" t="str">
            <v>Repuestos</v>
          </cell>
          <cell r="E8116">
            <v>42.75</v>
          </cell>
          <cell r="F8116">
            <v>29</v>
          </cell>
          <cell r="G8116">
            <v>1.38</v>
          </cell>
          <cell r="H8116">
            <v>1.379</v>
          </cell>
          <cell r="I8116">
            <v>58.994999999999997</v>
          </cell>
          <cell r="J8116">
            <v>59</v>
          </cell>
          <cell r="K8116">
            <v>39.991</v>
          </cell>
          <cell r="L8116">
            <v>40</v>
          </cell>
          <cell r="M8116">
            <v>2</v>
          </cell>
          <cell r="N8116">
            <v>2.2000000000000002</v>
          </cell>
          <cell r="O8116">
            <v>117.99</v>
          </cell>
        </row>
        <row r="8117">
          <cell r="A8117" t="str">
            <v>HSP830010295</v>
          </cell>
          <cell r="B8117" t="str">
            <v>Bumper front side right for LC with Portal L 3</v>
          </cell>
          <cell r="D8117" t="str">
            <v>Repuestos</v>
          </cell>
          <cell r="E8117">
            <v>243.25</v>
          </cell>
          <cell r="F8117">
            <v>168.25</v>
          </cell>
          <cell r="G8117">
            <v>1.38</v>
          </cell>
          <cell r="H8117">
            <v>1.379</v>
          </cell>
          <cell r="I8117">
            <v>335.685</v>
          </cell>
          <cell r="J8117">
            <v>335.75</v>
          </cell>
          <cell r="K8117">
            <v>232.01675</v>
          </cell>
          <cell r="L8117">
            <v>232</v>
          </cell>
          <cell r="M8117">
            <v>2</v>
          </cell>
          <cell r="N8117">
            <v>2.2000000000000002</v>
          </cell>
          <cell r="O8117">
            <v>671.37</v>
          </cell>
        </row>
        <row r="8118">
          <cell r="A8118" t="str">
            <v>HSP830010296</v>
          </cell>
          <cell r="B8118" t="str">
            <v>Bumper front side left for LC with Portal L</v>
          </cell>
          <cell r="D8118" t="str">
            <v>Repuestos</v>
          </cell>
          <cell r="E8118">
            <v>243.25</v>
          </cell>
          <cell r="F8118">
            <v>167</v>
          </cell>
          <cell r="G8118">
            <v>1.38</v>
          </cell>
          <cell r="H8118">
            <v>1.379</v>
          </cell>
          <cell r="I8118">
            <v>335.685</v>
          </cell>
          <cell r="J8118">
            <v>335.75</v>
          </cell>
          <cell r="K8118">
            <v>230.29300000000001</v>
          </cell>
          <cell r="L8118">
            <v>230.25</v>
          </cell>
          <cell r="M8118">
            <v>2</v>
          </cell>
          <cell r="N8118">
            <v>2.2000000000000002</v>
          </cell>
          <cell r="O8118">
            <v>671.37</v>
          </cell>
        </row>
        <row r="8119">
          <cell r="A8119" t="str">
            <v>HSP830010297</v>
          </cell>
          <cell r="B8119" t="str">
            <v>Bumper back side right for LC with Portal L 90</v>
          </cell>
          <cell r="D8119" t="str">
            <v>Repuestos</v>
          </cell>
          <cell r="E8119">
            <v>234.25</v>
          </cell>
          <cell r="F8119">
            <v>163.25</v>
          </cell>
          <cell r="G8119">
            <v>1.38</v>
          </cell>
          <cell r="H8119">
            <v>1.379</v>
          </cell>
          <cell r="I8119">
            <v>323.26499999999999</v>
          </cell>
          <cell r="J8119">
            <v>323.25</v>
          </cell>
          <cell r="K8119">
            <v>225.12174999999999</v>
          </cell>
          <cell r="L8119">
            <v>225</v>
          </cell>
          <cell r="M8119">
            <v>2</v>
          </cell>
          <cell r="N8119">
            <v>2.2000000000000002</v>
          </cell>
          <cell r="O8119">
            <v>646.53</v>
          </cell>
        </row>
        <row r="8120">
          <cell r="A8120" t="str">
            <v>HSP830010298</v>
          </cell>
          <cell r="B8120" t="str">
            <v>Bumper back side left for LC with Portal L 770</v>
          </cell>
          <cell r="D8120" t="str">
            <v>Repuestos</v>
          </cell>
          <cell r="E8120">
            <v>219.75</v>
          </cell>
          <cell r="F8120">
            <v>146.25</v>
          </cell>
          <cell r="G8120">
            <v>1.38</v>
          </cell>
          <cell r="H8120">
            <v>1.379</v>
          </cell>
          <cell r="I8120">
            <v>303.255</v>
          </cell>
          <cell r="J8120">
            <v>303.25</v>
          </cell>
          <cell r="K8120">
            <v>201.67875000000001</v>
          </cell>
          <cell r="L8120">
            <v>201.75</v>
          </cell>
          <cell r="M8120">
            <v>2</v>
          </cell>
          <cell r="N8120">
            <v>2.2000000000000002</v>
          </cell>
          <cell r="O8120">
            <v>606.51</v>
          </cell>
        </row>
        <row r="8121">
          <cell r="A8121" t="str">
            <v>HSP830010323</v>
          </cell>
          <cell r="B8121" t="str">
            <v>Driven wheel knife DRT snew with accessoires</v>
          </cell>
          <cell r="D8121" t="str">
            <v>Repuestos</v>
          </cell>
          <cell r="E8121">
            <v>8784</v>
          </cell>
          <cell r="F8121">
            <v>5600</v>
          </cell>
          <cell r="G8121">
            <v>1.38</v>
          </cell>
          <cell r="H8121">
            <v>1.379</v>
          </cell>
          <cell r="I8121">
            <v>12121.919999999998</v>
          </cell>
          <cell r="J8121">
            <v>12122</v>
          </cell>
          <cell r="K8121">
            <v>7722.4</v>
          </cell>
          <cell r="L8121">
            <v>7722.5</v>
          </cell>
          <cell r="M8121">
            <v>2</v>
          </cell>
          <cell r="N8121">
            <v>2.2000000000000002</v>
          </cell>
          <cell r="O8121">
            <v>24243.839999999997</v>
          </cell>
        </row>
        <row r="8122">
          <cell r="A8122" t="str">
            <v>HSP830010355</v>
          </cell>
          <cell r="B8122" t="str">
            <v>X drive steel belt (toothed side) LC-27/32</v>
          </cell>
          <cell r="D8122" t="str">
            <v>Repuestos</v>
          </cell>
          <cell r="E8122">
            <v>584.75</v>
          </cell>
          <cell r="F8122">
            <v>373</v>
          </cell>
          <cell r="G8122">
            <v>1.38</v>
          </cell>
          <cell r="H8122">
            <v>1.379</v>
          </cell>
          <cell r="I8122">
            <v>806.95499999999993</v>
          </cell>
          <cell r="J8122">
            <v>807</v>
          </cell>
          <cell r="K8122">
            <v>514.36699999999996</v>
          </cell>
          <cell r="L8122">
            <v>514.25</v>
          </cell>
          <cell r="M8122">
            <v>2</v>
          </cell>
          <cell r="N8122">
            <v>2.2000000000000002</v>
          </cell>
          <cell r="O8122">
            <v>1613.9099999999999</v>
          </cell>
        </row>
        <row r="8123">
          <cell r="A8123" t="str">
            <v>HSP830010360</v>
          </cell>
          <cell r="B8123" t="str">
            <v>Y steel belt S-line/LC-portal</v>
          </cell>
          <cell r="D8123" t="str">
            <v>Repuestos</v>
          </cell>
          <cell r="E8123">
            <v>670.25</v>
          </cell>
          <cell r="F8123">
            <v>427.5</v>
          </cell>
          <cell r="G8123">
            <v>1.38</v>
          </cell>
          <cell r="H8123">
            <v>1.379</v>
          </cell>
          <cell r="I8123">
            <v>924.94499999999994</v>
          </cell>
          <cell r="J8123">
            <v>925</v>
          </cell>
          <cell r="K8123">
            <v>589.52250000000004</v>
          </cell>
          <cell r="L8123">
            <v>589.5</v>
          </cell>
          <cell r="M8123">
            <v>2</v>
          </cell>
          <cell r="N8123">
            <v>2.2000000000000002</v>
          </cell>
          <cell r="O8123">
            <v>1849.8899999999999</v>
          </cell>
        </row>
        <row r="8124">
          <cell r="A8124" t="str">
            <v>HSP830010368</v>
          </cell>
          <cell r="B8124" t="str">
            <v>Motor DC - 24VDC - 80W - 2020rpm - 0,255Nm + E</v>
          </cell>
          <cell r="D8124" t="str">
            <v>Repuestos</v>
          </cell>
          <cell r="E8124">
            <v>1688</v>
          </cell>
          <cell r="F8124">
            <v>1153.75</v>
          </cell>
          <cell r="G8124">
            <v>1.38</v>
          </cell>
          <cell r="H8124">
            <v>1.379</v>
          </cell>
          <cell r="I8124">
            <v>2329.4399999999996</v>
          </cell>
          <cell r="J8124">
            <v>2329.5</v>
          </cell>
          <cell r="K8124">
            <v>1591.02125</v>
          </cell>
          <cell r="L8124">
            <v>1591</v>
          </cell>
          <cell r="M8124">
            <v>2</v>
          </cell>
          <cell r="N8124">
            <v>2.2000000000000002</v>
          </cell>
          <cell r="O8124">
            <v>4658.8799999999992</v>
          </cell>
        </row>
        <row r="8125">
          <cell r="A8125" t="str">
            <v>HSP830010370</v>
          </cell>
          <cell r="B8125" t="str">
            <v>Foil cover motor for LC27/32</v>
          </cell>
          <cell r="D8125" t="str">
            <v>Repuestos</v>
          </cell>
          <cell r="E8125">
            <v>1122.5</v>
          </cell>
          <cell r="F8125">
            <v>715.75</v>
          </cell>
          <cell r="G8125">
            <v>1.38</v>
          </cell>
          <cell r="H8125">
            <v>1.379</v>
          </cell>
          <cell r="I8125">
            <v>1549.05</v>
          </cell>
          <cell r="J8125">
            <v>1549</v>
          </cell>
          <cell r="K8125">
            <v>987.01925000000006</v>
          </cell>
          <cell r="L8125">
            <v>987</v>
          </cell>
          <cell r="M8125">
            <v>2</v>
          </cell>
          <cell r="N8125">
            <v>2.2000000000000002</v>
          </cell>
          <cell r="O8125">
            <v>3098.1</v>
          </cell>
        </row>
        <row r="8126">
          <cell r="A8126" t="str">
            <v>HSP830010371</v>
          </cell>
          <cell r="B8126" t="str">
            <v>Flat cable 64-pole appr. 310 mm PN/LC-series</v>
          </cell>
          <cell r="D8126" t="str">
            <v>Repuestos</v>
          </cell>
          <cell r="E8126">
            <v>44.25</v>
          </cell>
          <cell r="F8126">
            <v>28.25</v>
          </cell>
          <cell r="G8126">
            <v>1.38</v>
          </cell>
          <cell r="H8126">
            <v>1.379</v>
          </cell>
          <cell r="I8126">
            <v>61.064999999999998</v>
          </cell>
          <cell r="J8126">
            <v>61</v>
          </cell>
          <cell r="K8126">
            <v>38.95675</v>
          </cell>
          <cell r="L8126">
            <v>39</v>
          </cell>
          <cell r="M8126">
            <v>2</v>
          </cell>
          <cell r="N8126">
            <v>2.2000000000000002</v>
          </cell>
          <cell r="O8126">
            <v>122.13</v>
          </cell>
        </row>
        <row r="8127">
          <cell r="A8127" t="str">
            <v>HSP830010372</v>
          </cell>
          <cell r="B8127" t="str">
            <v>Flat cable 50-pole about 60mm long PN/LC-serie</v>
          </cell>
          <cell r="D8127" t="str">
            <v>Repuestos</v>
          </cell>
          <cell r="E8127">
            <v>33</v>
          </cell>
          <cell r="F8127">
            <v>21.25</v>
          </cell>
          <cell r="G8127">
            <v>1.38</v>
          </cell>
          <cell r="H8127">
            <v>1.379</v>
          </cell>
          <cell r="I8127">
            <v>45.54</v>
          </cell>
          <cell r="J8127">
            <v>45.5</v>
          </cell>
          <cell r="K8127">
            <v>29.303750000000001</v>
          </cell>
          <cell r="L8127">
            <v>29.25</v>
          </cell>
          <cell r="M8127">
            <v>2</v>
          </cell>
          <cell r="N8127">
            <v>2.2000000000000002</v>
          </cell>
          <cell r="O8127">
            <v>91.08</v>
          </cell>
        </row>
        <row r="8128">
          <cell r="A8128" t="str">
            <v>HSP830010375</v>
          </cell>
          <cell r="B8128" t="str">
            <v>Tooth belt X axis MFC.LC series except 180</v>
          </cell>
          <cell r="D8128" t="str">
            <v>Repuestos</v>
          </cell>
          <cell r="E8128">
            <v>29.75</v>
          </cell>
          <cell r="F8128">
            <v>19</v>
          </cell>
          <cell r="G8128">
            <v>1.38</v>
          </cell>
          <cell r="H8128">
            <v>1.379</v>
          </cell>
          <cell r="I8128">
            <v>41.055</v>
          </cell>
          <cell r="J8128">
            <v>41</v>
          </cell>
          <cell r="K8128">
            <v>26.201000000000001</v>
          </cell>
          <cell r="L8128">
            <v>26.25</v>
          </cell>
          <cell r="M8128">
            <v>2</v>
          </cell>
          <cell r="N8128">
            <v>2.2000000000000002</v>
          </cell>
          <cell r="O8128">
            <v>82.11</v>
          </cell>
        </row>
        <row r="8129">
          <cell r="A8129" t="str">
            <v>HSP830010376</v>
          </cell>
          <cell r="B8129" t="str">
            <v>Tooth belt Y axis, MFC and LC Portals</v>
          </cell>
          <cell r="D8129" t="str">
            <v>Repuestos</v>
          </cell>
          <cell r="E8129">
            <v>16.5</v>
          </cell>
          <cell r="F8129">
            <v>10.75</v>
          </cell>
          <cell r="G8129">
            <v>1.38</v>
          </cell>
          <cell r="H8129">
            <v>1.379</v>
          </cell>
          <cell r="I8129">
            <v>22.77</v>
          </cell>
          <cell r="J8129">
            <v>22.75</v>
          </cell>
          <cell r="K8129">
            <v>14.824249999999999</v>
          </cell>
          <cell r="L8129">
            <v>14.75</v>
          </cell>
          <cell r="M8129">
            <v>2</v>
          </cell>
          <cell r="N8129">
            <v>2.2000000000000002</v>
          </cell>
          <cell r="O8129">
            <v>45.54</v>
          </cell>
        </row>
        <row r="8130">
          <cell r="A8130" t="str">
            <v>HSP830010383</v>
          </cell>
          <cell r="B8130" t="str">
            <v>Laser pointer complete for TZP - Toolheads</v>
          </cell>
          <cell r="D8130" t="str">
            <v>Repuestos</v>
          </cell>
          <cell r="E8130">
            <v>374.5</v>
          </cell>
          <cell r="F8130" t="str">
            <v>0          238.7</v>
          </cell>
          <cell r="G8130">
            <v>1.38</v>
          </cell>
          <cell r="H8130">
            <v>1.379</v>
          </cell>
          <cell r="I8130">
            <v>516.80999999999995</v>
          </cell>
          <cell r="J8130">
            <v>516.75</v>
          </cell>
          <cell r="K8130" t="e">
            <v>#VALUE!</v>
          </cell>
          <cell r="L8130" t="e">
            <v>#VALUE!</v>
          </cell>
          <cell r="M8130">
            <v>2</v>
          </cell>
          <cell r="N8130">
            <v>2.2000000000000002</v>
          </cell>
          <cell r="O8130">
            <v>1033.6199999999999</v>
          </cell>
        </row>
        <row r="8131">
          <cell r="A8131" t="str">
            <v>HSP830010387</v>
          </cell>
          <cell r="B8131" t="str">
            <v>X drive wheel f. MFC180/160 and smaller and LC</v>
          </cell>
          <cell r="D8131" t="str">
            <v>Repuestos</v>
          </cell>
          <cell r="E8131">
            <v>668.75</v>
          </cell>
          <cell r="F8131">
            <v>459</v>
          </cell>
          <cell r="G8131">
            <v>1.38</v>
          </cell>
          <cell r="H8131">
            <v>1.379</v>
          </cell>
          <cell r="I8131">
            <v>922.87499999999989</v>
          </cell>
          <cell r="J8131">
            <v>923</v>
          </cell>
          <cell r="K8131">
            <v>632.96100000000001</v>
          </cell>
          <cell r="L8131">
            <v>633</v>
          </cell>
          <cell r="M8131">
            <v>2</v>
          </cell>
          <cell r="N8131">
            <v>2.2000000000000002</v>
          </cell>
          <cell r="O8131">
            <v>1845.7499999999998</v>
          </cell>
        </row>
        <row r="8132">
          <cell r="A8132" t="str">
            <v>HSP830010391</v>
          </cell>
          <cell r="B8132" t="str">
            <v>Release spring for Tz/R45module PN-ser new des</v>
          </cell>
          <cell r="D8132" t="str">
            <v>Repuestos</v>
          </cell>
          <cell r="E8132">
            <v>6.5</v>
          </cell>
          <cell r="F8132">
            <v>4.5</v>
          </cell>
          <cell r="G8132">
            <v>1.38</v>
          </cell>
          <cell r="H8132">
            <v>1.379</v>
          </cell>
          <cell r="I8132">
            <v>8.9699999999999989</v>
          </cell>
          <cell r="J8132">
            <v>9</v>
          </cell>
          <cell r="K8132">
            <v>6.2054999999999998</v>
          </cell>
          <cell r="L8132">
            <v>6.25</v>
          </cell>
          <cell r="M8132">
            <v>2</v>
          </cell>
          <cell r="N8132">
            <v>2.2000000000000002</v>
          </cell>
          <cell r="O8132">
            <v>17.939999999999998</v>
          </cell>
        </row>
        <row r="8133">
          <cell r="A8133" t="str">
            <v>HSP830010397</v>
          </cell>
          <cell r="B8133" t="str">
            <v>3-axis board with holder for LC270/xxxLC160/xx</v>
          </cell>
          <cell r="D8133" t="str">
            <v>Repuestos</v>
          </cell>
          <cell r="E8133">
            <v>3663</v>
          </cell>
          <cell r="F8133">
            <v>2335.25</v>
          </cell>
          <cell r="G8133">
            <v>1.38</v>
          </cell>
          <cell r="H8133">
            <v>1.379</v>
          </cell>
          <cell r="I8133">
            <v>5054.9399999999996</v>
          </cell>
          <cell r="J8133">
            <v>5055</v>
          </cell>
          <cell r="K8133">
            <v>3220.3097499999999</v>
          </cell>
          <cell r="L8133">
            <v>3220.25</v>
          </cell>
          <cell r="M8133">
            <v>2</v>
          </cell>
          <cell r="N8133">
            <v>2.2000000000000002</v>
          </cell>
          <cell r="O8133">
            <v>10109.879999999999</v>
          </cell>
        </row>
        <row r="8134">
          <cell r="A8134" t="str">
            <v>HSP830010402</v>
          </cell>
          <cell r="B8134" t="str">
            <v>Origin sensor for X axis LC 270/640</v>
          </cell>
          <cell r="D8134" t="str">
            <v>Repuestos</v>
          </cell>
          <cell r="E8134">
            <v>74</v>
          </cell>
          <cell r="F8134">
            <v>47.75</v>
          </cell>
          <cell r="G8134">
            <v>1.38</v>
          </cell>
          <cell r="H8134">
            <v>1.379</v>
          </cell>
          <cell r="I8134">
            <v>102.11999999999999</v>
          </cell>
          <cell r="J8134">
            <v>102</v>
          </cell>
          <cell r="K8134">
            <v>65.847250000000003</v>
          </cell>
          <cell r="L8134">
            <v>65.75</v>
          </cell>
          <cell r="M8134">
            <v>2</v>
          </cell>
          <cell r="N8134">
            <v>2.2000000000000002</v>
          </cell>
          <cell r="O8134">
            <v>204.23999999999998</v>
          </cell>
        </row>
        <row r="8135">
          <cell r="A8135" t="str">
            <v>HSP830010403</v>
          </cell>
          <cell r="B8135" t="str">
            <v>Origin sensor Y axis MFC and HLC</v>
          </cell>
          <cell r="D8135" t="str">
            <v>Repuestos</v>
          </cell>
          <cell r="E8135">
            <v>37.25</v>
          </cell>
          <cell r="F8135">
            <v>23.75</v>
          </cell>
          <cell r="G8135">
            <v>1.38</v>
          </cell>
          <cell r="H8135">
            <v>1.379</v>
          </cell>
          <cell r="I8135">
            <v>51.404999999999994</v>
          </cell>
          <cell r="J8135">
            <v>51.5</v>
          </cell>
          <cell r="K8135">
            <v>32.751249999999999</v>
          </cell>
          <cell r="L8135">
            <v>32.75</v>
          </cell>
          <cell r="M8135">
            <v>2</v>
          </cell>
          <cell r="N8135">
            <v>2.2000000000000002</v>
          </cell>
          <cell r="O8135">
            <v>102.80999999999999</v>
          </cell>
        </row>
        <row r="8136">
          <cell r="A8136" t="str">
            <v>HSP830010404</v>
          </cell>
          <cell r="B8136" t="str">
            <v>Cable set for X axis LC 270/320 (640)</v>
          </cell>
          <cell r="D8136" t="str">
            <v>Repuestos</v>
          </cell>
          <cell r="E8136">
            <v>349</v>
          </cell>
          <cell r="F8136">
            <v>235.75</v>
          </cell>
          <cell r="G8136">
            <v>1.38</v>
          </cell>
          <cell r="H8136">
            <v>1.379</v>
          </cell>
          <cell r="I8136">
            <v>481.61999999999995</v>
          </cell>
          <cell r="J8136">
            <v>481.5</v>
          </cell>
          <cell r="K8136">
            <v>325.09924999999998</v>
          </cell>
          <cell r="L8136">
            <v>325</v>
          </cell>
          <cell r="M8136">
            <v>2</v>
          </cell>
          <cell r="N8136">
            <v>2.2000000000000002</v>
          </cell>
          <cell r="O8136">
            <v>963.2399999999999</v>
          </cell>
        </row>
        <row r="8137">
          <cell r="A8137" t="str">
            <v>HSP830010407</v>
          </cell>
          <cell r="B8137" t="str">
            <v>Cable set for Y axis for MFC 80/80 and LC Port</v>
          </cell>
          <cell r="D8137" t="str">
            <v>Repuestos</v>
          </cell>
          <cell r="E8137">
            <v>285.5</v>
          </cell>
          <cell r="F8137">
            <v>182.25</v>
          </cell>
          <cell r="G8137">
            <v>1.38</v>
          </cell>
          <cell r="H8137">
            <v>1.379</v>
          </cell>
          <cell r="I8137">
            <v>393.98999999999995</v>
          </cell>
          <cell r="J8137">
            <v>394</v>
          </cell>
          <cell r="K8137">
            <v>251.32275000000001</v>
          </cell>
          <cell r="L8137">
            <v>251.25</v>
          </cell>
          <cell r="M8137">
            <v>2</v>
          </cell>
          <cell r="N8137">
            <v>2.2000000000000002</v>
          </cell>
          <cell r="O8137">
            <v>787.9799999999999</v>
          </cell>
        </row>
        <row r="8138">
          <cell r="A8138" t="str">
            <v>HSP830010408</v>
          </cell>
          <cell r="B8138" t="str">
            <v>Special data cable RS 232 highly flexible for</v>
          </cell>
          <cell r="D8138" t="str">
            <v>Repuestos</v>
          </cell>
          <cell r="E8138">
            <v>296.25</v>
          </cell>
          <cell r="F8138">
            <v>189</v>
          </cell>
          <cell r="G8138">
            <v>1.38</v>
          </cell>
          <cell r="H8138">
            <v>1.379</v>
          </cell>
          <cell r="I8138">
            <v>408.82499999999999</v>
          </cell>
          <cell r="J8138">
            <v>408.75</v>
          </cell>
          <cell r="K8138">
            <v>260.63100000000003</v>
          </cell>
          <cell r="L8138">
            <v>260.75</v>
          </cell>
          <cell r="M8138">
            <v>2</v>
          </cell>
          <cell r="N8138">
            <v>2.2000000000000002</v>
          </cell>
          <cell r="O8138">
            <v>817.65</v>
          </cell>
        </row>
        <row r="8139">
          <cell r="A8139" t="str">
            <v>HSP830010410</v>
          </cell>
          <cell r="B8139" t="str">
            <v>Flat cable to master keyboard LC270/640</v>
          </cell>
          <cell r="D8139" t="str">
            <v>Repuestos</v>
          </cell>
          <cell r="E8139">
            <v>33</v>
          </cell>
          <cell r="F8139">
            <v>22.25</v>
          </cell>
          <cell r="G8139">
            <v>1.38</v>
          </cell>
          <cell r="H8139">
            <v>1.379</v>
          </cell>
          <cell r="I8139">
            <v>45.54</v>
          </cell>
          <cell r="J8139">
            <v>45.5</v>
          </cell>
          <cell r="K8139">
            <v>30.682749999999999</v>
          </cell>
          <cell r="L8139">
            <v>30.75</v>
          </cell>
          <cell r="M8139">
            <v>2</v>
          </cell>
          <cell r="N8139">
            <v>2.2000000000000002</v>
          </cell>
          <cell r="O8139">
            <v>91.08</v>
          </cell>
        </row>
        <row r="8140">
          <cell r="A8140" t="str">
            <v>HSP830010429</v>
          </cell>
          <cell r="B8140" t="str">
            <v>Tangential driven drag knive</v>
          </cell>
          <cell r="D8140" t="str">
            <v>Repuestos</v>
          </cell>
          <cell r="E8140">
            <v>584.75</v>
          </cell>
          <cell r="F8140">
            <v>373</v>
          </cell>
          <cell r="G8140">
            <v>1.38</v>
          </cell>
          <cell r="H8140">
            <v>1.379</v>
          </cell>
          <cell r="I8140">
            <v>806.95499999999993</v>
          </cell>
          <cell r="J8140">
            <v>807</v>
          </cell>
          <cell r="K8140">
            <v>514.36699999999996</v>
          </cell>
          <cell r="L8140">
            <v>514.25</v>
          </cell>
          <cell r="M8140">
            <v>2</v>
          </cell>
          <cell r="N8140">
            <v>2.2000000000000002</v>
          </cell>
          <cell r="O8140">
            <v>1613.9099999999999</v>
          </cell>
        </row>
        <row r="8141">
          <cell r="A8141" t="str">
            <v>HSP830010433</v>
          </cell>
          <cell r="B8141" t="str">
            <v>Origin sensor for Y2 axis LC27/32</v>
          </cell>
          <cell r="D8141" t="str">
            <v>Repuestos</v>
          </cell>
          <cell r="E8141">
            <v>98.25</v>
          </cell>
          <cell r="F8141">
            <v>67.5</v>
          </cell>
          <cell r="G8141">
            <v>1.38</v>
          </cell>
          <cell r="H8141">
            <v>1.379</v>
          </cell>
          <cell r="I8141">
            <v>135.58499999999998</v>
          </cell>
          <cell r="J8141">
            <v>135.5</v>
          </cell>
          <cell r="K8141">
            <v>93.082499999999996</v>
          </cell>
          <cell r="L8141">
            <v>93</v>
          </cell>
          <cell r="M8141">
            <v>2</v>
          </cell>
          <cell r="N8141">
            <v>2.2000000000000002</v>
          </cell>
          <cell r="O8141">
            <v>271.16999999999996</v>
          </cell>
        </row>
        <row r="8142">
          <cell r="A8142" t="str">
            <v>HSP830010445</v>
          </cell>
          <cell r="B8142" t="str">
            <v>Gliding disk Support Tz p Pu head</v>
          </cell>
          <cell r="D8142" t="str">
            <v>Repuestos</v>
          </cell>
          <cell r="E8142">
            <v>189</v>
          </cell>
          <cell r="F8142">
            <v>120.5</v>
          </cell>
          <cell r="G8142">
            <v>1.38</v>
          </cell>
          <cell r="H8142">
            <v>1.379</v>
          </cell>
          <cell r="I8142">
            <v>260.82</v>
          </cell>
          <cell r="J8142">
            <v>260.75</v>
          </cell>
          <cell r="K8142">
            <v>166.1695</v>
          </cell>
          <cell r="L8142">
            <v>166.25</v>
          </cell>
          <cell r="M8142">
            <v>2</v>
          </cell>
          <cell r="N8142">
            <v>2.2000000000000002</v>
          </cell>
          <cell r="O8142">
            <v>521.64</v>
          </cell>
        </row>
        <row r="8143">
          <cell r="A8143" t="str">
            <v>HSP830010480</v>
          </cell>
          <cell r="B8143" t="str">
            <v>X axis steel belt drive untoothed for MFC 180/</v>
          </cell>
          <cell r="D8143" t="str">
            <v>Repuestos</v>
          </cell>
          <cell r="E8143">
            <v>392</v>
          </cell>
          <cell r="F8143">
            <v>250</v>
          </cell>
          <cell r="G8143">
            <v>1.38</v>
          </cell>
          <cell r="H8143">
            <v>1.379</v>
          </cell>
          <cell r="I8143">
            <v>540.95999999999992</v>
          </cell>
          <cell r="J8143">
            <v>541</v>
          </cell>
          <cell r="K8143">
            <v>344.75</v>
          </cell>
          <cell r="L8143">
            <v>344.75</v>
          </cell>
          <cell r="M8143">
            <v>2</v>
          </cell>
          <cell r="N8143">
            <v>2.2000000000000002</v>
          </cell>
          <cell r="O8143">
            <v>1081.9199999999998</v>
          </cell>
        </row>
        <row r="8144">
          <cell r="A8144" t="str">
            <v>HSP830010503</v>
          </cell>
          <cell r="B8144" t="str">
            <v>Valve 24v for movable feeder units PN-series</v>
          </cell>
          <cell r="D8144" t="str">
            <v>Repuestos</v>
          </cell>
          <cell r="E8144">
            <v>184</v>
          </cell>
          <cell r="F8144">
            <v>119.5</v>
          </cell>
          <cell r="G8144">
            <v>1.38</v>
          </cell>
          <cell r="H8144">
            <v>1.379</v>
          </cell>
          <cell r="I8144">
            <v>253.92</v>
          </cell>
          <cell r="J8144">
            <v>254</v>
          </cell>
          <cell r="K8144">
            <v>164.79050000000001</v>
          </cell>
          <cell r="L8144">
            <v>164.75</v>
          </cell>
          <cell r="M8144">
            <v>2</v>
          </cell>
          <cell r="N8144">
            <v>2.2000000000000002</v>
          </cell>
          <cell r="O8144">
            <v>507.84</v>
          </cell>
        </row>
        <row r="8145">
          <cell r="A8145" t="str">
            <v>HSP830010512</v>
          </cell>
          <cell r="B8145" t="str">
            <v>Covering foil (balloon silk) for foil downlaye</v>
          </cell>
          <cell r="D8145" t="str">
            <v>Consumibles</v>
          </cell>
          <cell r="E8145">
            <v>355.25</v>
          </cell>
          <cell r="F8145">
            <v>229.5</v>
          </cell>
          <cell r="G8145">
            <v>1.38</v>
          </cell>
          <cell r="H8145">
            <v>1.379</v>
          </cell>
          <cell r="I8145">
            <v>490.24499999999995</v>
          </cell>
          <cell r="J8145">
            <v>490.25</v>
          </cell>
          <cell r="K8145">
            <v>316.48050000000001</v>
          </cell>
          <cell r="L8145">
            <v>316.5</v>
          </cell>
          <cell r="M8145">
            <v>2</v>
          </cell>
          <cell r="N8145">
            <v>2.2000000000000002</v>
          </cell>
          <cell r="O8145">
            <v>980.4899999999999</v>
          </cell>
        </row>
        <row r="8146">
          <cell r="A8146" t="str">
            <v>HSP830010531</v>
          </cell>
          <cell r="B8146" t="str">
            <v>Insert sleeve for punching tools d=7mm</v>
          </cell>
          <cell r="D8146" t="str">
            <v>Repuestos</v>
          </cell>
          <cell r="E8146">
            <v>896.5</v>
          </cell>
          <cell r="F8146" t="str">
            <v>0          571.7</v>
          </cell>
          <cell r="G8146">
            <v>1.38</v>
          </cell>
          <cell r="H8146">
            <v>1.379</v>
          </cell>
          <cell r="I8146">
            <v>1237.1699999999998</v>
          </cell>
          <cell r="J8146">
            <v>1237.25</v>
          </cell>
          <cell r="K8146" t="e">
            <v>#VALUE!</v>
          </cell>
          <cell r="L8146" t="e">
            <v>#VALUE!</v>
          </cell>
          <cell r="M8146">
            <v>2</v>
          </cell>
          <cell r="N8146">
            <v>2.2000000000000002</v>
          </cell>
          <cell r="O8146">
            <v>2474.3399999999997</v>
          </cell>
        </row>
        <row r="8147">
          <cell r="A8147" t="str">
            <v>HSP830010538</v>
          </cell>
          <cell r="B8147" t="str">
            <v>Motor DC - 36VDC - 18W - 8020rpm - 0,0313Nm +</v>
          </cell>
          <cell r="D8147" t="str">
            <v>Repuestos</v>
          </cell>
          <cell r="E8147">
            <v>581.5</v>
          </cell>
          <cell r="F8147">
            <v>403</v>
          </cell>
          <cell r="G8147">
            <v>1.38</v>
          </cell>
          <cell r="H8147">
            <v>1.379</v>
          </cell>
          <cell r="I8147">
            <v>802.46999999999991</v>
          </cell>
          <cell r="J8147">
            <v>802.5</v>
          </cell>
          <cell r="K8147">
            <v>555.73699999999997</v>
          </cell>
          <cell r="L8147">
            <v>555.75</v>
          </cell>
          <cell r="M8147">
            <v>2</v>
          </cell>
          <cell r="N8147">
            <v>2.2000000000000002</v>
          </cell>
          <cell r="O8147">
            <v>1604.9399999999998</v>
          </cell>
        </row>
        <row r="8148">
          <cell r="A8148" t="str">
            <v>HSP830010541</v>
          </cell>
          <cell r="B8148" t="str">
            <v>Motor complete for punching head(TzPPU)</v>
          </cell>
          <cell r="D8148" t="str">
            <v>Repuestos</v>
          </cell>
          <cell r="E8148">
            <v>1095.2</v>
          </cell>
          <cell r="F8148" t="str">
            <v>5          698.2</v>
          </cell>
          <cell r="G8148">
            <v>1.38</v>
          </cell>
          <cell r="H8148">
            <v>1.379</v>
          </cell>
          <cell r="I8148">
            <v>1511.376</v>
          </cell>
          <cell r="J8148">
            <v>1511.5</v>
          </cell>
          <cell r="K8148" t="e">
            <v>#VALUE!</v>
          </cell>
          <cell r="L8148" t="e">
            <v>#VALUE!</v>
          </cell>
          <cell r="M8148">
            <v>2</v>
          </cell>
          <cell r="N8148">
            <v>2.2000000000000002</v>
          </cell>
          <cell r="O8148">
            <v>3022.752</v>
          </cell>
        </row>
        <row r="8149">
          <cell r="A8149" t="str">
            <v>HSP830010547</v>
          </cell>
          <cell r="B8149" t="str">
            <v>Tool head Tz-P20W with accessories new</v>
          </cell>
          <cell r="D8149" t="str">
            <v>Repuestos</v>
          </cell>
          <cell r="E8149">
            <v>11489.25</v>
          </cell>
          <cell r="F8149">
            <v>7324.5</v>
          </cell>
          <cell r="G8149">
            <v>1.38</v>
          </cell>
          <cell r="H8149">
            <v>1.379</v>
          </cell>
          <cell r="I8149">
            <v>15855.164999999999</v>
          </cell>
          <cell r="J8149">
            <v>15855.25</v>
          </cell>
          <cell r="K8149">
            <v>10100.485500000001</v>
          </cell>
          <cell r="L8149">
            <v>10100.5</v>
          </cell>
          <cell r="M8149">
            <v>2</v>
          </cell>
          <cell r="N8149">
            <v>2.2000000000000002</v>
          </cell>
          <cell r="O8149">
            <v>31710.329999999998</v>
          </cell>
        </row>
        <row r="8150">
          <cell r="A8150" t="str">
            <v>HSP830010550</v>
          </cell>
          <cell r="B8150" t="str">
            <v>Reductor for pen module P20w</v>
          </cell>
          <cell r="D8150" t="str">
            <v>Repuestos</v>
          </cell>
          <cell r="E8150">
            <v>130.75</v>
          </cell>
          <cell r="F8150">
            <v>83.5</v>
          </cell>
          <cell r="G8150">
            <v>1.38</v>
          </cell>
          <cell r="H8150">
            <v>1.379</v>
          </cell>
          <cell r="I8150">
            <v>180.43499999999997</v>
          </cell>
          <cell r="J8150">
            <v>180.5</v>
          </cell>
          <cell r="K8150">
            <v>115.1465</v>
          </cell>
          <cell r="L8150">
            <v>115.25</v>
          </cell>
          <cell r="M8150">
            <v>2</v>
          </cell>
          <cell r="N8150">
            <v>2.2000000000000002</v>
          </cell>
          <cell r="O8150">
            <v>360.86999999999995</v>
          </cell>
        </row>
        <row r="8151">
          <cell r="A8151" t="str">
            <v>HSP830010558</v>
          </cell>
          <cell r="B8151" t="str">
            <v>Milling tool 1/8'' type 14 t=8 mm w=3.0mm</v>
          </cell>
          <cell r="D8151" t="str">
            <v>Consumibles</v>
          </cell>
          <cell r="E8151">
            <v>53</v>
          </cell>
          <cell r="F8151">
            <v>34</v>
          </cell>
          <cell r="G8151">
            <v>1.38</v>
          </cell>
          <cell r="H8151">
            <v>1.379</v>
          </cell>
          <cell r="I8151">
            <v>73.14</v>
          </cell>
          <cell r="J8151">
            <v>73.25</v>
          </cell>
          <cell r="K8151">
            <v>46.886000000000003</v>
          </cell>
          <cell r="L8151">
            <v>47</v>
          </cell>
          <cell r="M8151">
            <v>2</v>
          </cell>
          <cell r="N8151">
            <v>2.2000000000000002</v>
          </cell>
          <cell r="O8151">
            <v>146.28</v>
          </cell>
        </row>
        <row r="8152">
          <cell r="A8152" t="str">
            <v>HSP830010593</v>
          </cell>
          <cell r="B8152" t="str">
            <v>Collet for milling spindle 150/450W d= 3mm</v>
          </cell>
          <cell r="D8152" t="str">
            <v>Repuestos</v>
          </cell>
          <cell r="E8152">
            <v>203.75</v>
          </cell>
          <cell r="F8152">
            <v>130</v>
          </cell>
          <cell r="G8152">
            <v>1.38</v>
          </cell>
          <cell r="H8152">
            <v>1.379</v>
          </cell>
          <cell r="I8152">
            <v>281.17499999999995</v>
          </cell>
          <cell r="J8152">
            <v>281.25</v>
          </cell>
          <cell r="K8152">
            <v>179.27</v>
          </cell>
          <cell r="L8152">
            <v>179.25</v>
          </cell>
          <cell r="M8152">
            <v>2</v>
          </cell>
          <cell r="N8152">
            <v>2.2000000000000002</v>
          </cell>
          <cell r="O8152">
            <v>562.34999999999991</v>
          </cell>
        </row>
        <row r="8153">
          <cell r="A8153" t="str">
            <v>HSP830010608</v>
          </cell>
          <cell r="B8153" t="str">
            <v>Amplifier board for EOT MFC/HLC-series</v>
          </cell>
          <cell r="D8153" t="str">
            <v>Repuestos</v>
          </cell>
          <cell r="E8153">
            <v>241.5</v>
          </cell>
          <cell r="F8153">
            <v>154</v>
          </cell>
          <cell r="G8153">
            <v>1.38</v>
          </cell>
          <cell r="H8153">
            <v>1.379</v>
          </cell>
          <cell r="I8153">
            <v>333.27</v>
          </cell>
          <cell r="J8153">
            <v>333.25</v>
          </cell>
          <cell r="K8153">
            <v>212.36600000000001</v>
          </cell>
          <cell r="L8153">
            <v>212.25</v>
          </cell>
          <cell r="M8153">
            <v>2</v>
          </cell>
          <cell r="N8153">
            <v>2.2000000000000002</v>
          </cell>
          <cell r="O8153">
            <v>666.54</v>
          </cell>
        </row>
        <row r="8154">
          <cell r="A8154" t="str">
            <v>HSP830010610</v>
          </cell>
          <cell r="B8154" t="str">
            <v>Flat belt for roll MFCseries</v>
          </cell>
          <cell r="D8154" t="str">
            <v>Repuestos</v>
          </cell>
          <cell r="E8154">
            <v>28</v>
          </cell>
          <cell r="F8154">
            <v>20</v>
          </cell>
          <cell r="G8154">
            <v>1.38</v>
          </cell>
          <cell r="H8154">
            <v>1.379</v>
          </cell>
          <cell r="I8154">
            <v>38.64</v>
          </cell>
          <cell r="J8154">
            <v>38.75</v>
          </cell>
          <cell r="K8154">
            <v>27.58</v>
          </cell>
          <cell r="L8154">
            <v>27.5</v>
          </cell>
          <cell r="M8154">
            <v>2</v>
          </cell>
          <cell r="N8154">
            <v>2.2000000000000002</v>
          </cell>
          <cell r="O8154">
            <v>77.28</v>
          </cell>
        </row>
        <row r="8155">
          <cell r="A8155" t="str">
            <v>HSP830010613</v>
          </cell>
          <cell r="B8155" t="str">
            <v>Blade type Z44</v>
          </cell>
          <cell r="D8155" t="str">
            <v>Consumibles</v>
          </cell>
          <cell r="E8155">
            <v>58.25</v>
          </cell>
          <cell r="F8155">
            <v>37.25</v>
          </cell>
          <cell r="G8155">
            <v>1.38</v>
          </cell>
          <cell r="H8155">
            <v>1.379</v>
          </cell>
          <cell r="I8155">
            <v>80.384999999999991</v>
          </cell>
          <cell r="J8155">
            <v>80.5</v>
          </cell>
          <cell r="K8155">
            <v>51.367750000000001</v>
          </cell>
          <cell r="L8155">
            <v>51.25</v>
          </cell>
          <cell r="M8155">
            <v>2</v>
          </cell>
          <cell r="N8155">
            <v>2.2000000000000002</v>
          </cell>
          <cell r="O8155">
            <v>160.76999999999998</v>
          </cell>
        </row>
        <row r="8156">
          <cell r="A8156" t="str">
            <v>HSP830010615</v>
          </cell>
          <cell r="B8156" t="str">
            <v>Display for MFC keyboard</v>
          </cell>
          <cell r="D8156" t="str">
            <v>Repuestos</v>
          </cell>
          <cell r="E8156">
            <v>73.25</v>
          </cell>
          <cell r="F8156">
            <v>46.75</v>
          </cell>
          <cell r="G8156">
            <v>1.38</v>
          </cell>
          <cell r="H8156">
            <v>1.379</v>
          </cell>
          <cell r="I8156">
            <v>101.08499999999999</v>
          </cell>
          <cell r="J8156">
            <v>101</v>
          </cell>
          <cell r="K8156">
            <v>64.468249999999998</v>
          </cell>
          <cell r="L8156">
            <v>64.5</v>
          </cell>
          <cell r="M8156">
            <v>2</v>
          </cell>
          <cell r="N8156">
            <v>2.2000000000000002</v>
          </cell>
          <cell r="O8156">
            <v>202.17</v>
          </cell>
        </row>
        <row r="8157">
          <cell r="A8157" t="str">
            <v>HSP830010617</v>
          </cell>
          <cell r="B8157" t="str">
            <v>Origin sensor for Y axis MFC and HLC</v>
          </cell>
          <cell r="D8157" t="str">
            <v>Repuestos</v>
          </cell>
          <cell r="E8157">
            <v>73.25</v>
          </cell>
          <cell r="F8157">
            <v>46.75</v>
          </cell>
          <cell r="G8157">
            <v>1.38</v>
          </cell>
          <cell r="H8157">
            <v>1.379</v>
          </cell>
          <cell r="I8157">
            <v>101.08499999999999</v>
          </cell>
          <cell r="J8157">
            <v>101</v>
          </cell>
          <cell r="K8157">
            <v>64.468249999999998</v>
          </cell>
          <cell r="L8157">
            <v>64.5</v>
          </cell>
          <cell r="M8157">
            <v>2</v>
          </cell>
          <cell r="N8157">
            <v>2.2000000000000002</v>
          </cell>
          <cell r="O8157">
            <v>202.17</v>
          </cell>
        </row>
        <row r="8158">
          <cell r="A8158" t="str">
            <v>HSP830010629</v>
          </cell>
          <cell r="B8158" t="str">
            <v>Blade type Z43</v>
          </cell>
          <cell r="D8158" t="str">
            <v>Consumibles</v>
          </cell>
          <cell r="E8158">
            <v>44.5</v>
          </cell>
          <cell r="F8158">
            <v>29</v>
          </cell>
          <cell r="G8158">
            <v>1.38</v>
          </cell>
          <cell r="H8158">
            <v>1.379</v>
          </cell>
          <cell r="I8158">
            <v>61.41</v>
          </cell>
          <cell r="J8158">
            <v>61.5</v>
          </cell>
          <cell r="K8158">
            <v>39.991</v>
          </cell>
          <cell r="L8158">
            <v>40</v>
          </cell>
          <cell r="M8158">
            <v>2</v>
          </cell>
          <cell r="N8158">
            <v>2.2000000000000002</v>
          </cell>
          <cell r="O8158">
            <v>122.82</v>
          </cell>
        </row>
        <row r="8159">
          <cell r="A8159" t="str">
            <v>HSP830010644</v>
          </cell>
          <cell r="B8159" t="str">
            <v>Sensor board SIB-Board Rev.1.0 (991320) for MF</v>
          </cell>
          <cell r="D8159" t="str">
            <v>Repuestos</v>
          </cell>
          <cell r="E8159">
            <v>161.25</v>
          </cell>
          <cell r="F8159">
            <v>103</v>
          </cell>
          <cell r="G8159">
            <v>1.38</v>
          </cell>
          <cell r="H8159">
            <v>1.379</v>
          </cell>
          <cell r="I8159">
            <v>222.52499999999998</v>
          </cell>
          <cell r="J8159">
            <v>222.5</v>
          </cell>
          <cell r="K8159">
            <v>142.03700000000001</v>
          </cell>
          <cell r="L8159">
            <v>142</v>
          </cell>
          <cell r="M8159">
            <v>2</v>
          </cell>
          <cell r="N8159">
            <v>2.2000000000000002</v>
          </cell>
          <cell r="O8159">
            <v>445.04999999999995</v>
          </cell>
        </row>
        <row r="8160">
          <cell r="A8160" t="str">
            <v>HSP830010662</v>
          </cell>
          <cell r="B8160" t="str">
            <v>Power option board</v>
          </cell>
          <cell r="D8160" t="str">
            <v>Repuestos</v>
          </cell>
          <cell r="E8160">
            <v>229</v>
          </cell>
          <cell r="F8160">
            <v>146</v>
          </cell>
          <cell r="G8160">
            <v>1.38</v>
          </cell>
          <cell r="H8160">
            <v>1.379</v>
          </cell>
          <cell r="I8160">
            <v>316.02</v>
          </cell>
          <cell r="J8160">
            <v>316</v>
          </cell>
          <cell r="K8160">
            <v>201.334</v>
          </cell>
          <cell r="L8160">
            <v>201.25</v>
          </cell>
          <cell r="M8160">
            <v>2</v>
          </cell>
          <cell r="N8160">
            <v>2.2000000000000002</v>
          </cell>
          <cell r="O8160">
            <v>632.04</v>
          </cell>
        </row>
        <row r="8161">
          <cell r="A8161" t="str">
            <v>HSP830010705</v>
          </cell>
          <cell r="B8161" t="str">
            <v>EOT-40 amplifier EOT-2 box</v>
          </cell>
          <cell r="D8161" t="str">
            <v>Repuestos</v>
          </cell>
          <cell r="E8161">
            <v>91.75</v>
          </cell>
          <cell r="F8161">
            <v>58.5</v>
          </cell>
          <cell r="G8161">
            <v>1.38</v>
          </cell>
          <cell r="H8161">
            <v>1.379</v>
          </cell>
          <cell r="I8161">
            <v>126.61499999999999</v>
          </cell>
          <cell r="J8161">
            <v>126.5</v>
          </cell>
          <cell r="K8161">
            <v>80.671499999999995</v>
          </cell>
          <cell r="L8161">
            <v>80.75</v>
          </cell>
          <cell r="M8161">
            <v>2</v>
          </cell>
          <cell r="N8161">
            <v>2.2000000000000002</v>
          </cell>
          <cell r="O8161">
            <v>253.23</v>
          </cell>
        </row>
        <row r="8162">
          <cell r="A8162" t="str">
            <v>HSP830010711</v>
          </cell>
          <cell r="B8162" t="str">
            <v>Automatic swith board for DRT/EOT- 40 PN serie</v>
          </cell>
          <cell r="D8162" t="str">
            <v>Repuestos</v>
          </cell>
          <cell r="E8162">
            <v>1384.25</v>
          </cell>
          <cell r="F8162">
            <v>882.5</v>
          </cell>
          <cell r="G8162">
            <v>1.38</v>
          </cell>
          <cell r="H8162">
            <v>1.379</v>
          </cell>
          <cell r="I8162">
            <v>1910.2649999999999</v>
          </cell>
          <cell r="J8162">
            <v>1910.25</v>
          </cell>
          <cell r="K8162">
            <v>1216.9675</v>
          </cell>
          <cell r="L8162">
            <v>1217</v>
          </cell>
          <cell r="M8162">
            <v>2</v>
          </cell>
          <cell r="N8162">
            <v>2.2000000000000002</v>
          </cell>
          <cell r="O8162">
            <v>3820.5299999999997</v>
          </cell>
        </row>
        <row r="8163">
          <cell r="A8163" t="str">
            <v>HSP830010727</v>
          </cell>
          <cell r="B8163" t="str">
            <v>Uni interface boardPN/LC series</v>
          </cell>
          <cell r="D8163" t="str">
            <v>Repuestos</v>
          </cell>
          <cell r="E8163">
            <v>372.25</v>
          </cell>
          <cell r="F8163">
            <v>238</v>
          </cell>
          <cell r="G8163">
            <v>1.38</v>
          </cell>
          <cell r="H8163">
            <v>1.379</v>
          </cell>
          <cell r="I8163">
            <v>513.70499999999993</v>
          </cell>
          <cell r="J8163">
            <v>513.75</v>
          </cell>
          <cell r="K8163">
            <v>328.202</v>
          </cell>
          <cell r="L8163">
            <v>328.25</v>
          </cell>
          <cell r="M8163">
            <v>2</v>
          </cell>
          <cell r="N8163">
            <v>2.2000000000000002</v>
          </cell>
          <cell r="O8163">
            <v>1027.4099999999999</v>
          </cell>
        </row>
        <row r="8164">
          <cell r="A8164" t="str">
            <v>HSP830010734</v>
          </cell>
          <cell r="B8164" t="str">
            <v>braided tube 2 forX-Axis LC-27/32</v>
          </cell>
          <cell r="D8164" t="str">
            <v>Repuestos</v>
          </cell>
          <cell r="E8164">
            <v>123</v>
          </cell>
          <cell r="F8164">
            <v>78.5</v>
          </cell>
          <cell r="G8164">
            <v>1.38</v>
          </cell>
          <cell r="H8164">
            <v>1.379</v>
          </cell>
          <cell r="I8164">
            <v>169.73999999999998</v>
          </cell>
          <cell r="J8164">
            <v>169.75</v>
          </cell>
          <cell r="K8164">
            <v>108.25150000000001</v>
          </cell>
          <cell r="L8164">
            <v>108.25</v>
          </cell>
          <cell r="M8164">
            <v>2</v>
          </cell>
          <cell r="N8164">
            <v>2.2000000000000002</v>
          </cell>
          <cell r="O8164">
            <v>339.47999999999996</v>
          </cell>
        </row>
        <row r="8165">
          <cell r="A8165" t="str">
            <v>HSP830010748</v>
          </cell>
          <cell r="B8165" t="str">
            <v>Gliding disk with 8mm stroke and largeslot, fo</v>
          </cell>
          <cell r="D8165" t="str">
            <v>Repuestos</v>
          </cell>
          <cell r="E8165">
            <v>185.5</v>
          </cell>
          <cell r="F8165">
            <v>118.5</v>
          </cell>
          <cell r="G8165">
            <v>1.38</v>
          </cell>
          <cell r="H8165">
            <v>1.379</v>
          </cell>
          <cell r="I8165">
            <v>255.98999999999998</v>
          </cell>
          <cell r="J8165">
            <v>256</v>
          </cell>
          <cell r="K8165">
            <v>163.41149999999999</v>
          </cell>
          <cell r="L8165">
            <v>163.5</v>
          </cell>
          <cell r="M8165">
            <v>2</v>
          </cell>
          <cell r="N8165">
            <v>2.2000000000000002</v>
          </cell>
          <cell r="O8165">
            <v>511.97999999999996</v>
          </cell>
        </row>
        <row r="8166">
          <cell r="A8166" t="str">
            <v>HSP830010758</v>
          </cell>
          <cell r="B8166" t="str">
            <v>Flat cable amplifier - X board 44 pole for LC2</v>
          </cell>
          <cell r="D8166" t="str">
            <v>Repuestos</v>
          </cell>
          <cell r="E8166">
            <v>102.5</v>
          </cell>
          <cell r="F8166">
            <v>66</v>
          </cell>
          <cell r="G8166">
            <v>1.38</v>
          </cell>
          <cell r="H8166">
            <v>1.379</v>
          </cell>
          <cell r="I8166">
            <v>141.44999999999999</v>
          </cell>
          <cell r="J8166">
            <v>141.5</v>
          </cell>
          <cell r="K8166">
            <v>91.013999999999996</v>
          </cell>
          <cell r="L8166">
            <v>91</v>
          </cell>
          <cell r="M8166">
            <v>2</v>
          </cell>
          <cell r="N8166">
            <v>2.2000000000000002</v>
          </cell>
          <cell r="O8166">
            <v>282.89999999999998</v>
          </cell>
        </row>
        <row r="8167">
          <cell r="A8167" t="str">
            <v>HSP830010759</v>
          </cell>
          <cell r="B8167" t="str">
            <v>Emergency stop module HCMP lete with holder</v>
          </cell>
          <cell r="D8167" t="str">
            <v>Repuestos</v>
          </cell>
          <cell r="E8167">
            <v>255.5</v>
          </cell>
          <cell r="F8167">
            <v>163</v>
          </cell>
          <cell r="G8167">
            <v>1.38</v>
          </cell>
          <cell r="H8167">
            <v>1.379</v>
          </cell>
          <cell r="I8167">
            <v>352.59</v>
          </cell>
          <cell r="J8167">
            <v>352.5</v>
          </cell>
          <cell r="K8167">
            <v>224.77699999999999</v>
          </cell>
          <cell r="L8167">
            <v>224.75</v>
          </cell>
          <cell r="M8167">
            <v>2</v>
          </cell>
          <cell r="N8167">
            <v>2.2000000000000002</v>
          </cell>
          <cell r="O8167">
            <v>705.18</v>
          </cell>
        </row>
        <row r="8168">
          <cell r="A8168" t="str">
            <v>HSP830010812</v>
          </cell>
          <cell r="B8168" t="str">
            <v>Motor DC - 36VDC - 168W - 3250rpm - 0,49Nm + E</v>
          </cell>
          <cell r="D8168" t="str">
            <v>Repuestos</v>
          </cell>
          <cell r="E8168">
            <v>2579.25</v>
          </cell>
          <cell r="F8168">
            <v>1645.5</v>
          </cell>
          <cell r="G8168">
            <v>1.38</v>
          </cell>
          <cell r="H8168">
            <v>1.379</v>
          </cell>
          <cell r="I8168">
            <v>3559.3649999999998</v>
          </cell>
          <cell r="J8168">
            <v>3559.25</v>
          </cell>
          <cell r="K8168">
            <v>2269.1444999999999</v>
          </cell>
          <cell r="L8168">
            <v>2269.25</v>
          </cell>
          <cell r="M8168">
            <v>2</v>
          </cell>
          <cell r="N8168">
            <v>2.2000000000000002</v>
          </cell>
          <cell r="O8168">
            <v>7118.73</v>
          </cell>
        </row>
        <row r="8169">
          <cell r="A8169" t="str">
            <v>HSP830010883</v>
          </cell>
          <cell r="B8169" t="str">
            <v>Y drive steel belt toothed XXL-series</v>
          </cell>
          <cell r="D8169" t="str">
            <v>Repuestos</v>
          </cell>
          <cell r="E8169">
            <v>640.5</v>
          </cell>
          <cell r="F8169">
            <v>408.5</v>
          </cell>
          <cell r="G8169">
            <v>1.38</v>
          </cell>
          <cell r="H8169">
            <v>1.379</v>
          </cell>
          <cell r="I8169">
            <v>883.89</v>
          </cell>
          <cell r="J8169">
            <v>884</v>
          </cell>
          <cell r="K8169">
            <v>563.32150000000001</v>
          </cell>
          <cell r="L8169">
            <v>563.25</v>
          </cell>
          <cell r="M8169">
            <v>2</v>
          </cell>
          <cell r="N8169">
            <v>2.2000000000000002</v>
          </cell>
          <cell r="O8169">
            <v>1767.78</v>
          </cell>
        </row>
        <row r="8170">
          <cell r="A8170" t="str">
            <v>HSP830010950</v>
          </cell>
          <cell r="B8170" t="str">
            <v>Z motor for RzP-toolhead</v>
          </cell>
          <cell r="D8170" t="str">
            <v>Repuestos</v>
          </cell>
          <cell r="E8170">
            <v>869.75</v>
          </cell>
          <cell r="F8170">
            <v>558</v>
          </cell>
          <cell r="G8170">
            <v>1.38</v>
          </cell>
          <cell r="H8170">
            <v>1.379</v>
          </cell>
          <cell r="I8170">
            <v>1200.2549999999999</v>
          </cell>
          <cell r="J8170">
            <v>1200.25</v>
          </cell>
          <cell r="K8170">
            <v>769.48199999999997</v>
          </cell>
          <cell r="L8170">
            <v>769.5</v>
          </cell>
          <cell r="M8170">
            <v>2</v>
          </cell>
          <cell r="N8170">
            <v>2.2000000000000002</v>
          </cell>
          <cell r="O8170">
            <v>2400.5099999999998</v>
          </cell>
        </row>
        <row r="8171">
          <cell r="A8171" t="str">
            <v>HSP830010959</v>
          </cell>
          <cell r="B8171" t="str">
            <v>Flat cable for Masterboard/Keyboard</v>
          </cell>
          <cell r="D8171" t="str">
            <v>Repuestos</v>
          </cell>
          <cell r="E8171">
            <v>14.75</v>
          </cell>
          <cell r="F8171">
            <v>9.5</v>
          </cell>
          <cell r="G8171">
            <v>1.38</v>
          </cell>
          <cell r="H8171">
            <v>1.379</v>
          </cell>
          <cell r="I8171">
            <v>20.354999999999997</v>
          </cell>
          <cell r="J8171">
            <v>20.25</v>
          </cell>
          <cell r="K8171">
            <v>13.1005</v>
          </cell>
          <cell r="L8171">
            <v>13</v>
          </cell>
          <cell r="M8171">
            <v>2</v>
          </cell>
          <cell r="N8171">
            <v>2.2000000000000002</v>
          </cell>
          <cell r="O8171">
            <v>40.709999999999994</v>
          </cell>
        </row>
        <row r="8172">
          <cell r="A8172" t="str">
            <v>HSP830011400</v>
          </cell>
          <cell r="B8172" t="str">
            <v>Coal brushes 4 piecesfor all x-mot. of PNline</v>
          </cell>
          <cell r="D8172" t="str">
            <v>Repuestos</v>
          </cell>
          <cell r="E8172">
            <v>287.5</v>
          </cell>
          <cell r="F8172">
            <v>195.5</v>
          </cell>
          <cell r="G8172">
            <v>1.38</v>
          </cell>
          <cell r="H8172">
            <v>1.379</v>
          </cell>
          <cell r="I8172">
            <v>396.74999999999994</v>
          </cell>
          <cell r="J8172">
            <v>396.75</v>
          </cell>
          <cell r="K8172">
            <v>269.59449999999998</v>
          </cell>
          <cell r="L8172">
            <v>269.5</v>
          </cell>
          <cell r="M8172">
            <v>2</v>
          </cell>
          <cell r="N8172">
            <v>2.2000000000000002</v>
          </cell>
          <cell r="O8172">
            <v>793.49999999999989</v>
          </cell>
        </row>
        <row r="8173">
          <cell r="A8173" t="str">
            <v>HSP830011550</v>
          </cell>
          <cell r="B8173" t="str">
            <v>Light barrier cable receiver XXL-3000 back/lef</v>
          </cell>
          <cell r="D8173" t="str">
            <v>Repuestos</v>
          </cell>
          <cell r="E8173">
            <v>67.25</v>
          </cell>
          <cell r="F8173">
            <v>43</v>
          </cell>
          <cell r="G8173">
            <v>1.38</v>
          </cell>
          <cell r="H8173">
            <v>1.379</v>
          </cell>
          <cell r="I8173">
            <v>92.804999999999993</v>
          </cell>
          <cell r="J8173">
            <v>92.75</v>
          </cell>
          <cell r="K8173">
            <v>59.296999999999997</v>
          </cell>
          <cell r="L8173">
            <v>59.25</v>
          </cell>
          <cell r="M8173">
            <v>2</v>
          </cell>
          <cell r="N8173">
            <v>2.2000000000000002</v>
          </cell>
          <cell r="O8173">
            <v>185.60999999999999</v>
          </cell>
        </row>
        <row r="8174">
          <cell r="A8174" t="str">
            <v>HSP830011551</v>
          </cell>
          <cell r="B8174" t="str">
            <v>Light barrier cable receiver XXL-3000 front/ri</v>
          </cell>
          <cell r="D8174" t="str">
            <v>Repuestos</v>
          </cell>
          <cell r="E8174">
            <v>62.75</v>
          </cell>
          <cell r="F8174">
            <v>40</v>
          </cell>
          <cell r="G8174">
            <v>1.38</v>
          </cell>
          <cell r="H8174">
            <v>1.379</v>
          </cell>
          <cell r="I8174">
            <v>86.594999999999999</v>
          </cell>
          <cell r="J8174">
            <v>86.5</v>
          </cell>
          <cell r="K8174">
            <v>55.16</v>
          </cell>
          <cell r="L8174">
            <v>55.25</v>
          </cell>
          <cell r="M8174">
            <v>2</v>
          </cell>
          <cell r="N8174">
            <v>2.2000000000000002</v>
          </cell>
          <cell r="O8174">
            <v>173.19</v>
          </cell>
        </row>
        <row r="8175">
          <cell r="A8175" t="str">
            <v>HSP830011552</v>
          </cell>
          <cell r="B8175" t="str">
            <v>Light barrier cabletransm.XXL-3000 back/right</v>
          </cell>
          <cell r="D8175" t="str">
            <v>Repuestos</v>
          </cell>
          <cell r="E8175">
            <v>68.5</v>
          </cell>
          <cell r="F8175">
            <v>43.75</v>
          </cell>
          <cell r="G8175">
            <v>1.38</v>
          </cell>
          <cell r="H8175">
            <v>1.379</v>
          </cell>
          <cell r="I8175">
            <v>94.529999999999987</v>
          </cell>
          <cell r="J8175">
            <v>94.5</v>
          </cell>
          <cell r="K8175">
            <v>60.331249999999997</v>
          </cell>
          <cell r="L8175">
            <v>60.25</v>
          </cell>
          <cell r="M8175">
            <v>2</v>
          </cell>
          <cell r="N8175">
            <v>2.2000000000000002</v>
          </cell>
          <cell r="O8175">
            <v>189.05999999999997</v>
          </cell>
        </row>
        <row r="8176">
          <cell r="A8176" t="str">
            <v>HSP830011553</v>
          </cell>
          <cell r="B8176" t="str">
            <v>Light barrier cabletransm.XXL/2XL/3XL fr/ri</v>
          </cell>
          <cell r="D8176" t="str">
            <v>Repuestos</v>
          </cell>
          <cell r="E8176">
            <v>68.5</v>
          </cell>
          <cell r="F8176">
            <v>43.75</v>
          </cell>
          <cell r="G8176">
            <v>1.38</v>
          </cell>
          <cell r="H8176">
            <v>1.379</v>
          </cell>
          <cell r="I8176">
            <v>94.529999999999987</v>
          </cell>
          <cell r="J8176">
            <v>94.5</v>
          </cell>
          <cell r="K8176">
            <v>60.331249999999997</v>
          </cell>
          <cell r="L8176">
            <v>60.25</v>
          </cell>
          <cell r="M8176">
            <v>2</v>
          </cell>
          <cell r="N8176">
            <v>2.2000000000000002</v>
          </cell>
          <cell r="O8176">
            <v>189.05999999999997</v>
          </cell>
        </row>
        <row r="8177">
          <cell r="A8177" t="str">
            <v>HSP830011600</v>
          </cell>
          <cell r="B8177" t="str">
            <v>Print Main Lim Boardincl. cable</v>
          </cell>
          <cell r="D8177" t="str">
            <v>Repuestos</v>
          </cell>
          <cell r="E8177">
            <v>106.25</v>
          </cell>
          <cell r="F8177">
            <v>71.25</v>
          </cell>
          <cell r="G8177">
            <v>1.38</v>
          </cell>
          <cell r="H8177">
            <v>1.379</v>
          </cell>
          <cell r="I8177">
            <v>146.625</v>
          </cell>
          <cell r="J8177">
            <v>146.75</v>
          </cell>
          <cell r="K8177">
            <v>98.253749999999997</v>
          </cell>
          <cell r="L8177">
            <v>98.25</v>
          </cell>
          <cell r="M8177">
            <v>2</v>
          </cell>
          <cell r="N8177">
            <v>2.2000000000000002</v>
          </cell>
          <cell r="O8177">
            <v>293.25</v>
          </cell>
        </row>
        <row r="8178">
          <cell r="A8178" t="str">
            <v>HSP830020011</v>
          </cell>
          <cell r="B8178" t="str">
            <v>Long-life cartridge Black for HTMF</v>
          </cell>
          <cell r="D8178" t="str">
            <v>Consumibles</v>
          </cell>
          <cell r="E8178">
            <v>43.25</v>
          </cell>
          <cell r="F8178">
            <v>30</v>
          </cell>
          <cell r="G8178">
            <v>1.38</v>
          </cell>
          <cell r="H8178">
            <v>1.379</v>
          </cell>
          <cell r="I8178">
            <v>59.684999999999995</v>
          </cell>
          <cell r="J8178">
            <v>59.75</v>
          </cell>
          <cell r="K8178">
            <v>41.37</v>
          </cell>
          <cell r="L8178">
            <v>41.25</v>
          </cell>
          <cell r="M8178">
            <v>2</v>
          </cell>
          <cell r="N8178">
            <v>2.2000000000000002</v>
          </cell>
          <cell r="O8178">
            <v>119.36999999999999</v>
          </cell>
        </row>
        <row r="8179">
          <cell r="A8179" t="str">
            <v>HSP830020103</v>
          </cell>
          <cell r="B8179" t="str">
            <v>Heightening of existing light barrier</v>
          </cell>
          <cell r="D8179" t="str">
            <v>Repuestos</v>
          </cell>
          <cell r="E8179">
            <v>275.5</v>
          </cell>
          <cell r="F8179">
            <v>175.75</v>
          </cell>
          <cell r="G8179">
            <v>1.38</v>
          </cell>
          <cell r="H8179">
            <v>1.379</v>
          </cell>
          <cell r="I8179">
            <v>380.19</v>
          </cell>
          <cell r="J8179">
            <v>380.25</v>
          </cell>
          <cell r="K8179">
            <v>242.35925</v>
          </cell>
          <cell r="L8179">
            <v>242.25</v>
          </cell>
          <cell r="M8179">
            <v>2</v>
          </cell>
          <cell r="N8179">
            <v>2.2000000000000002</v>
          </cell>
          <cell r="O8179">
            <v>760.38</v>
          </cell>
        </row>
        <row r="8180">
          <cell r="A8180" t="str">
            <v>HSP830030214</v>
          </cell>
          <cell r="B8180" t="str">
            <v>Waste box with lid for Tz-P20W-PU a.No+</v>
          </cell>
          <cell r="D8180" t="str">
            <v>Repuestos</v>
          </cell>
          <cell r="E8180">
            <v>52</v>
          </cell>
          <cell r="F8180">
            <v>33.25</v>
          </cell>
          <cell r="G8180">
            <v>1.38</v>
          </cell>
          <cell r="H8180">
            <v>1.379</v>
          </cell>
          <cell r="I8180">
            <v>71.759999999999991</v>
          </cell>
          <cell r="J8180">
            <v>71.75</v>
          </cell>
          <cell r="K8180">
            <v>45.851750000000003</v>
          </cell>
          <cell r="L8180">
            <v>45.75</v>
          </cell>
          <cell r="M8180">
            <v>2</v>
          </cell>
          <cell r="N8180">
            <v>2.2000000000000002</v>
          </cell>
          <cell r="O8180">
            <v>143.51999999999998</v>
          </cell>
        </row>
        <row r="8181">
          <cell r="A8181" t="str">
            <v>HSP830031311</v>
          </cell>
          <cell r="B8181" t="str">
            <v>Cutting pad 4 pcs. 3280x1370x4,5mmgolf HCMP le</v>
          </cell>
          <cell r="D8181" t="str">
            <v>Consumibles</v>
          </cell>
          <cell r="E8181">
            <v>841.75</v>
          </cell>
          <cell r="F8181">
            <v>656.75</v>
          </cell>
          <cell r="G8181">
            <v>1.38</v>
          </cell>
          <cell r="H8181">
            <v>1.379</v>
          </cell>
          <cell r="I8181">
            <v>1161.615</v>
          </cell>
          <cell r="J8181">
            <v>1161.5</v>
          </cell>
          <cell r="K8181">
            <v>905.65824999999995</v>
          </cell>
          <cell r="L8181">
            <v>905.75</v>
          </cell>
          <cell r="M8181">
            <v>2</v>
          </cell>
          <cell r="N8181">
            <v>2.2000000000000002</v>
          </cell>
          <cell r="O8181">
            <v>2323.23</v>
          </cell>
        </row>
        <row r="8182">
          <cell r="A8182" t="str">
            <v>HSP830031321</v>
          </cell>
          <cell r="B8182" t="str">
            <v>Cutting pad 4 pcs. 3280x1370x4,5mmgreen HCMP l</v>
          </cell>
          <cell r="D8182" t="str">
            <v>Consumibles</v>
          </cell>
          <cell r="E8182">
            <v>825.75</v>
          </cell>
          <cell r="F8182">
            <v>644.25</v>
          </cell>
          <cell r="G8182">
            <v>1.38</v>
          </cell>
          <cell r="H8182">
            <v>1.379</v>
          </cell>
          <cell r="I8182">
            <v>1139.5349999999999</v>
          </cell>
          <cell r="J8182">
            <v>1139.5</v>
          </cell>
          <cell r="K8182">
            <v>888.42075</v>
          </cell>
          <cell r="L8182">
            <v>888.5</v>
          </cell>
          <cell r="M8182">
            <v>2</v>
          </cell>
          <cell r="N8182">
            <v>2.2000000000000002</v>
          </cell>
          <cell r="O8182">
            <v>2279.0699999999997</v>
          </cell>
        </row>
        <row r="8183">
          <cell r="A8183" t="str">
            <v>HSP830031322</v>
          </cell>
          <cell r="B8183" t="str">
            <v>Cutting pad 4pcs green</v>
          </cell>
          <cell r="D8183" t="str">
            <v>Consumibles</v>
          </cell>
          <cell r="E8183">
            <v>1011.25</v>
          </cell>
          <cell r="F8183">
            <v>789</v>
          </cell>
          <cell r="G8183">
            <v>1.38</v>
          </cell>
          <cell r="H8183">
            <v>1.379</v>
          </cell>
          <cell r="I8183">
            <v>1395.5249999999999</v>
          </cell>
          <cell r="J8183">
            <v>1395.5</v>
          </cell>
          <cell r="K8183">
            <v>1088.0309999999999</v>
          </cell>
          <cell r="L8183">
            <v>1088</v>
          </cell>
          <cell r="M8183">
            <v>2</v>
          </cell>
          <cell r="N8183">
            <v>2.2000000000000002</v>
          </cell>
          <cell r="O8183">
            <v>2791.0499999999997</v>
          </cell>
        </row>
        <row r="8184">
          <cell r="A8184" t="str">
            <v>HSP830031708</v>
          </cell>
          <cell r="B8184" t="str">
            <v>Cutting pad N25 HTS 180/250 (L2500)</v>
          </cell>
          <cell r="D8184" t="str">
            <v>Consumibles</v>
          </cell>
          <cell r="E8184">
            <v>664.5</v>
          </cell>
          <cell r="F8184">
            <v>518.5</v>
          </cell>
          <cell r="G8184">
            <v>1.38</v>
          </cell>
          <cell r="H8184">
            <v>1.379</v>
          </cell>
          <cell r="I8184">
            <v>917.00999999999988</v>
          </cell>
          <cell r="J8184">
            <v>917</v>
          </cell>
          <cell r="K8184">
            <v>715.01149999999996</v>
          </cell>
          <cell r="L8184">
            <v>715</v>
          </cell>
          <cell r="M8184">
            <v>2</v>
          </cell>
          <cell r="N8184">
            <v>2.2000000000000002</v>
          </cell>
          <cell r="O8184">
            <v>1834.0199999999998</v>
          </cell>
        </row>
        <row r="8185">
          <cell r="A8185" t="str">
            <v>HSP830031810</v>
          </cell>
          <cell r="B8185" t="str">
            <v>Cutting and milling underlay HTS 220/120 (XL12</v>
          </cell>
          <cell r="D8185" t="str">
            <v>Consumibles</v>
          </cell>
          <cell r="E8185">
            <v>258.75</v>
          </cell>
          <cell r="F8185">
            <v>175.75</v>
          </cell>
          <cell r="G8185">
            <v>1.38</v>
          </cell>
          <cell r="H8185">
            <v>1.379</v>
          </cell>
          <cell r="I8185">
            <v>357.07499999999999</v>
          </cell>
          <cell r="J8185">
            <v>357</v>
          </cell>
          <cell r="K8185">
            <v>242.35925</v>
          </cell>
          <cell r="L8185">
            <v>242.25</v>
          </cell>
          <cell r="M8185">
            <v>2</v>
          </cell>
          <cell r="N8185">
            <v>2.2000000000000002</v>
          </cell>
          <cell r="O8185">
            <v>714.15</v>
          </cell>
        </row>
        <row r="8186">
          <cell r="A8186" t="str">
            <v>HSP830100220</v>
          </cell>
          <cell r="B8186" t="str">
            <v>Signal lamp 24v for Y2 axis LC-27/32</v>
          </cell>
          <cell r="D8186" t="str">
            <v>Repuestos</v>
          </cell>
          <cell r="E8186">
            <v>190.25</v>
          </cell>
          <cell r="F8186">
            <v>121.5</v>
          </cell>
          <cell r="G8186">
            <v>1.38</v>
          </cell>
          <cell r="H8186">
            <v>1.379</v>
          </cell>
          <cell r="I8186">
            <v>262.54499999999996</v>
          </cell>
          <cell r="J8186">
            <v>262.5</v>
          </cell>
          <cell r="K8186">
            <v>167.54849999999999</v>
          </cell>
          <cell r="L8186">
            <v>167.5</v>
          </cell>
          <cell r="M8186">
            <v>2</v>
          </cell>
          <cell r="N8186">
            <v>2.2000000000000002</v>
          </cell>
          <cell r="O8186">
            <v>525.08999999999992</v>
          </cell>
        </row>
        <row r="8187">
          <cell r="A8187" t="str">
            <v>HSP830100240</v>
          </cell>
          <cell r="B8187" t="str">
            <v>Flat cable S12 master - X board LC 27/32</v>
          </cell>
          <cell r="D8187" t="str">
            <v>Repuestos</v>
          </cell>
          <cell r="E8187">
            <v>99.5</v>
          </cell>
          <cell r="F8187">
            <v>64.25</v>
          </cell>
          <cell r="G8187">
            <v>1.38</v>
          </cell>
          <cell r="H8187">
            <v>1.379</v>
          </cell>
          <cell r="I8187">
            <v>137.31</v>
          </cell>
          <cell r="J8187">
            <v>137.25</v>
          </cell>
          <cell r="K8187">
            <v>88.600750000000005</v>
          </cell>
          <cell r="L8187">
            <v>88.5</v>
          </cell>
          <cell r="M8187">
            <v>2</v>
          </cell>
          <cell r="N8187">
            <v>2.2000000000000002</v>
          </cell>
          <cell r="O8187">
            <v>274.62</v>
          </cell>
        </row>
        <row r="8188">
          <cell r="A8188" t="str">
            <v>HSP830100260</v>
          </cell>
          <cell r="B8188" t="str">
            <v>Flat cable C-board - master LC -27/32</v>
          </cell>
          <cell r="D8188" t="str">
            <v>Repuestos</v>
          </cell>
          <cell r="E8188">
            <v>36.25</v>
          </cell>
          <cell r="F8188">
            <v>23.25</v>
          </cell>
          <cell r="G8188">
            <v>1.38</v>
          </cell>
          <cell r="H8188">
            <v>1.379</v>
          </cell>
          <cell r="I8188">
            <v>50.024999999999999</v>
          </cell>
          <cell r="J8188">
            <v>50</v>
          </cell>
          <cell r="K8188">
            <v>32.061750000000004</v>
          </cell>
          <cell r="L8188">
            <v>32</v>
          </cell>
          <cell r="M8188">
            <v>2</v>
          </cell>
          <cell r="N8188">
            <v>2.2000000000000002</v>
          </cell>
          <cell r="O8188">
            <v>100.05</v>
          </cell>
        </row>
        <row r="8189">
          <cell r="A8189" t="str">
            <v>HSP831007001</v>
          </cell>
          <cell r="B8189" t="str">
            <v>Accessory drive system230v on extension</v>
          </cell>
          <cell r="D8189" t="str">
            <v>Repuestos</v>
          </cell>
          <cell r="E8189">
            <v>6613</v>
          </cell>
          <cell r="F8189">
            <v>4216</v>
          </cell>
          <cell r="G8189">
            <v>1.38</v>
          </cell>
          <cell r="H8189">
            <v>1.379</v>
          </cell>
          <cell r="I8189">
            <v>9125.9399999999987</v>
          </cell>
          <cell r="J8189">
            <v>9126</v>
          </cell>
          <cell r="K8189">
            <v>5813.8639999999996</v>
          </cell>
          <cell r="L8189">
            <v>5813.75</v>
          </cell>
          <cell r="M8189">
            <v>2</v>
          </cell>
          <cell r="N8189">
            <v>2.2000000000000002</v>
          </cell>
          <cell r="O8189">
            <v>18251.879999999997</v>
          </cell>
        </row>
        <row r="8190">
          <cell r="A8190" t="str">
            <v>HSP850010004</v>
          </cell>
          <cell r="B8190" t="str">
            <v>Keyboard front plate foil keyboardPN-series</v>
          </cell>
          <cell r="D8190" t="str">
            <v>Repuestos</v>
          </cell>
          <cell r="E8190">
            <v>207.25</v>
          </cell>
          <cell r="F8190">
            <v>150</v>
          </cell>
          <cell r="G8190">
            <v>1.38</v>
          </cell>
          <cell r="H8190">
            <v>1.379</v>
          </cell>
          <cell r="I8190">
            <v>286.005</v>
          </cell>
          <cell r="J8190">
            <v>286</v>
          </cell>
          <cell r="K8190">
            <v>206.85</v>
          </cell>
          <cell r="L8190">
            <v>206.75</v>
          </cell>
          <cell r="M8190">
            <v>2</v>
          </cell>
          <cell r="N8190">
            <v>2.2000000000000002</v>
          </cell>
          <cell r="O8190">
            <v>572.01</v>
          </cell>
        </row>
        <row r="8191">
          <cell r="A8191" t="str">
            <v>HSP850010005</v>
          </cell>
          <cell r="B8191" t="str">
            <v>Power switch board (without fuses) PN/LC-serie</v>
          </cell>
          <cell r="D8191" t="str">
            <v>Repuestos</v>
          </cell>
          <cell r="E8191">
            <v>531</v>
          </cell>
          <cell r="F8191">
            <v>338.75</v>
          </cell>
          <cell r="G8191">
            <v>1.38</v>
          </cell>
          <cell r="H8191">
            <v>1.379</v>
          </cell>
          <cell r="I8191">
            <v>732.78</v>
          </cell>
          <cell r="J8191">
            <v>732.75</v>
          </cell>
          <cell r="K8191">
            <v>467.13625000000002</v>
          </cell>
          <cell r="L8191">
            <v>467.25</v>
          </cell>
          <cell r="M8191">
            <v>2</v>
          </cell>
          <cell r="N8191">
            <v>2.2000000000000002</v>
          </cell>
          <cell r="O8191">
            <v>1465.56</v>
          </cell>
        </row>
        <row r="8192">
          <cell r="A8192" t="str">
            <v>HSP850010007</v>
          </cell>
          <cell r="B8192" t="str">
            <v>Origin senso for X axis  MFC HLC and Y2 axisLC</v>
          </cell>
          <cell r="D8192" t="str">
            <v>Repuestos</v>
          </cell>
          <cell r="E8192">
            <v>39.25</v>
          </cell>
          <cell r="F8192">
            <v>26</v>
          </cell>
          <cell r="G8192">
            <v>1.38</v>
          </cell>
          <cell r="H8192">
            <v>1.379</v>
          </cell>
          <cell r="I8192">
            <v>54.164999999999999</v>
          </cell>
          <cell r="J8192">
            <v>54.25</v>
          </cell>
          <cell r="K8192">
            <v>35.853999999999999</v>
          </cell>
          <cell r="L8192">
            <v>35.75</v>
          </cell>
          <cell r="M8192">
            <v>2</v>
          </cell>
          <cell r="N8192">
            <v>2.2000000000000002</v>
          </cell>
          <cell r="O8192">
            <v>108.33</v>
          </cell>
        </row>
        <row r="8193">
          <cell r="A8193" t="str">
            <v>HSP850010009</v>
          </cell>
          <cell r="B8193" t="str">
            <v>Cable set for Y-axis L-800/12003 cables and pl</v>
          </cell>
          <cell r="D8193" t="str">
            <v>Repuestos</v>
          </cell>
          <cell r="E8193">
            <v>322.75</v>
          </cell>
          <cell r="F8193">
            <v>205.75</v>
          </cell>
          <cell r="G8193">
            <v>1.38</v>
          </cell>
          <cell r="H8193">
            <v>1.379</v>
          </cell>
          <cell r="I8193">
            <v>445.39499999999998</v>
          </cell>
          <cell r="J8193">
            <v>445.5</v>
          </cell>
          <cell r="K8193">
            <v>283.72924999999998</v>
          </cell>
          <cell r="L8193">
            <v>283.75</v>
          </cell>
          <cell r="M8193">
            <v>2</v>
          </cell>
          <cell r="N8193">
            <v>2.2000000000000002</v>
          </cell>
          <cell r="O8193">
            <v>890.79</v>
          </cell>
        </row>
        <row r="8194">
          <cell r="A8194" t="str">
            <v>HSP850010013</v>
          </cell>
          <cell r="B8194" t="str">
            <v>Valve 24v for clamping bar foil layer brake</v>
          </cell>
          <cell r="D8194" t="str">
            <v>Repuestos</v>
          </cell>
          <cell r="E8194">
            <v>439.75</v>
          </cell>
          <cell r="F8194">
            <v>280.5</v>
          </cell>
          <cell r="G8194">
            <v>1.38</v>
          </cell>
          <cell r="H8194">
            <v>1.379</v>
          </cell>
          <cell r="I8194">
            <v>606.8549999999999</v>
          </cell>
          <cell r="J8194">
            <v>606.75</v>
          </cell>
          <cell r="K8194">
            <v>386.80950000000001</v>
          </cell>
          <cell r="L8194">
            <v>386.75</v>
          </cell>
          <cell r="M8194">
            <v>2</v>
          </cell>
          <cell r="N8194">
            <v>2.2000000000000002</v>
          </cell>
          <cell r="O8194">
            <v>1213.7099999999998</v>
          </cell>
        </row>
        <row r="8195">
          <cell r="A8195" t="str">
            <v>HSP850010017</v>
          </cell>
          <cell r="B8195" t="str">
            <v>Sys-fonction-board including power resistor</v>
          </cell>
          <cell r="D8195" t="str">
            <v>Repuestos</v>
          </cell>
          <cell r="E8195">
            <v>525.5</v>
          </cell>
          <cell r="F8195">
            <v>335.25</v>
          </cell>
          <cell r="G8195">
            <v>1.38</v>
          </cell>
          <cell r="H8195">
            <v>1.379</v>
          </cell>
          <cell r="I8195">
            <v>725.18999999999994</v>
          </cell>
          <cell r="J8195">
            <v>725.25</v>
          </cell>
          <cell r="K8195">
            <v>462.30975000000001</v>
          </cell>
          <cell r="L8195">
            <v>462.25</v>
          </cell>
          <cell r="M8195">
            <v>2</v>
          </cell>
          <cell r="N8195">
            <v>2.2000000000000002</v>
          </cell>
          <cell r="O8195">
            <v>1450.3799999999999</v>
          </cell>
        </row>
        <row r="8196">
          <cell r="A8196" t="str">
            <v>HSP850010018</v>
          </cell>
          <cell r="B8196" t="str">
            <v>Cable set for X asis MFC220-250 and 180-250</v>
          </cell>
          <cell r="D8196" t="str">
            <v>Repuestos</v>
          </cell>
          <cell r="E8196">
            <v>304.25</v>
          </cell>
          <cell r="F8196">
            <v>194</v>
          </cell>
          <cell r="G8196">
            <v>1.38</v>
          </cell>
          <cell r="H8196">
            <v>1.379</v>
          </cell>
          <cell r="I8196">
            <v>419.86499999999995</v>
          </cell>
          <cell r="J8196">
            <v>419.75</v>
          </cell>
          <cell r="K8196">
            <v>267.52600000000001</v>
          </cell>
          <cell r="L8196">
            <v>267.5</v>
          </cell>
          <cell r="M8196">
            <v>2</v>
          </cell>
          <cell r="N8196">
            <v>2.2000000000000002</v>
          </cell>
          <cell r="O8196">
            <v>839.7299999999999</v>
          </cell>
        </row>
        <row r="8197">
          <cell r="A8197" t="str">
            <v>HSP960011203</v>
          </cell>
          <cell r="B8197" t="str">
            <v>Firmware for HLC270/640vers.for AC/MC3.05 TA1.</v>
          </cell>
          <cell r="D8197" t="str">
            <v>Repuestos</v>
          </cell>
          <cell r="E8197">
            <v>297.5</v>
          </cell>
          <cell r="F8197">
            <v>124</v>
          </cell>
          <cell r="G8197">
            <v>1.38</v>
          </cell>
          <cell r="H8197">
            <v>1.379</v>
          </cell>
          <cell r="I8197">
            <v>410.54999999999995</v>
          </cell>
          <cell r="J8197">
            <v>410.5</v>
          </cell>
          <cell r="K8197">
            <v>170.99600000000001</v>
          </cell>
          <cell r="L8197">
            <v>171</v>
          </cell>
          <cell r="M8197">
            <v>2</v>
          </cell>
          <cell r="N8197">
            <v>2.2000000000000002</v>
          </cell>
          <cell r="O8197">
            <v>821.09999999999991</v>
          </cell>
        </row>
        <row r="8198">
          <cell r="A8198" t="str">
            <v>HSP990110004</v>
          </cell>
          <cell r="B8198" t="str">
            <v>Vacuum pump 4 Kw one step 380.415 V 50.60 HZ</v>
          </cell>
          <cell r="D8198" t="str">
            <v>Repuestos</v>
          </cell>
          <cell r="E8198">
            <v>2672.5</v>
          </cell>
          <cell r="F8198">
            <v>1703.75</v>
          </cell>
          <cell r="G8198">
            <v>1.38</v>
          </cell>
          <cell r="H8198">
            <v>1.379</v>
          </cell>
          <cell r="I8198">
            <v>3688.0499999999997</v>
          </cell>
          <cell r="J8198">
            <v>3688</v>
          </cell>
          <cell r="K8198">
            <v>2349.4712500000001</v>
          </cell>
          <cell r="L8198">
            <v>2349.5</v>
          </cell>
          <cell r="M8198">
            <v>2</v>
          </cell>
          <cell r="N8198">
            <v>2.2000000000000002</v>
          </cell>
          <cell r="O8198">
            <v>7376.0999999999995</v>
          </cell>
        </row>
        <row r="8199">
          <cell r="A8199" t="str">
            <v>ISP00002</v>
          </cell>
          <cell r="B8199" t="str">
            <v>Empty plotter pen for P2000</v>
          </cell>
          <cell r="D8199" t="str">
            <v>Consumibles</v>
          </cell>
          <cell r="E8199">
            <v>23</v>
          </cell>
          <cell r="F8199">
            <v>18</v>
          </cell>
          <cell r="G8199">
            <v>1.38</v>
          </cell>
          <cell r="H8199">
            <v>1.379</v>
          </cell>
          <cell r="I8199">
            <v>31.74</v>
          </cell>
          <cell r="J8199">
            <v>31.75</v>
          </cell>
          <cell r="K8199">
            <v>24.821999999999999</v>
          </cell>
          <cell r="L8199">
            <v>24.75</v>
          </cell>
          <cell r="M8199">
            <v>2</v>
          </cell>
          <cell r="N8199">
            <v>2.2000000000000002</v>
          </cell>
          <cell r="O8199">
            <v>63.48</v>
          </cell>
        </row>
        <row r="8200">
          <cell r="A8200" t="str">
            <v>ISP00008</v>
          </cell>
          <cell r="B8200" t="str">
            <v>Motor DC - 24VDC - 15W - 5750rpm - 0,0291Nm +</v>
          </cell>
          <cell r="D8200" t="str">
            <v>Repuestos</v>
          </cell>
          <cell r="E8200">
            <v>781.75</v>
          </cell>
          <cell r="F8200">
            <v>498.5</v>
          </cell>
          <cell r="G8200">
            <v>1.38</v>
          </cell>
          <cell r="H8200">
            <v>1.379</v>
          </cell>
          <cell r="I8200">
            <v>1078.8149999999998</v>
          </cell>
          <cell r="J8200">
            <v>1078.75</v>
          </cell>
          <cell r="K8200">
            <v>687.43150000000003</v>
          </cell>
          <cell r="L8200">
            <v>687.5</v>
          </cell>
          <cell r="M8200">
            <v>2</v>
          </cell>
          <cell r="N8200">
            <v>2.2000000000000002</v>
          </cell>
          <cell r="O8200">
            <v>2157.6299999999997</v>
          </cell>
        </row>
        <row r="8201">
          <cell r="A8201" t="str">
            <v>ISP00009</v>
          </cell>
          <cell r="B8201" t="str">
            <v>Sharpening grindstone</v>
          </cell>
          <cell r="D8201" t="str">
            <v>Consumibles</v>
          </cell>
          <cell r="E8201">
            <v>228.75</v>
          </cell>
          <cell r="F8201">
            <v>146</v>
          </cell>
          <cell r="G8201">
            <v>1.38</v>
          </cell>
          <cell r="H8201">
            <v>1.379</v>
          </cell>
          <cell r="I8201">
            <v>315.67499999999995</v>
          </cell>
          <cell r="J8201">
            <v>315.75</v>
          </cell>
          <cell r="K8201">
            <v>201.334</v>
          </cell>
          <cell r="L8201">
            <v>201.25</v>
          </cell>
          <cell r="M8201">
            <v>2</v>
          </cell>
          <cell r="N8201">
            <v>2.2000000000000002</v>
          </cell>
          <cell r="O8201">
            <v>631.34999999999991</v>
          </cell>
        </row>
        <row r="8202">
          <cell r="A8202" t="str">
            <v>ISP00010</v>
          </cell>
          <cell r="B8202" t="str">
            <v>Power supply type PC 250W -200-240V + 3,3V 18A</v>
          </cell>
          <cell r="D8202" t="str">
            <v>Repuestos</v>
          </cell>
          <cell r="E8202">
            <v>55.25</v>
          </cell>
          <cell r="F8202">
            <v>35.25</v>
          </cell>
          <cell r="G8202">
            <v>1.38</v>
          </cell>
          <cell r="H8202">
            <v>1.379</v>
          </cell>
          <cell r="I8202">
            <v>76.24499999999999</v>
          </cell>
          <cell r="J8202">
            <v>76.25</v>
          </cell>
          <cell r="K8202">
            <v>48.609749999999998</v>
          </cell>
          <cell r="L8202">
            <v>48.5</v>
          </cell>
          <cell r="M8202">
            <v>2</v>
          </cell>
          <cell r="N8202">
            <v>2.2000000000000002</v>
          </cell>
          <cell r="O8202">
            <v>152.48999999999998</v>
          </cell>
        </row>
        <row r="8203">
          <cell r="A8203" t="str">
            <v>ISP00012</v>
          </cell>
          <cell r="B8203" t="str">
            <v>C.A. swivel</v>
          </cell>
          <cell r="D8203" t="str">
            <v>Repuestos</v>
          </cell>
          <cell r="E8203">
            <v>590</v>
          </cell>
          <cell r="F8203">
            <v>460.25</v>
          </cell>
          <cell r="G8203">
            <v>1.38</v>
          </cell>
          <cell r="H8203">
            <v>1.379</v>
          </cell>
          <cell r="I8203">
            <v>814.19999999999993</v>
          </cell>
          <cell r="J8203">
            <v>814.25</v>
          </cell>
          <cell r="K8203">
            <v>634.68475000000001</v>
          </cell>
          <cell r="L8203">
            <v>634.75</v>
          </cell>
          <cell r="M8203">
            <v>2</v>
          </cell>
          <cell r="N8203">
            <v>2.2000000000000002</v>
          </cell>
          <cell r="O8203">
            <v>1628.3999999999999</v>
          </cell>
        </row>
        <row r="8204">
          <cell r="A8204" t="str">
            <v>ISP00014</v>
          </cell>
          <cell r="B8204" t="str">
            <v>Power board</v>
          </cell>
          <cell r="D8204" t="str">
            <v>Repuestos</v>
          </cell>
          <cell r="E8204">
            <v>1725.5</v>
          </cell>
          <cell r="F8204">
            <v>1346</v>
          </cell>
          <cell r="G8204">
            <v>1.38</v>
          </cell>
          <cell r="H8204">
            <v>1.379</v>
          </cell>
          <cell r="I8204">
            <v>2381.1899999999996</v>
          </cell>
          <cell r="J8204">
            <v>2381.25</v>
          </cell>
          <cell r="K8204">
            <v>1856.134</v>
          </cell>
          <cell r="L8204">
            <v>1856.25</v>
          </cell>
          <cell r="M8204">
            <v>2</v>
          </cell>
          <cell r="N8204">
            <v>2.2000000000000002</v>
          </cell>
          <cell r="O8204">
            <v>4762.3799999999992</v>
          </cell>
        </row>
        <row r="8205">
          <cell r="A8205" t="str">
            <v>ISP00015</v>
          </cell>
          <cell r="B8205" t="str">
            <v>flexible</v>
          </cell>
          <cell r="D8205" t="str">
            <v>Repuestos</v>
          </cell>
          <cell r="E8205">
            <v>56.5</v>
          </cell>
          <cell r="F8205">
            <v>44.25</v>
          </cell>
          <cell r="G8205">
            <v>1.38</v>
          </cell>
          <cell r="H8205">
            <v>1.379</v>
          </cell>
          <cell r="I8205">
            <v>77.97</v>
          </cell>
          <cell r="J8205">
            <v>78</v>
          </cell>
          <cell r="K8205">
            <v>61.02075</v>
          </cell>
          <cell r="L8205">
            <v>61</v>
          </cell>
          <cell r="M8205">
            <v>2</v>
          </cell>
          <cell r="N8205">
            <v>2.2000000000000002</v>
          </cell>
          <cell r="O8205">
            <v>155.94</v>
          </cell>
        </row>
        <row r="8206">
          <cell r="A8206" t="str">
            <v>ISP00019</v>
          </cell>
          <cell r="B8206" t="str">
            <v>Knife upper guide 2.5mm</v>
          </cell>
          <cell r="D8206" t="str">
            <v>Repuestos</v>
          </cell>
          <cell r="E8206">
            <v>516.25</v>
          </cell>
          <cell r="F8206">
            <v>402.75</v>
          </cell>
          <cell r="G8206">
            <v>1.38</v>
          </cell>
          <cell r="H8206">
            <v>1.379</v>
          </cell>
          <cell r="I8206">
            <v>712.42499999999995</v>
          </cell>
          <cell r="J8206">
            <v>712.5</v>
          </cell>
          <cell r="K8206">
            <v>555.39224999999999</v>
          </cell>
          <cell r="L8206">
            <v>555.5</v>
          </cell>
          <cell r="M8206">
            <v>2</v>
          </cell>
          <cell r="N8206">
            <v>2.2000000000000002</v>
          </cell>
          <cell r="O8206">
            <v>1424.85</v>
          </cell>
        </row>
        <row r="8207">
          <cell r="A8207" t="str">
            <v>ISP00028</v>
          </cell>
          <cell r="B8207" t="str">
            <v>Grindstone 60/80 (S30)</v>
          </cell>
          <cell r="D8207" t="str">
            <v>Consumibles</v>
          </cell>
          <cell r="E8207">
            <v>104.25</v>
          </cell>
          <cell r="F8207">
            <v>66.5</v>
          </cell>
          <cell r="G8207">
            <v>1.38</v>
          </cell>
          <cell r="H8207">
            <v>1.379</v>
          </cell>
          <cell r="I8207">
            <v>143.86499999999998</v>
          </cell>
          <cell r="J8207">
            <v>143.75</v>
          </cell>
          <cell r="K8207">
            <v>91.703500000000005</v>
          </cell>
          <cell r="L8207">
            <v>91.75</v>
          </cell>
          <cell r="M8207">
            <v>2</v>
          </cell>
          <cell r="N8207">
            <v>2.2000000000000002</v>
          </cell>
          <cell r="O8207">
            <v>287.72999999999996</v>
          </cell>
        </row>
        <row r="8208">
          <cell r="A8208" t="str">
            <v>ISP00030</v>
          </cell>
          <cell r="B8208" t="str">
            <v>Traction spring wire 1,5 D=11,1 L=56</v>
          </cell>
          <cell r="D8208" t="str">
            <v>Repuestos</v>
          </cell>
          <cell r="E8208">
            <v>13.75</v>
          </cell>
          <cell r="F8208">
            <v>9</v>
          </cell>
          <cell r="G8208">
            <v>1.38</v>
          </cell>
          <cell r="H8208">
            <v>1.379</v>
          </cell>
          <cell r="I8208">
            <v>18.974999999999998</v>
          </cell>
          <cell r="J8208">
            <v>19</v>
          </cell>
          <cell r="K8208">
            <v>12.411</v>
          </cell>
          <cell r="L8208">
            <v>12.5</v>
          </cell>
          <cell r="M8208">
            <v>2</v>
          </cell>
          <cell r="N8208">
            <v>2.2000000000000002</v>
          </cell>
          <cell r="O8208">
            <v>37.949999999999996</v>
          </cell>
        </row>
        <row r="8209">
          <cell r="A8209" t="str">
            <v>ISP00032</v>
          </cell>
          <cell r="B8209" t="str">
            <v>Comb</v>
          </cell>
          <cell r="D8209" t="str">
            <v>Repuestos</v>
          </cell>
          <cell r="E8209">
            <v>11.5</v>
          </cell>
          <cell r="F8209">
            <v>9</v>
          </cell>
          <cell r="G8209">
            <v>1.38</v>
          </cell>
          <cell r="H8209">
            <v>1.379</v>
          </cell>
          <cell r="I8209">
            <v>15.87</v>
          </cell>
          <cell r="J8209">
            <v>15.75</v>
          </cell>
          <cell r="K8209">
            <v>12.411</v>
          </cell>
          <cell r="L8209">
            <v>12.5</v>
          </cell>
          <cell r="M8209">
            <v>2</v>
          </cell>
          <cell r="N8209">
            <v>2.2000000000000002</v>
          </cell>
          <cell r="O8209">
            <v>31.74</v>
          </cell>
        </row>
        <row r="8210">
          <cell r="A8210" t="str">
            <v>ISP00033</v>
          </cell>
          <cell r="B8210" t="str">
            <v>Plate</v>
          </cell>
          <cell r="D8210" t="str">
            <v>Repuestos</v>
          </cell>
          <cell r="E8210">
            <v>53.75</v>
          </cell>
          <cell r="F8210">
            <v>42</v>
          </cell>
          <cell r="G8210">
            <v>1.38</v>
          </cell>
          <cell r="H8210">
            <v>1.379</v>
          </cell>
          <cell r="I8210">
            <v>74.174999999999997</v>
          </cell>
          <cell r="J8210">
            <v>74.25</v>
          </cell>
          <cell r="K8210">
            <v>57.917999999999999</v>
          </cell>
          <cell r="L8210">
            <v>58</v>
          </cell>
          <cell r="M8210">
            <v>2</v>
          </cell>
          <cell r="N8210">
            <v>2.2000000000000002</v>
          </cell>
          <cell r="O8210">
            <v>148.35</v>
          </cell>
        </row>
        <row r="8211">
          <cell r="A8211" t="str">
            <v>ISP00036</v>
          </cell>
          <cell r="B8211" t="str">
            <v>Ink tank assembly</v>
          </cell>
          <cell r="D8211" t="str">
            <v>Repuestos</v>
          </cell>
          <cell r="E8211">
            <v>232.25</v>
          </cell>
          <cell r="F8211">
            <v>163.25</v>
          </cell>
          <cell r="G8211">
            <v>1.38</v>
          </cell>
          <cell r="H8211">
            <v>1.379</v>
          </cell>
          <cell r="I8211">
            <v>320.505</v>
          </cell>
          <cell r="J8211">
            <v>320.5</v>
          </cell>
          <cell r="K8211">
            <v>225.12174999999999</v>
          </cell>
          <cell r="L8211">
            <v>225</v>
          </cell>
          <cell r="M8211">
            <v>2</v>
          </cell>
          <cell r="N8211">
            <v>2.2000000000000002</v>
          </cell>
          <cell r="O8211">
            <v>641.01</v>
          </cell>
        </row>
        <row r="8212">
          <cell r="A8212" t="str">
            <v>ISP00039</v>
          </cell>
          <cell r="B8212" t="str">
            <v>flexible A</v>
          </cell>
          <cell r="D8212" t="str">
            <v>Repuestos</v>
          </cell>
          <cell r="E8212">
            <v>103.25</v>
          </cell>
          <cell r="F8212">
            <v>80.5</v>
          </cell>
          <cell r="G8212">
            <v>1.38</v>
          </cell>
          <cell r="H8212">
            <v>1.379</v>
          </cell>
          <cell r="I8212">
            <v>142.48499999999999</v>
          </cell>
          <cell r="J8212">
            <v>142.5</v>
          </cell>
          <cell r="K8212">
            <v>111.0095</v>
          </cell>
          <cell r="L8212">
            <v>111</v>
          </cell>
          <cell r="M8212">
            <v>2</v>
          </cell>
          <cell r="N8212">
            <v>2.2000000000000002</v>
          </cell>
          <cell r="O8212">
            <v>284.96999999999997</v>
          </cell>
        </row>
        <row r="8213">
          <cell r="A8213" t="str">
            <v>ISP00041</v>
          </cell>
          <cell r="B8213" t="str">
            <v>Filter bag</v>
          </cell>
          <cell r="D8213" t="str">
            <v>Repuestos</v>
          </cell>
          <cell r="E8213">
            <v>144.75</v>
          </cell>
          <cell r="F8213">
            <v>113</v>
          </cell>
          <cell r="G8213">
            <v>1.38</v>
          </cell>
          <cell r="H8213">
            <v>1.379</v>
          </cell>
          <cell r="I8213">
            <v>199.755</v>
          </cell>
          <cell r="J8213">
            <v>199.75</v>
          </cell>
          <cell r="K8213">
            <v>155.827</v>
          </cell>
          <cell r="L8213">
            <v>155.75</v>
          </cell>
          <cell r="M8213">
            <v>2</v>
          </cell>
          <cell r="N8213">
            <v>2.2000000000000002</v>
          </cell>
          <cell r="O8213">
            <v>399.51</v>
          </cell>
        </row>
        <row r="8214">
          <cell r="A8214" t="str">
            <v>ISP00042</v>
          </cell>
          <cell r="B8214" t="str">
            <v>magnetotherm motorAC3 4a 6.3A 90x45mm</v>
          </cell>
          <cell r="D8214" t="str">
            <v>Repuestos</v>
          </cell>
          <cell r="E8214">
            <v>303.25</v>
          </cell>
          <cell r="F8214">
            <v>193.5</v>
          </cell>
          <cell r="G8214">
            <v>1.38</v>
          </cell>
          <cell r="H8214">
            <v>1.379</v>
          </cell>
          <cell r="I8214">
            <v>418.48499999999996</v>
          </cell>
          <cell r="J8214">
            <v>418.5</v>
          </cell>
          <cell r="K8214">
            <v>266.8365</v>
          </cell>
          <cell r="L8214">
            <v>266.75</v>
          </cell>
          <cell r="M8214">
            <v>2</v>
          </cell>
          <cell r="N8214">
            <v>2.2000000000000002</v>
          </cell>
          <cell r="O8214">
            <v>836.96999999999991</v>
          </cell>
        </row>
        <row r="8215">
          <cell r="A8215" t="str">
            <v>ISP00043</v>
          </cell>
          <cell r="B8215" t="str">
            <v>Motoreductor DC - 24VDC - 35W - 85rpm - 4Nm -</v>
          </cell>
          <cell r="D8215" t="str">
            <v>Repuestos</v>
          </cell>
          <cell r="E8215">
            <v>505.25</v>
          </cell>
          <cell r="F8215">
            <v>322.25</v>
          </cell>
          <cell r="G8215">
            <v>1.38</v>
          </cell>
          <cell r="H8215">
            <v>1.379</v>
          </cell>
          <cell r="I8215">
            <v>697.24499999999989</v>
          </cell>
          <cell r="J8215">
            <v>697.25</v>
          </cell>
          <cell r="K8215">
            <v>444.38274999999999</v>
          </cell>
          <cell r="L8215">
            <v>444.5</v>
          </cell>
          <cell r="M8215">
            <v>2</v>
          </cell>
          <cell r="N8215">
            <v>2.2000000000000002</v>
          </cell>
          <cell r="O8215">
            <v>1394.4899999999998</v>
          </cell>
        </row>
        <row r="8216">
          <cell r="A8216" t="str">
            <v>ISP00047</v>
          </cell>
          <cell r="B8216" t="str">
            <v>Linear ball bearing d=122jf</v>
          </cell>
          <cell r="D8216" t="str">
            <v>Repuestos</v>
          </cell>
          <cell r="E8216">
            <v>38.75</v>
          </cell>
          <cell r="F8216">
            <v>24.75</v>
          </cell>
          <cell r="G8216">
            <v>1.38</v>
          </cell>
          <cell r="H8216">
            <v>1.379</v>
          </cell>
          <cell r="I8216">
            <v>53.474999999999994</v>
          </cell>
          <cell r="J8216">
            <v>53.5</v>
          </cell>
          <cell r="K8216">
            <v>34.130249999999997</v>
          </cell>
          <cell r="L8216">
            <v>34.25</v>
          </cell>
          <cell r="M8216">
            <v>2</v>
          </cell>
          <cell r="N8216">
            <v>2.2000000000000002</v>
          </cell>
          <cell r="O8216">
            <v>106.94999999999999</v>
          </cell>
        </row>
        <row r="8217">
          <cell r="A8217" t="str">
            <v>ISP00048</v>
          </cell>
          <cell r="B8217" t="str">
            <v>Radial Bearing 6 x 13 x 5 TN GN 2F with flange</v>
          </cell>
          <cell r="D8217" t="str">
            <v>Repuestos</v>
          </cell>
          <cell r="E8217">
            <v>5</v>
          </cell>
          <cell r="F8217">
            <v>3.25</v>
          </cell>
          <cell r="G8217">
            <v>1.38</v>
          </cell>
          <cell r="H8217">
            <v>1.379</v>
          </cell>
          <cell r="I8217">
            <v>6.8999999999999995</v>
          </cell>
          <cell r="J8217">
            <v>7</v>
          </cell>
          <cell r="K8217">
            <v>4.4817499999999999</v>
          </cell>
          <cell r="L8217">
            <v>4.5</v>
          </cell>
          <cell r="M8217">
            <v>2</v>
          </cell>
          <cell r="N8217">
            <v>2.2000000000000002</v>
          </cell>
          <cell r="O8217">
            <v>13.799999999999999</v>
          </cell>
        </row>
        <row r="8218">
          <cell r="A8218" t="str">
            <v>ISP00049</v>
          </cell>
          <cell r="B8218" t="str">
            <v>End comb</v>
          </cell>
          <cell r="D8218" t="str">
            <v>Repuestos</v>
          </cell>
          <cell r="E8218">
            <v>27.5</v>
          </cell>
          <cell r="F8218">
            <v>21.5</v>
          </cell>
          <cell r="G8218">
            <v>1.38</v>
          </cell>
          <cell r="H8218">
            <v>1.379</v>
          </cell>
          <cell r="I8218">
            <v>37.949999999999996</v>
          </cell>
          <cell r="J8218">
            <v>38</v>
          </cell>
          <cell r="K8218">
            <v>29.648499999999999</v>
          </cell>
          <cell r="L8218">
            <v>29.75</v>
          </cell>
          <cell r="M8218">
            <v>2</v>
          </cell>
          <cell r="N8218">
            <v>2.2000000000000002</v>
          </cell>
          <cell r="O8218">
            <v>75.899999999999991</v>
          </cell>
        </row>
        <row r="8219">
          <cell r="A8219" t="str">
            <v>ISP00051</v>
          </cell>
          <cell r="B8219" t="str">
            <v>round toothed belt 5M L755/11</v>
          </cell>
          <cell r="D8219" t="str">
            <v>Repuestos</v>
          </cell>
          <cell r="E8219">
            <v>8.25</v>
          </cell>
          <cell r="F8219">
            <v>5.5</v>
          </cell>
          <cell r="G8219">
            <v>1.38</v>
          </cell>
          <cell r="H8219">
            <v>1.379</v>
          </cell>
          <cell r="I8219">
            <v>11.385</v>
          </cell>
          <cell r="J8219">
            <v>11.5</v>
          </cell>
          <cell r="K8219">
            <v>7.5845000000000002</v>
          </cell>
          <cell r="L8219">
            <v>7.5</v>
          </cell>
          <cell r="M8219">
            <v>2</v>
          </cell>
          <cell r="N8219">
            <v>2.2000000000000002</v>
          </cell>
          <cell r="O8219">
            <v>22.77</v>
          </cell>
        </row>
        <row r="8220">
          <cell r="A8220" t="str">
            <v>ISP00052</v>
          </cell>
          <cell r="B8220" t="str">
            <v>Incandescent light 28V40mA</v>
          </cell>
          <cell r="D8220" t="str">
            <v>Repuestos</v>
          </cell>
          <cell r="E8220">
            <v>3.75</v>
          </cell>
          <cell r="F8220">
            <v>2.5</v>
          </cell>
          <cell r="G8220">
            <v>1.38</v>
          </cell>
          <cell r="H8220">
            <v>1.379</v>
          </cell>
          <cell r="I8220">
            <v>5.1749999999999998</v>
          </cell>
          <cell r="J8220">
            <v>5.25</v>
          </cell>
          <cell r="K8220">
            <v>3.4474999999999998</v>
          </cell>
          <cell r="L8220">
            <v>3.5</v>
          </cell>
          <cell r="M8220">
            <v>2</v>
          </cell>
          <cell r="N8220">
            <v>2.2000000000000002</v>
          </cell>
          <cell r="O8220">
            <v>10.35</v>
          </cell>
        </row>
        <row r="8221">
          <cell r="A8221" t="str">
            <v>ISP00053</v>
          </cell>
          <cell r="B8221" t="str">
            <v>Head driver</v>
          </cell>
          <cell r="D8221" t="str">
            <v>Repuestos</v>
          </cell>
          <cell r="E8221">
            <v>326.75</v>
          </cell>
          <cell r="F8221">
            <v>255</v>
          </cell>
          <cell r="G8221">
            <v>1.38</v>
          </cell>
          <cell r="H8221">
            <v>1.379</v>
          </cell>
          <cell r="I8221">
            <v>450.91499999999996</v>
          </cell>
          <cell r="J8221">
            <v>451</v>
          </cell>
          <cell r="K8221">
            <v>351.64499999999998</v>
          </cell>
          <cell r="L8221">
            <v>351.75</v>
          </cell>
          <cell r="M8221">
            <v>2</v>
          </cell>
          <cell r="N8221">
            <v>2.2000000000000002</v>
          </cell>
          <cell r="O8221">
            <v>901.82999999999993</v>
          </cell>
        </row>
        <row r="8222">
          <cell r="A8222" t="str">
            <v>ISP00054</v>
          </cell>
          <cell r="B8222" t="str">
            <v>Bearing roller 4 x 13 x 4 2JS</v>
          </cell>
          <cell r="D8222" t="str">
            <v>Repuestos</v>
          </cell>
          <cell r="E8222">
            <v>13.5</v>
          </cell>
          <cell r="F8222">
            <v>8.75</v>
          </cell>
          <cell r="G8222">
            <v>1.38</v>
          </cell>
          <cell r="H8222">
            <v>1.379</v>
          </cell>
          <cell r="I8222">
            <v>18.63</v>
          </cell>
          <cell r="J8222">
            <v>18.75</v>
          </cell>
          <cell r="K8222">
            <v>12.06625</v>
          </cell>
          <cell r="L8222">
            <v>12</v>
          </cell>
          <cell r="M8222">
            <v>2</v>
          </cell>
          <cell r="N8222">
            <v>2.2000000000000002</v>
          </cell>
          <cell r="O8222">
            <v>37.26</v>
          </cell>
        </row>
        <row r="8223">
          <cell r="A8223" t="str">
            <v>ISP00055</v>
          </cell>
          <cell r="B8223" t="str">
            <v>Swivel S30-S70</v>
          </cell>
          <cell r="D8223" t="str">
            <v>Repuestos</v>
          </cell>
          <cell r="E8223">
            <v>762</v>
          </cell>
          <cell r="F8223">
            <v>594.5</v>
          </cell>
          <cell r="G8223">
            <v>1.38</v>
          </cell>
          <cell r="H8223">
            <v>1.379</v>
          </cell>
          <cell r="I8223">
            <v>1051.56</v>
          </cell>
          <cell r="J8223">
            <v>1051.5</v>
          </cell>
          <cell r="K8223">
            <v>819.81550000000004</v>
          </cell>
          <cell r="L8223">
            <v>819.75</v>
          </cell>
          <cell r="M8223">
            <v>2</v>
          </cell>
          <cell r="N8223">
            <v>2.2000000000000002</v>
          </cell>
          <cell r="O8223">
            <v>2103.12</v>
          </cell>
        </row>
        <row r="8224">
          <cell r="A8224" t="str">
            <v>ISP00056</v>
          </cell>
          <cell r="B8224" t="str">
            <v>Control board P94</v>
          </cell>
          <cell r="D8224" t="str">
            <v>Repuestos</v>
          </cell>
          <cell r="E8224">
            <v>1411.75</v>
          </cell>
          <cell r="F8224">
            <v>1101.25</v>
          </cell>
          <cell r="G8224">
            <v>1.38</v>
          </cell>
          <cell r="H8224">
            <v>1.379</v>
          </cell>
          <cell r="I8224">
            <v>1948.2149999999999</v>
          </cell>
          <cell r="J8224">
            <v>1948.25</v>
          </cell>
          <cell r="K8224">
            <v>1518.62375</v>
          </cell>
          <cell r="L8224">
            <v>1518.5</v>
          </cell>
          <cell r="M8224">
            <v>2</v>
          </cell>
          <cell r="N8224">
            <v>2.2000000000000002</v>
          </cell>
          <cell r="O8224">
            <v>3896.43</v>
          </cell>
        </row>
        <row r="8225">
          <cell r="A8225" t="str">
            <v>ISP00058</v>
          </cell>
          <cell r="B8225" t="str">
            <v>SHAFT</v>
          </cell>
          <cell r="D8225" t="str">
            <v>Repuestos</v>
          </cell>
          <cell r="E8225">
            <v>56.5</v>
          </cell>
          <cell r="F8225">
            <v>44.25</v>
          </cell>
          <cell r="G8225">
            <v>1.38</v>
          </cell>
          <cell r="H8225">
            <v>1.379</v>
          </cell>
          <cell r="I8225">
            <v>77.97</v>
          </cell>
          <cell r="J8225">
            <v>78</v>
          </cell>
          <cell r="K8225">
            <v>61.02075</v>
          </cell>
          <cell r="L8225">
            <v>61</v>
          </cell>
          <cell r="M8225">
            <v>2</v>
          </cell>
          <cell r="N8225">
            <v>2.2000000000000002</v>
          </cell>
          <cell r="O8225">
            <v>155.94</v>
          </cell>
        </row>
        <row r="8226">
          <cell r="A8226" t="str">
            <v>ISP00060</v>
          </cell>
          <cell r="B8226" t="str">
            <v>knife upper guide intermediary shaft</v>
          </cell>
          <cell r="D8226" t="str">
            <v>Repuestos</v>
          </cell>
          <cell r="E8226">
            <v>576.75</v>
          </cell>
          <cell r="F8226">
            <v>450</v>
          </cell>
          <cell r="G8226">
            <v>1.38</v>
          </cell>
          <cell r="H8226">
            <v>1.379</v>
          </cell>
          <cell r="I8226">
            <v>795.91499999999996</v>
          </cell>
          <cell r="J8226">
            <v>796</v>
          </cell>
          <cell r="K8226">
            <v>620.54999999999995</v>
          </cell>
          <cell r="L8226">
            <v>620.5</v>
          </cell>
          <cell r="M8226">
            <v>2</v>
          </cell>
          <cell r="N8226">
            <v>2.2000000000000002</v>
          </cell>
          <cell r="O8226">
            <v>1591.83</v>
          </cell>
        </row>
        <row r="8227">
          <cell r="A8227" t="str">
            <v>ISP00062</v>
          </cell>
          <cell r="B8227" t="str">
            <v>toothed belt T5 L500/25</v>
          </cell>
          <cell r="D8227" t="str">
            <v>Repuestos</v>
          </cell>
          <cell r="E8227">
            <v>18.5</v>
          </cell>
          <cell r="F8227">
            <v>12</v>
          </cell>
          <cell r="G8227">
            <v>1.38</v>
          </cell>
          <cell r="H8227">
            <v>1.379</v>
          </cell>
          <cell r="I8227">
            <v>25.529999999999998</v>
          </cell>
          <cell r="J8227">
            <v>25.5</v>
          </cell>
          <cell r="K8227">
            <v>16.548000000000002</v>
          </cell>
          <cell r="L8227">
            <v>16.5</v>
          </cell>
          <cell r="M8227">
            <v>2</v>
          </cell>
          <cell r="N8227">
            <v>2.2000000000000002</v>
          </cell>
          <cell r="O8227">
            <v>51.059999999999995</v>
          </cell>
        </row>
        <row r="8228">
          <cell r="A8228" t="str">
            <v>ISP00063</v>
          </cell>
          <cell r="B8228" t="str">
            <v>Pressurized ballpoint gar</v>
          </cell>
          <cell r="D8228" t="str">
            <v>Repuestos</v>
          </cell>
          <cell r="E8228">
            <v>40</v>
          </cell>
          <cell r="F8228">
            <v>25.5</v>
          </cell>
          <cell r="G8228">
            <v>1.38</v>
          </cell>
          <cell r="H8228">
            <v>1.379</v>
          </cell>
          <cell r="I8228">
            <v>55.199999999999996</v>
          </cell>
          <cell r="J8228">
            <v>55.25</v>
          </cell>
          <cell r="K8228">
            <v>35.164499999999997</v>
          </cell>
          <cell r="L8228">
            <v>35.25</v>
          </cell>
          <cell r="M8228">
            <v>2</v>
          </cell>
          <cell r="N8228">
            <v>2.2000000000000002</v>
          </cell>
          <cell r="O8228">
            <v>110.39999999999999</v>
          </cell>
        </row>
        <row r="8229">
          <cell r="A8229" t="str">
            <v>ISP00064</v>
          </cell>
          <cell r="B8229" t="str">
            <v>Lowering plate cylinder Assy</v>
          </cell>
          <cell r="D8229" t="str">
            <v>Repuestos</v>
          </cell>
          <cell r="E8229">
            <v>166.75</v>
          </cell>
          <cell r="F8229">
            <v>106.5</v>
          </cell>
          <cell r="G8229">
            <v>1.38</v>
          </cell>
          <cell r="H8229">
            <v>1.379</v>
          </cell>
          <cell r="I8229">
            <v>230.11499999999998</v>
          </cell>
          <cell r="J8229">
            <v>230</v>
          </cell>
          <cell r="K8229">
            <v>146.86349999999999</v>
          </cell>
          <cell r="L8229">
            <v>146.75</v>
          </cell>
          <cell r="M8229">
            <v>2</v>
          </cell>
          <cell r="N8229">
            <v>2.2000000000000002</v>
          </cell>
          <cell r="O8229">
            <v>460.22999999999996</v>
          </cell>
        </row>
        <row r="8230">
          <cell r="A8230" t="str">
            <v>ISP00065</v>
          </cell>
          <cell r="B8230" t="str">
            <v>Power board PCIA (M.X.Y.Z)</v>
          </cell>
          <cell r="D8230" t="str">
            <v>Repuestos</v>
          </cell>
          <cell r="E8230">
            <v>1522</v>
          </cell>
          <cell r="F8230">
            <v>1187.25</v>
          </cell>
          <cell r="G8230">
            <v>1.38</v>
          </cell>
          <cell r="H8230">
            <v>1.379</v>
          </cell>
          <cell r="I8230">
            <v>2100.3599999999997</v>
          </cell>
          <cell r="J8230">
            <v>2100.25</v>
          </cell>
          <cell r="K8230">
            <v>1637.21775</v>
          </cell>
          <cell r="L8230">
            <v>1637.25</v>
          </cell>
          <cell r="M8230">
            <v>2</v>
          </cell>
          <cell r="N8230">
            <v>2.2000000000000002</v>
          </cell>
          <cell r="O8230">
            <v>4200.7199999999993</v>
          </cell>
        </row>
        <row r="8231">
          <cell r="A8231" t="str">
            <v>ISP00066</v>
          </cell>
          <cell r="B8231" t="str">
            <v>Roller guide</v>
          </cell>
          <cell r="D8231" t="str">
            <v>Repuestos</v>
          </cell>
          <cell r="E8231">
            <v>106.75</v>
          </cell>
          <cell r="F8231">
            <v>83.5</v>
          </cell>
          <cell r="G8231">
            <v>1.38</v>
          </cell>
          <cell r="H8231">
            <v>1.379</v>
          </cell>
          <cell r="I8231">
            <v>147.315</v>
          </cell>
          <cell r="J8231">
            <v>147.25</v>
          </cell>
          <cell r="K8231">
            <v>115.1465</v>
          </cell>
          <cell r="L8231">
            <v>115.25</v>
          </cell>
          <cell r="M8231">
            <v>2</v>
          </cell>
          <cell r="N8231">
            <v>2.2000000000000002</v>
          </cell>
          <cell r="O8231">
            <v>294.63</v>
          </cell>
        </row>
        <row r="8232">
          <cell r="A8232" t="str">
            <v>ISP00068</v>
          </cell>
          <cell r="B8232" t="str">
            <v>Lamp 10-1612 1179</v>
          </cell>
          <cell r="D8232" t="str">
            <v>Repuestos</v>
          </cell>
          <cell r="E8232">
            <v>14.5</v>
          </cell>
          <cell r="F8232">
            <v>9.25</v>
          </cell>
          <cell r="G8232">
            <v>1.38</v>
          </cell>
          <cell r="H8232">
            <v>1.379</v>
          </cell>
          <cell r="I8232">
            <v>20.009999999999998</v>
          </cell>
          <cell r="J8232">
            <v>20</v>
          </cell>
          <cell r="K8232">
            <v>12.755750000000001</v>
          </cell>
          <cell r="L8232">
            <v>12.75</v>
          </cell>
          <cell r="M8232">
            <v>2</v>
          </cell>
          <cell r="N8232">
            <v>2.2000000000000002</v>
          </cell>
          <cell r="O8232">
            <v>40.019999999999996</v>
          </cell>
        </row>
        <row r="8233">
          <cell r="A8233" t="str">
            <v>ISP00072</v>
          </cell>
          <cell r="B8233" t="str">
            <v>Swivel guide tube</v>
          </cell>
          <cell r="D8233" t="str">
            <v>Repuestos</v>
          </cell>
          <cell r="E8233">
            <v>520.5</v>
          </cell>
          <cell r="F8233">
            <v>406</v>
          </cell>
          <cell r="G8233">
            <v>1.38</v>
          </cell>
          <cell r="H8233">
            <v>1.379</v>
          </cell>
          <cell r="I8233">
            <v>718.29</v>
          </cell>
          <cell r="J8233">
            <v>718.25</v>
          </cell>
          <cell r="K8233">
            <v>559.87400000000002</v>
          </cell>
          <cell r="L8233">
            <v>559.75</v>
          </cell>
          <cell r="M8233">
            <v>2</v>
          </cell>
          <cell r="N8233">
            <v>2.2000000000000002</v>
          </cell>
          <cell r="O8233">
            <v>1436.58</v>
          </cell>
        </row>
        <row r="8234">
          <cell r="A8234" t="str">
            <v>ISP00073</v>
          </cell>
          <cell r="B8234" t="str">
            <v>Belt 16T5 P/MT 245 K</v>
          </cell>
          <cell r="D8234" t="str">
            <v>Repuestos</v>
          </cell>
          <cell r="E8234">
            <v>15</v>
          </cell>
          <cell r="F8234">
            <v>9.75</v>
          </cell>
          <cell r="G8234">
            <v>1.38</v>
          </cell>
          <cell r="H8234">
            <v>1.379</v>
          </cell>
          <cell r="I8234">
            <v>20.7</v>
          </cell>
          <cell r="J8234">
            <v>20.75</v>
          </cell>
          <cell r="K8234">
            <v>13.44525</v>
          </cell>
          <cell r="L8234">
            <v>13.5</v>
          </cell>
          <cell r="M8234">
            <v>2</v>
          </cell>
          <cell r="N8234">
            <v>2.2000000000000002</v>
          </cell>
          <cell r="O8234">
            <v>41.4</v>
          </cell>
        </row>
        <row r="8235">
          <cell r="A8235" t="str">
            <v>ISP00074</v>
          </cell>
          <cell r="B8235" t="str">
            <v>Cover filter</v>
          </cell>
          <cell r="D8235" t="str">
            <v>Repuestos</v>
          </cell>
          <cell r="E8235">
            <v>139</v>
          </cell>
          <cell r="F8235">
            <v>108.5</v>
          </cell>
          <cell r="G8235">
            <v>1.38</v>
          </cell>
          <cell r="H8235">
            <v>1.379</v>
          </cell>
          <cell r="I8235">
            <v>191.82</v>
          </cell>
          <cell r="J8235">
            <v>191.75</v>
          </cell>
          <cell r="K8235">
            <v>149.6215</v>
          </cell>
          <cell r="L8235">
            <v>149.5</v>
          </cell>
          <cell r="M8235">
            <v>2</v>
          </cell>
          <cell r="N8235">
            <v>2.2000000000000002</v>
          </cell>
          <cell r="O8235">
            <v>383.64</v>
          </cell>
        </row>
        <row r="8236">
          <cell r="A8236" t="str">
            <v>ISP00076</v>
          </cell>
          <cell r="B8236" t="str">
            <v>Angular Contact Bearing 30 x 42 x 10 TN GN</v>
          </cell>
          <cell r="D8236" t="str">
            <v>Repuestos</v>
          </cell>
          <cell r="E8236">
            <v>83.25</v>
          </cell>
          <cell r="F8236">
            <v>53.25</v>
          </cell>
          <cell r="G8236">
            <v>1.38</v>
          </cell>
          <cell r="H8236">
            <v>1.379</v>
          </cell>
          <cell r="I8236">
            <v>114.88499999999999</v>
          </cell>
          <cell r="J8236">
            <v>115</v>
          </cell>
          <cell r="K8236">
            <v>73.431749999999994</v>
          </cell>
          <cell r="L8236">
            <v>73.5</v>
          </cell>
          <cell r="M8236">
            <v>2</v>
          </cell>
          <cell r="N8236">
            <v>2.2000000000000002</v>
          </cell>
          <cell r="O8236">
            <v>229.76999999999998</v>
          </cell>
        </row>
        <row r="8237">
          <cell r="A8237" t="str">
            <v>ISP00079</v>
          </cell>
          <cell r="B8237" t="str">
            <v>Wheel</v>
          </cell>
          <cell r="D8237" t="str">
            <v>Repuestos</v>
          </cell>
          <cell r="E8237">
            <v>11.5</v>
          </cell>
          <cell r="F8237">
            <v>9</v>
          </cell>
          <cell r="G8237">
            <v>1.38</v>
          </cell>
          <cell r="H8237">
            <v>1.379</v>
          </cell>
          <cell r="I8237">
            <v>15.87</v>
          </cell>
          <cell r="J8237">
            <v>15.75</v>
          </cell>
          <cell r="K8237">
            <v>12.411</v>
          </cell>
          <cell r="L8237">
            <v>12.5</v>
          </cell>
          <cell r="M8237">
            <v>2</v>
          </cell>
          <cell r="N8237">
            <v>2.2000000000000002</v>
          </cell>
          <cell r="O8237">
            <v>31.74</v>
          </cell>
        </row>
        <row r="8238">
          <cell r="A8238" t="str">
            <v>ISP00080</v>
          </cell>
          <cell r="B8238" t="str">
            <v>Control board SIN 386</v>
          </cell>
          <cell r="D8238" t="str">
            <v>Repuestos</v>
          </cell>
          <cell r="E8238">
            <v>4057.25</v>
          </cell>
          <cell r="F8238">
            <v>3164.75</v>
          </cell>
          <cell r="G8238">
            <v>1.38</v>
          </cell>
          <cell r="H8238">
            <v>1.379</v>
          </cell>
          <cell r="I8238">
            <v>5599.0049999999992</v>
          </cell>
          <cell r="J8238">
            <v>5599</v>
          </cell>
          <cell r="K8238">
            <v>4364.1902499999997</v>
          </cell>
          <cell r="L8238">
            <v>4364.25</v>
          </cell>
          <cell r="M8238">
            <v>2</v>
          </cell>
          <cell r="N8238">
            <v>2.2000000000000002</v>
          </cell>
          <cell r="O8238">
            <v>11198.009999999998</v>
          </cell>
        </row>
        <row r="8239">
          <cell r="A8239" t="str">
            <v>ISP00082</v>
          </cell>
          <cell r="B8239" t="str">
            <v>Pen holder assembly</v>
          </cell>
          <cell r="D8239" t="str">
            <v>Repuestos</v>
          </cell>
          <cell r="E8239">
            <v>18.75</v>
          </cell>
          <cell r="F8239">
            <v>14.75</v>
          </cell>
          <cell r="G8239">
            <v>1.38</v>
          </cell>
          <cell r="H8239">
            <v>1.379</v>
          </cell>
          <cell r="I8239">
            <v>25.874999999999996</v>
          </cell>
          <cell r="J8239">
            <v>26</v>
          </cell>
          <cell r="K8239">
            <v>20.340250000000001</v>
          </cell>
          <cell r="L8239">
            <v>20.25</v>
          </cell>
          <cell r="M8239">
            <v>2</v>
          </cell>
          <cell r="N8239">
            <v>2.2000000000000002</v>
          </cell>
          <cell r="O8239">
            <v>51.749999999999993</v>
          </cell>
        </row>
        <row r="8240">
          <cell r="A8240" t="str">
            <v>ISP00085</v>
          </cell>
          <cell r="B8240" t="str">
            <v>Grindstone 60/80</v>
          </cell>
          <cell r="D8240" t="str">
            <v>Consumibles</v>
          </cell>
          <cell r="E8240">
            <v>131.75</v>
          </cell>
          <cell r="F8240">
            <v>84</v>
          </cell>
          <cell r="G8240">
            <v>1.38</v>
          </cell>
          <cell r="H8240">
            <v>1.379</v>
          </cell>
          <cell r="I8240">
            <v>181.815</v>
          </cell>
          <cell r="J8240">
            <v>181.75</v>
          </cell>
          <cell r="K8240">
            <v>115.836</v>
          </cell>
          <cell r="L8240">
            <v>115.75</v>
          </cell>
          <cell r="M8240">
            <v>2</v>
          </cell>
          <cell r="N8240">
            <v>2.2000000000000002</v>
          </cell>
          <cell r="O8240">
            <v>363.63</v>
          </cell>
        </row>
        <row r="8241">
          <cell r="A8241" t="str">
            <v>ISP00086</v>
          </cell>
          <cell r="B8241" t="str">
            <v>belt poly-v L483/6</v>
          </cell>
          <cell r="D8241" t="str">
            <v>Repuestos</v>
          </cell>
          <cell r="E8241">
            <v>8.25</v>
          </cell>
          <cell r="F8241">
            <v>5.5</v>
          </cell>
          <cell r="G8241">
            <v>1.38</v>
          </cell>
          <cell r="H8241">
            <v>1.379</v>
          </cell>
          <cell r="I8241">
            <v>11.385</v>
          </cell>
          <cell r="J8241">
            <v>11.5</v>
          </cell>
          <cell r="K8241">
            <v>7.5845000000000002</v>
          </cell>
          <cell r="L8241">
            <v>7.5</v>
          </cell>
          <cell r="M8241">
            <v>2</v>
          </cell>
          <cell r="N8241">
            <v>2.2000000000000002</v>
          </cell>
          <cell r="O8241">
            <v>22.77</v>
          </cell>
        </row>
        <row r="8242">
          <cell r="A8242" t="str">
            <v>ISP00087</v>
          </cell>
          <cell r="B8242" t="str">
            <v>Pulley assembly</v>
          </cell>
          <cell r="D8242" t="str">
            <v>Repuestos</v>
          </cell>
          <cell r="E8242">
            <v>154.5</v>
          </cell>
          <cell r="F8242">
            <v>120.75</v>
          </cell>
          <cell r="G8242">
            <v>1.38</v>
          </cell>
          <cell r="H8242">
            <v>1.379</v>
          </cell>
          <cell r="I8242">
            <v>213.20999999999998</v>
          </cell>
          <cell r="J8242">
            <v>213.25</v>
          </cell>
          <cell r="K8242">
            <v>166.51425</v>
          </cell>
          <cell r="L8242">
            <v>166.5</v>
          </cell>
          <cell r="M8242">
            <v>2</v>
          </cell>
          <cell r="N8242">
            <v>2.2000000000000002</v>
          </cell>
          <cell r="O8242">
            <v>426.41999999999996</v>
          </cell>
        </row>
        <row r="8243">
          <cell r="A8243" t="str">
            <v>ISP00088</v>
          </cell>
          <cell r="B8243" t="str">
            <v>Roller shaft</v>
          </cell>
          <cell r="D8243" t="str">
            <v>Repuestos</v>
          </cell>
          <cell r="E8243">
            <v>15.25</v>
          </cell>
          <cell r="F8243">
            <v>12</v>
          </cell>
          <cell r="G8243">
            <v>1.38</v>
          </cell>
          <cell r="H8243">
            <v>1.379</v>
          </cell>
          <cell r="I8243">
            <v>21.044999999999998</v>
          </cell>
          <cell r="J8243">
            <v>21</v>
          </cell>
          <cell r="K8243">
            <v>16.548000000000002</v>
          </cell>
          <cell r="L8243">
            <v>16.5</v>
          </cell>
          <cell r="M8243">
            <v>2</v>
          </cell>
          <cell r="N8243">
            <v>2.2000000000000002</v>
          </cell>
          <cell r="O8243">
            <v>42.089999999999996</v>
          </cell>
        </row>
        <row r="8244">
          <cell r="A8244" t="str">
            <v>ISP00092</v>
          </cell>
          <cell r="B8244" t="str">
            <v>Power board</v>
          </cell>
          <cell r="D8244" t="str">
            <v>Repuestos</v>
          </cell>
          <cell r="E8244">
            <v>1077.75</v>
          </cell>
          <cell r="F8244">
            <v>840.75</v>
          </cell>
          <cell r="G8244">
            <v>1.38</v>
          </cell>
          <cell r="H8244">
            <v>1.379</v>
          </cell>
          <cell r="I8244">
            <v>1487.2949999999998</v>
          </cell>
          <cell r="J8244">
            <v>1487.25</v>
          </cell>
          <cell r="K8244">
            <v>1159.3942500000001</v>
          </cell>
          <cell r="L8244">
            <v>1159.5</v>
          </cell>
          <cell r="M8244">
            <v>2</v>
          </cell>
          <cell r="N8244">
            <v>2.2000000000000002</v>
          </cell>
          <cell r="O8244">
            <v>2974.5899999999997</v>
          </cell>
        </row>
        <row r="8245">
          <cell r="A8245" t="str">
            <v>ISP00093</v>
          </cell>
          <cell r="B8245" t="str">
            <v>Scraper</v>
          </cell>
          <cell r="D8245" t="str">
            <v>Repuestos</v>
          </cell>
          <cell r="E8245">
            <v>54.75</v>
          </cell>
          <cell r="F8245">
            <v>42.75</v>
          </cell>
          <cell r="G8245">
            <v>1.38</v>
          </cell>
          <cell r="H8245">
            <v>1.379</v>
          </cell>
          <cell r="I8245">
            <v>75.554999999999993</v>
          </cell>
          <cell r="J8245">
            <v>75.5</v>
          </cell>
          <cell r="K8245">
            <v>58.952249999999999</v>
          </cell>
          <cell r="L8245">
            <v>59</v>
          </cell>
          <cell r="M8245">
            <v>2</v>
          </cell>
          <cell r="N8245">
            <v>2.2000000000000002</v>
          </cell>
          <cell r="O8245">
            <v>151.10999999999999</v>
          </cell>
        </row>
        <row r="8246">
          <cell r="A8246" t="str">
            <v>ISP00095</v>
          </cell>
          <cell r="B8246" t="str">
            <v>Control board of the cut</v>
          </cell>
          <cell r="D8246" t="str">
            <v>Repuestos</v>
          </cell>
          <cell r="E8246">
            <v>3237.75</v>
          </cell>
          <cell r="F8246">
            <v>2525.5</v>
          </cell>
          <cell r="G8246">
            <v>1.38</v>
          </cell>
          <cell r="H8246">
            <v>1.379</v>
          </cell>
          <cell r="I8246">
            <v>4468.0949999999993</v>
          </cell>
          <cell r="J8246">
            <v>4468</v>
          </cell>
          <cell r="K8246">
            <v>3482.6644999999999</v>
          </cell>
          <cell r="L8246">
            <v>3482.75</v>
          </cell>
          <cell r="M8246">
            <v>2</v>
          </cell>
          <cell r="N8246">
            <v>2.2000000000000002</v>
          </cell>
          <cell r="O8246">
            <v>8936.1899999999987</v>
          </cell>
        </row>
        <row r="8247">
          <cell r="A8247" t="str">
            <v>ISP00101</v>
          </cell>
          <cell r="B8247" t="str">
            <v>Sharpening cylinder</v>
          </cell>
          <cell r="D8247" t="str">
            <v>Repuestos</v>
          </cell>
          <cell r="E8247">
            <v>106.25</v>
          </cell>
          <cell r="F8247">
            <v>83</v>
          </cell>
          <cell r="G8247">
            <v>1.38</v>
          </cell>
          <cell r="H8247">
            <v>1.379</v>
          </cell>
          <cell r="I8247">
            <v>146.625</v>
          </cell>
          <cell r="J8247">
            <v>146.75</v>
          </cell>
          <cell r="K8247">
            <v>114.45699999999999</v>
          </cell>
          <cell r="L8247">
            <v>114.5</v>
          </cell>
          <cell r="M8247">
            <v>2</v>
          </cell>
          <cell r="N8247">
            <v>2.2000000000000002</v>
          </cell>
          <cell r="O8247">
            <v>293.25</v>
          </cell>
        </row>
        <row r="8248">
          <cell r="A8248" t="str">
            <v>ISP00102</v>
          </cell>
          <cell r="B8248" t="str">
            <v>Swivel S70 reinforced head</v>
          </cell>
          <cell r="D8248" t="str">
            <v>Repuestos</v>
          </cell>
          <cell r="E8248">
            <v>749</v>
          </cell>
          <cell r="F8248">
            <v>584.25</v>
          </cell>
          <cell r="G8248">
            <v>1.38</v>
          </cell>
          <cell r="H8248">
            <v>1.379</v>
          </cell>
          <cell r="I8248">
            <v>1033.6199999999999</v>
          </cell>
          <cell r="J8248">
            <v>1033.5</v>
          </cell>
          <cell r="K8248">
            <v>805.68074999999999</v>
          </cell>
          <cell r="L8248">
            <v>805.75</v>
          </cell>
          <cell r="M8248">
            <v>2</v>
          </cell>
          <cell r="N8248">
            <v>2.2000000000000002</v>
          </cell>
          <cell r="O8248">
            <v>2067.2399999999998</v>
          </cell>
        </row>
        <row r="8249">
          <cell r="A8249" t="str">
            <v>ISP00103</v>
          </cell>
          <cell r="B8249" t="str">
            <v>Swivel auto head</v>
          </cell>
          <cell r="D8249" t="str">
            <v>Repuestos</v>
          </cell>
          <cell r="E8249">
            <v>629.75</v>
          </cell>
          <cell r="F8249">
            <v>491.25</v>
          </cell>
          <cell r="G8249">
            <v>1.38</v>
          </cell>
          <cell r="H8249">
            <v>1.379</v>
          </cell>
          <cell r="I8249">
            <v>869.05499999999995</v>
          </cell>
          <cell r="J8249">
            <v>869</v>
          </cell>
          <cell r="K8249">
            <v>677.43375000000003</v>
          </cell>
          <cell r="L8249">
            <v>677.5</v>
          </cell>
          <cell r="M8249">
            <v>2</v>
          </cell>
          <cell r="N8249">
            <v>2.2000000000000002</v>
          </cell>
          <cell r="O8249">
            <v>1738.11</v>
          </cell>
        </row>
        <row r="8250">
          <cell r="A8250" t="str">
            <v>ISP00106</v>
          </cell>
          <cell r="B8250" t="str">
            <v>SPACER</v>
          </cell>
          <cell r="D8250" t="str">
            <v>Repuestos</v>
          </cell>
          <cell r="E8250">
            <v>9</v>
          </cell>
          <cell r="F8250">
            <v>7.25</v>
          </cell>
          <cell r="G8250">
            <v>1.38</v>
          </cell>
          <cell r="H8250">
            <v>1.379</v>
          </cell>
          <cell r="I8250">
            <v>12.419999999999998</v>
          </cell>
          <cell r="J8250">
            <v>12.5</v>
          </cell>
          <cell r="K8250">
            <v>9.9977499999999999</v>
          </cell>
          <cell r="L8250">
            <v>10</v>
          </cell>
          <cell r="M8250">
            <v>2</v>
          </cell>
          <cell r="N8250">
            <v>2.2000000000000002</v>
          </cell>
          <cell r="O8250">
            <v>24.839999999999996</v>
          </cell>
        </row>
        <row r="8251">
          <cell r="A8251" t="str">
            <v>ISP00107</v>
          </cell>
          <cell r="B8251" t="str">
            <v>Knife upper guide</v>
          </cell>
          <cell r="D8251" t="str">
            <v>Repuestos</v>
          </cell>
          <cell r="E8251">
            <v>297.25</v>
          </cell>
          <cell r="F8251">
            <v>231.75</v>
          </cell>
          <cell r="G8251">
            <v>1.38</v>
          </cell>
          <cell r="H8251">
            <v>1.379</v>
          </cell>
          <cell r="I8251">
            <v>410.20499999999998</v>
          </cell>
          <cell r="J8251">
            <v>410.25</v>
          </cell>
          <cell r="K8251">
            <v>319.58325000000002</v>
          </cell>
          <cell r="L8251">
            <v>319.5</v>
          </cell>
          <cell r="M8251">
            <v>2</v>
          </cell>
          <cell r="N8251">
            <v>2.2000000000000002</v>
          </cell>
          <cell r="O8251">
            <v>820.41</v>
          </cell>
        </row>
        <row r="8252">
          <cell r="A8252" t="str">
            <v>ISP00108</v>
          </cell>
          <cell r="B8252" t="str">
            <v>SPECIAL SCREW</v>
          </cell>
          <cell r="D8252" t="str">
            <v>Repuestos</v>
          </cell>
          <cell r="E8252">
            <v>21.25</v>
          </cell>
          <cell r="F8252">
            <v>16.5</v>
          </cell>
          <cell r="G8252">
            <v>1.38</v>
          </cell>
          <cell r="H8252">
            <v>1.379</v>
          </cell>
          <cell r="I8252">
            <v>29.324999999999999</v>
          </cell>
          <cell r="J8252">
            <v>29.25</v>
          </cell>
          <cell r="K8252">
            <v>22.753499999999999</v>
          </cell>
          <cell r="L8252">
            <v>22.75</v>
          </cell>
          <cell r="M8252">
            <v>2</v>
          </cell>
          <cell r="N8252">
            <v>2.2000000000000002</v>
          </cell>
          <cell r="O8252">
            <v>58.65</v>
          </cell>
        </row>
        <row r="8253">
          <cell r="A8253" t="str">
            <v>ISP00109</v>
          </cell>
          <cell r="B8253" t="str">
            <v>RACK</v>
          </cell>
          <cell r="D8253" t="str">
            <v>Repuestos</v>
          </cell>
          <cell r="E8253">
            <v>205.75</v>
          </cell>
          <cell r="F8253">
            <v>160.5</v>
          </cell>
          <cell r="G8253">
            <v>1.38</v>
          </cell>
          <cell r="H8253">
            <v>1.379</v>
          </cell>
          <cell r="I8253">
            <v>283.935</v>
          </cell>
          <cell r="J8253">
            <v>284</v>
          </cell>
          <cell r="K8253">
            <v>221.3295</v>
          </cell>
          <cell r="L8253">
            <v>221.25</v>
          </cell>
          <cell r="M8253">
            <v>2</v>
          </cell>
          <cell r="N8253">
            <v>2.2000000000000002</v>
          </cell>
          <cell r="O8253">
            <v>567.87</v>
          </cell>
        </row>
        <row r="8254">
          <cell r="A8254" t="str">
            <v>ISP00115</v>
          </cell>
          <cell r="B8254" t="str">
            <v>Compact ventilator 230V50/60 Hz</v>
          </cell>
          <cell r="D8254" t="str">
            <v>Repuestos</v>
          </cell>
          <cell r="E8254">
            <v>175.25</v>
          </cell>
          <cell r="F8254">
            <v>111.75</v>
          </cell>
          <cell r="G8254">
            <v>1.38</v>
          </cell>
          <cell r="H8254">
            <v>1.379</v>
          </cell>
          <cell r="I8254">
            <v>241.84499999999997</v>
          </cell>
          <cell r="J8254">
            <v>241.75</v>
          </cell>
          <cell r="K8254">
            <v>154.10325</v>
          </cell>
          <cell r="L8254">
            <v>154</v>
          </cell>
          <cell r="M8254">
            <v>2</v>
          </cell>
          <cell r="N8254">
            <v>2.2000000000000002</v>
          </cell>
          <cell r="O8254">
            <v>483.68999999999994</v>
          </cell>
        </row>
        <row r="8255">
          <cell r="A8255" t="str">
            <v>ISP00116</v>
          </cell>
          <cell r="B8255" t="str">
            <v>Knife upper guide S30 original 2,5 MM</v>
          </cell>
          <cell r="D8255" t="str">
            <v>Repuestos</v>
          </cell>
          <cell r="E8255">
            <v>608</v>
          </cell>
          <cell r="F8255">
            <v>474.25</v>
          </cell>
          <cell r="G8255">
            <v>1.38</v>
          </cell>
          <cell r="H8255">
            <v>1.379</v>
          </cell>
          <cell r="I8255">
            <v>839.04</v>
          </cell>
          <cell r="J8255">
            <v>839</v>
          </cell>
          <cell r="K8255">
            <v>653.99075000000005</v>
          </cell>
          <cell r="L8255">
            <v>654</v>
          </cell>
          <cell r="M8255">
            <v>2</v>
          </cell>
          <cell r="N8255">
            <v>2.2000000000000002</v>
          </cell>
          <cell r="O8255">
            <v>1678.08</v>
          </cell>
        </row>
        <row r="8256">
          <cell r="A8256" t="str">
            <v>ISP00118</v>
          </cell>
          <cell r="B8256" t="str">
            <v>Power board CV/1999</v>
          </cell>
          <cell r="D8256" t="str">
            <v>Repuestos</v>
          </cell>
          <cell r="E8256">
            <v>769.5</v>
          </cell>
          <cell r="F8256">
            <v>600.25</v>
          </cell>
          <cell r="G8256">
            <v>1.38</v>
          </cell>
          <cell r="H8256">
            <v>1.379</v>
          </cell>
          <cell r="I8256">
            <v>1061.9099999999999</v>
          </cell>
          <cell r="J8256">
            <v>1062</v>
          </cell>
          <cell r="K8256">
            <v>827.74474999999995</v>
          </cell>
          <cell r="L8256">
            <v>827.75</v>
          </cell>
          <cell r="M8256">
            <v>2</v>
          </cell>
          <cell r="N8256">
            <v>2.2000000000000002</v>
          </cell>
          <cell r="O8256">
            <v>2123.8199999999997</v>
          </cell>
        </row>
        <row r="8257">
          <cell r="A8257" t="str">
            <v>ISP00119</v>
          </cell>
          <cell r="B8257" t="str">
            <v>Belt tensioner spring</v>
          </cell>
          <cell r="D8257" t="str">
            <v>Repuestos</v>
          </cell>
          <cell r="E8257">
            <v>9</v>
          </cell>
          <cell r="F8257">
            <v>7</v>
          </cell>
          <cell r="G8257">
            <v>1.38</v>
          </cell>
          <cell r="H8257">
            <v>1.379</v>
          </cell>
          <cell r="I8257">
            <v>12.419999999999998</v>
          </cell>
          <cell r="J8257">
            <v>12.5</v>
          </cell>
          <cell r="K8257">
            <v>9.6530000000000005</v>
          </cell>
          <cell r="L8257">
            <v>9.75</v>
          </cell>
          <cell r="M8257">
            <v>2</v>
          </cell>
          <cell r="N8257">
            <v>2.2000000000000002</v>
          </cell>
          <cell r="O8257">
            <v>24.839999999999996</v>
          </cell>
        </row>
        <row r="8258">
          <cell r="A8258" t="str">
            <v>ISP00120</v>
          </cell>
          <cell r="B8258" t="str">
            <v>Annular belt closedd3x400</v>
          </cell>
          <cell r="D8258" t="str">
            <v>Repuestos</v>
          </cell>
          <cell r="E8258">
            <v>7.25</v>
          </cell>
          <cell r="F8258">
            <v>4.75</v>
          </cell>
          <cell r="G8258">
            <v>1.38</v>
          </cell>
          <cell r="H8258">
            <v>1.379</v>
          </cell>
          <cell r="I8258">
            <v>10.004999999999999</v>
          </cell>
          <cell r="J8258">
            <v>10</v>
          </cell>
          <cell r="K8258">
            <v>6.5502500000000001</v>
          </cell>
          <cell r="L8258">
            <v>6.5</v>
          </cell>
          <cell r="M8258">
            <v>2</v>
          </cell>
          <cell r="N8258">
            <v>2.2000000000000002</v>
          </cell>
          <cell r="O8258">
            <v>20.009999999999998</v>
          </cell>
        </row>
        <row r="8259">
          <cell r="A8259" t="str">
            <v>ISP00121</v>
          </cell>
          <cell r="B8259" t="str">
            <v>Bush</v>
          </cell>
          <cell r="D8259" t="str">
            <v>Repuestos</v>
          </cell>
          <cell r="E8259">
            <v>20.75</v>
          </cell>
          <cell r="F8259">
            <v>16.25</v>
          </cell>
          <cell r="G8259">
            <v>1.38</v>
          </cell>
          <cell r="H8259">
            <v>1.379</v>
          </cell>
          <cell r="I8259">
            <v>28.634999999999998</v>
          </cell>
          <cell r="J8259">
            <v>28.75</v>
          </cell>
          <cell r="K8259">
            <v>22.408750000000001</v>
          </cell>
          <cell r="L8259">
            <v>22.5</v>
          </cell>
          <cell r="M8259">
            <v>2</v>
          </cell>
          <cell r="N8259">
            <v>2.2000000000000002</v>
          </cell>
          <cell r="O8259">
            <v>57.269999999999996</v>
          </cell>
        </row>
        <row r="8260">
          <cell r="A8260" t="str">
            <v>ISP00122</v>
          </cell>
          <cell r="B8260" t="str">
            <v>Disk shaped key 2 x 2,6 x 6,76</v>
          </cell>
          <cell r="D8260" t="str">
            <v>Repuestos</v>
          </cell>
          <cell r="E8260">
            <v>3.5</v>
          </cell>
          <cell r="F8260">
            <v>2.25</v>
          </cell>
          <cell r="G8260">
            <v>1.38</v>
          </cell>
          <cell r="H8260">
            <v>1.379</v>
          </cell>
          <cell r="I8260">
            <v>4.83</v>
          </cell>
          <cell r="J8260">
            <v>4.75</v>
          </cell>
          <cell r="K8260">
            <v>3.1027499999999999</v>
          </cell>
          <cell r="L8260">
            <v>3</v>
          </cell>
          <cell r="M8260">
            <v>2</v>
          </cell>
          <cell r="N8260">
            <v>2.2000000000000002</v>
          </cell>
          <cell r="O8260">
            <v>9.66</v>
          </cell>
        </row>
        <row r="8261">
          <cell r="A8261" t="str">
            <v>ISP00129</v>
          </cell>
          <cell r="B8261" t="str">
            <v>Guide shaft support</v>
          </cell>
          <cell r="D8261" t="str">
            <v>Repuestos</v>
          </cell>
          <cell r="E8261">
            <v>273.25</v>
          </cell>
          <cell r="F8261">
            <v>213.25</v>
          </cell>
          <cell r="G8261">
            <v>1.38</v>
          </cell>
          <cell r="H8261">
            <v>1.379</v>
          </cell>
          <cell r="I8261">
            <v>377.08499999999998</v>
          </cell>
          <cell r="J8261">
            <v>377</v>
          </cell>
          <cell r="K8261">
            <v>294.07175000000001</v>
          </cell>
          <cell r="L8261">
            <v>294</v>
          </cell>
          <cell r="M8261">
            <v>2</v>
          </cell>
          <cell r="N8261">
            <v>2.2000000000000002</v>
          </cell>
          <cell r="O8261">
            <v>754.17</v>
          </cell>
        </row>
        <row r="8262">
          <cell r="A8262" t="str">
            <v>ISP00131</v>
          </cell>
          <cell r="B8262" t="str">
            <v>Eccentric socket</v>
          </cell>
          <cell r="D8262" t="str">
            <v>Repuestos</v>
          </cell>
          <cell r="E8262">
            <v>284</v>
          </cell>
          <cell r="F8262">
            <v>221.5</v>
          </cell>
          <cell r="G8262">
            <v>1.38</v>
          </cell>
          <cell r="H8262">
            <v>1.379</v>
          </cell>
          <cell r="I8262">
            <v>391.91999999999996</v>
          </cell>
          <cell r="J8262">
            <v>392</v>
          </cell>
          <cell r="K8262">
            <v>305.44850000000002</v>
          </cell>
          <cell r="L8262">
            <v>305.5</v>
          </cell>
          <cell r="M8262">
            <v>2</v>
          </cell>
          <cell r="N8262">
            <v>2.2000000000000002</v>
          </cell>
          <cell r="O8262">
            <v>783.83999999999992</v>
          </cell>
        </row>
        <row r="8263">
          <cell r="A8263" t="str">
            <v>ISP00132</v>
          </cell>
          <cell r="B8263" t="str">
            <v>Loose pulley</v>
          </cell>
          <cell r="D8263" t="str">
            <v>Repuestos</v>
          </cell>
          <cell r="E8263">
            <v>297.25</v>
          </cell>
          <cell r="F8263">
            <v>232</v>
          </cell>
          <cell r="G8263">
            <v>1.38</v>
          </cell>
          <cell r="H8263">
            <v>1.379</v>
          </cell>
          <cell r="I8263">
            <v>410.20499999999998</v>
          </cell>
          <cell r="J8263">
            <v>410.25</v>
          </cell>
          <cell r="K8263">
            <v>319.928</v>
          </cell>
          <cell r="L8263">
            <v>320</v>
          </cell>
          <cell r="M8263">
            <v>2</v>
          </cell>
          <cell r="N8263">
            <v>2.2000000000000002</v>
          </cell>
          <cell r="O8263">
            <v>820.41</v>
          </cell>
        </row>
        <row r="8264">
          <cell r="A8264" t="str">
            <v>ISP00133</v>
          </cell>
          <cell r="B8264" t="str">
            <v>Detector</v>
          </cell>
          <cell r="D8264" t="str">
            <v>Repuestos</v>
          </cell>
          <cell r="E8264">
            <v>44</v>
          </cell>
          <cell r="F8264">
            <v>28.25</v>
          </cell>
          <cell r="G8264">
            <v>1.38</v>
          </cell>
          <cell r="H8264">
            <v>1.379</v>
          </cell>
          <cell r="I8264">
            <v>60.72</v>
          </cell>
          <cell r="J8264">
            <v>60.75</v>
          </cell>
          <cell r="K8264">
            <v>38.95675</v>
          </cell>
          <cell r="L8264">
            <v>39</v>
          </cell>
          <cell r="M8264">
            <v>2</v>
          </cell>
          <cell r="N8264">
            <v>2.2000000000000002</v>
          </cell>
          <cell r="O8264">
            <v>121.44</v>
          </cell>
        </row>
        <row r="8265">
          <cell r="A8265" t="str">
            <v>ISP00134</v>
          </cell>
          <cell r="B8265" t="str">
            <v>Power board</v>
          </cell>
          <cell r="D8265" t="str">
            <v>Repuestos</v>
          </cell>
          <cell r="E8265">
            <v>669.5</v>
          </cell>
          <cell r="F8265">
            <v>522.25</v>
          </cell>
          <cell r="G8265">
            <v>1.38</v>
          </cell>
          <cell r="H8265">
            <v>1.379</v>
          </cell>
          <cell r="I8265">
            <v>923.91</v>
          </cell>
          <cell r="J8265">
            <v>924</v>
          </cell>
          <cell r="K8265">
            <v>720.18275000000006</v>
          </cell>
          <cell r="L8265">
            <v>720.25</v>
          </cell>
          <cell r="M8265">
            <v>2</v>
          </cell>
          <cell r="N8265">
            <v>2.2000000000000002</v>
          </cell>
          <cell r="O8265">
            <v>1847.82</v>
          </cell>
        </row>
        <row r="8266">
          <cell r="A8266" t="str">
            <v>ISP00135</v>
          </cell>
          <cell r="B8266" t="str">
            <v>Screw C HC M 4-12 low head Cl.8.8 DIN 7984</v>
          </cell>
          <cell r="D8266" t="str">
            <v>Repuestos</v>
          </cell>
          <cell r="E8266">
            <v>0.25</v>
          </cell>
          <cell r="F8266">
            <v>0.25</v>
          </cell>
          <cell r="G8266">
            <v>1.38</v>
          </cell>
          <cell r="H8266">
            <v>1.379</v>
          </cell>
          <cell r="I8266">
            <v>0.34499999999999997</v>
          </cell>
          <cell r="J8266">
            <v>0.25</v>
          </cell>
          <cell r="K8266">
            <v>0.34475</v>
          </cell>
          <cell r="L8266">
            <v>0.25</v>
          </cell>
          <cell r="M8266">
            <v>2</v>
          </cell>
          <cell r="N8266">
            <v>2.2000000000000002</v>
          </cell>
          <cell r="O8266">
            <v>0.69</v>
          </cell>
        </row>
        <row r="8267">
          <cell r="A8267" t="str">
            <v>ISP00136</v>
          </cell>
          <cell r="B8267" t="str">
            <v>Linear ball bearing8x15x24</v>
          </cell>
          <cell r="D8267" t="str">
            <v>Repuestos</v>
          </cell>
          <cell r="E8267">
            <v>10.25</v>
          </cell>
          <cell r="F8267">
            <v>6.75</v>
          </cell>
          <cell r="G8267">
            <v>1.38</v>
          </cell>
          <cell r="H8267">
            <v>1.379</v>
          </cell>
          <cell r="I8267">
            <v>14.145</v>
          </cell>
          <cell r="J8267">
            <v>14.25</v>
          </cell>
          <cell r="K8267">
            <v>9.3082499999999992</v>
          </cell>
          <cell r="L8267">
            <v>9.25</v>
          </cell>
          <cell r="M8267">
            <v>2</v>
          </cell>
          <cell r="N8267">
            <v>2.2000000000000002</v>
          </cell>
          <cell r="O8267">
            <v>28.29</v>
          </cell>
        </row>
        <row r="8268">
          <cell r="A8268" t="str">
            <v>ISP00138</v>
          </cell>
          <cell r="B8268" t="str">
            <v>Rubber sleeve</v>
          </cell>
          <cell r="D8268" t="str">
            <v>Repuestos</v>
          </cell>
          <cell r="E8268">
            <v>25.75</v>
          </cell>
          <cell r="F8268">
            <v>20.25</v>
          </cell>
          <cell r="G8268">
            <v>1.38</v>
          </cell>
          <cell r="H8268">
            <v>1.379</v>
          </cell>
          <cell r="I8268">
            <v>35.534999999999997</v>
          </cell>
          <cell r="J8268">
            <v>35.5</v>
          </cell>
          <cell r="K8268">
            <v>27.92475</v>
          </cell>
          <cell r="L8268">
            <v>28</v>
          </cell>
          <cell r="M8268">
            <v>2</v>
          </cell>
          <cell r="N8268">
            <v>2.2000000000000002</v>
          </cell>
          <cell r="O8268">
            <v>71.069999999999993</v>
          </cell>
        </row>
        <row r="8269">
          <cell r="A8269" t="str">
            <v>ISP00139</v>
          </cell>
          <cell r="B8269" t="str">
            <v>End of limit stop detectphotoelectric receptor</v>
          </cell>
          <cell r="D8269" t="str">
            <v>Repuestos</v>
          </cell>
          <cell r="E8269">
            <v>165.25</v>
          </cell>
          <cell r="F8269">
            <v>105.5</v>
          </cell>
          <cell r="G8269">
            <v>1.38</v>
          </cell>
          <cell r="H8269">
            <v>1.379</v>
          </cell>
          <cell r="I8269">
            <v>228.04499999999999</v>
          </cell>
          <cell r="J8269">
            <v>228</v>
          </cell>
          <cell r="K8269">
            <v>145.4845</v>
          </cell>
          <cell r="L8269">
            <v>145.5</v>
          </cell>
          <cell r="M8269">
            <v>2</v>
          </cell>
          <cell r="N8269">
            <v>2.2000000000000002</v>
          </cell>
          <cell r="O8269">
            <v>456.09</v>
          </cell>
        </row>
        <row r="8270">
          <cell r="A8270" t="str">
            <v>ISP00140</v>
          </cell>
          <cell r="B8270" t="str">
            <v>C form Pulley Bearing 4 x 17.4 x 5 2F</v>
          </cell>
          <cell r="D8270" t="str">
            <v>Repuestos</v>
          </cell>
          <cell r="E8270">
            <v>37.75</v>
          </cell>
          <cell r="F8270">
            <v>25.25</v>
          </cell>
          <cell r="G8270">
            <v>1.38</v>
          </cell>
          <cell r="H8270">
            <v>1.379</v>
          </cell>
          <cell r="I8270">
            <v>52.094999999999999</v>
          </cell>
          <cell r="J8270">
            <v>52</v>
          </cell>
          <cell r="K8270">
            <v>34.819749999999999</v>
          </cell>
          <cell r="L8270">
            <v>34.75</v>
          </cell>
          <cell r="M8270">
            <v>2</v>
          </cell>
          <cell r="N8270">
            <v>2.2000000000000002</v>
          </cell>
          <cell r="O8270">
            <v>104.19</v>
          </cell>
        </row>
        <row r="8271">
          <cell r="A8271" t="str">
            <v>ISP00142</v>
          </cell>
          <cell r="B8271" t="str">
            <v>Roller guide 3MM</v>
          </cell>
          <cell r="D8271" t="str">
            <v>Repuestos</v>
          </cell>
          <cell r="E8271">
            <v>119.75</v>
          </cell>
          <cell r="F8271">
            <v>93.5</v>
          </cell>
          <cell r="G8271">
            <v>1.38</v>
          </cell>
          <cell r="H8271">
            <v>1.379</v>
          </cell>
          <cell r="I8271">
            <v>165.255</v>
          </cell>
          <cell r="J8271">
            <v>165.25</v>
          </cell>
          <cell r="K8271">
            <v>128.9365</v>
          </cell>
          <cell r="L8271">
            <v>129</v>
          </cell>
          <cell r="M8271">
            <v>2</v>
          </cell>
          <cell r="N8271">
            <v>2.2000000000000002</v>
          </cell>
          <cell r="O8271">
            <v>330.51</v>
          </cell>
        </row>
        <row r="8272">
          <cell r="A8272" t="str">
            <v>ISP00143</v>
          </cell>
          <cell r="B8272" t="str">
            <v>Rod fastening part</v>
          </cell>
          <cell r="D8272" t="str">
            <v>Repuestos</v>
          </cell>
          <cell r="E8272">
            <v>19.25</v>
          </cell>
          <cell r="F8272">
            <v>15.25</v>
          </cell>
          <cell r="G8272">
            <v>1.38</v>
          </cell>
          <cell r="H8272">
            <v>1.379</v>
          </cell>
          <cell r="I8272">
            <v>26.564999999999998</v>
          </cell>
          <cell r="J8272">
            <v>26.5</v>
          </cell>
          <cell r="K8272">
            <v>21.02975</v>
          </cell>
          <cell r="L8272">
            <v>21</v>
          </cell>
          <cell r="M8272">
            <v>2</v>
          </cell>
          <cell r="N8272">
            <v>2.2000000000000002</v>
          </cell>
          <cell r="O8272">
            <v>53.129999999999995</v>
          </cell>
        </row>
        <row r="8273">
          <cell r="A8273" t="str">
            <v>ISP00149</v>
          </cell>
          <cell r="B8273" t="str">
            <v>Microterminal board forthe cut</v>
          </cell>
          <cell r="D8273" t="str">
            <v>Repuestos</v>
          </cell>
          <cell r="E8273">
            <v>1227.25</v>
          </cell>
          <cell r="F8273">
            <v>957.5</v>
          </cell>
          <cell r="G8273">
            <v>1.38</v>
          </cell>
          <cell r="H8273">
            <v>1.379</v>
          </cell>
          <cell r="I8273">
            <v>1693.6049999999998</v>
          </cell>
          <cell r="J8273">
            <v>1693.5</v>
          </cell>
          <cell r="K8273">
            <v>1320.3924999999999</v>
          </cell>
          <cell r="L8273">
            <v>1320.5</v>
          </cell>
          <cell r="M8273">
            <v>2</v>
          </cell>
          <cell r="N8273">
            <v>2.2000000000000002</v>
          </cell>
          <cell r="O8273">
            <v>3387.2099999999996</v>
          </cell>
        </row>
        <row r="8274">
          <cell r="A8274" t="str">
            <v>ISP00153</v>
          </cell>
          <cell r="B8274" t="str">
            <v>Plate</v>
          </cell>
          <cell r="D8274" t="str">
            <v>Repuestos</v>
          </cell>
          <cell r="E8274">
            <v>67.25</v>
          </cell>
          <cell r="F8274">
            <v>52.5</v>
          </cell>
          <cell r="G8274">
            <v>1.38</v>
          </cell>
          <cell r="H8274">
            <v>1.379</v>
          </cell>
          <cell r="I8274">
            <v>92.804999999999993</v>
          </cell>
          <cell r="J8274">
            <v>92.75</v>
          </cell>
          <cell r="K8274">
            <v>72.397499999999994</v>
          </cell>
          <cell r="L8274">
            <v>72.5</v>
          </cell>
          <cell r="M8274">
            <v>2</v>
          </cell>
          <cell r="N8274">
            <v>2.2000000000000002</v>
          </cell>
          <cell r="O8274">
            <v>185.60999999999999</v>
          </cell>
        </row>
        <row r="8275">
          <cell r="A8275" t="str">
            <v>ISP00154</v>
          </cell>
          <cell r="B8275" t="str">
            <v>Pulling Cone NB7.001.02</v>
          </cell>
          <cell r="D8275" t="str">
            <v>Repuestos</v>
          </cell>
          <cell r="E8275">
            <v>19.75</v>
          </cell>
          <cell r="F8275">
            <v>15.5</v>
          </cell>
          <cell r="G8275">
            <v>1.38</v>
          </cell>
          <cell r="H8275">
            <v>1.379</v>
          </cell>
          <cell r="I8275">
            <v>27.254999999999999</v>
          </cell>
          <cell r="J8275">
            <v>27.25</v>
          </cell>
          <cell r="K8275">
            <v>21.374500000000001</v>
          </cell>
          <cell r="L8275">
            <v>21.25</v>
          </cell>
          <cell r="M8275">
            <v>2</v>
          </cell>
          <cell r="N8275">
            <v>2.2000000000000002</v>
          </cell>
          <cell r="O8275">
            <v>54.51</v>
          </cell>
        </row>
        <row r="8276">
          <cell r="A8276" t="str">
            <v>ISP00155</v>
          </cell>
          <cell r="B8276" t="str">
            <v>Centering guide</v>
          </cell>
          <cell r="D8276" t="str">
            <v>Repuestos</v>
          </cell>
          <cell r="E8276">
            <v>83.75</v>
          </cell>
          <cell r="F8276">
            <v>65.5</v>
          </cell>
          <cell r="G8276">
            <v>1.38</v>
          </cell>
          <cell r="H8276">
            <v>1.379</v>
          </cell>
          <cell r="I8276">
            <v>115.57499999999999</v>
          </cell>
          <cell r="J8276">
            <v>115.5</v>
          </cell>
          <cell r="K8276">
            <v>90.3245</v>
          </cell>
          <cell r="L8276">
            <v>90.25</v>
          </cell>
          <cell r="M8276">
            <v>2</v>
          </cell>
          <cell r="N8276">
            <v>2.2000000000000002</v>
          </cell>
          <cell r="O8276">
            <v>231.14999999999998</v>
          </cell>
        </row>
        <row r="8277">
          <cell r="A8277" t="str">
            <v>ISP00156</v>
          </cell>
          <cell r="B8277" t="str">
            <v>Roller guide</v>
          </cell>
          <cell r="D8277" t="str">
            <v>Repuestos</v>
          </cell>
          <cell r="E8277">
            <v>106.5</v>
          </cell>
          <cell r="F8277">
            <v>83.25</v>
          </cell>
          <cell r="G8277">
            <v>1.38</v>
          </cell>
          <cell r="H8277">
            <v>1.379</v>
          </cell>
          <cell r="I8277">
            <v>146.97</v>
          </cell>
          <cell r="J8277">
            <v>147</v>
          </cell>
          <cell r="K8277">
            <v>114.80175</v>
          </cell>
          <cell r="L8277">
            <v>114.75</v>
          </cell>
          <cell r="M8277">
            <v>2</v>
          </cell>
          <cell r="N8277">
            <v>2.2000000000000002</v>
          </cell>
          <cell r="O8277">
            <v>293.94</v>
          </cell>
        </row>
        <row r="8278">
          <cell r="A8278" t="str">
            <v>ISP00158</v>
          </cell>
          <cell r="B8278" t="str">
            <v>Drill punch 3,5-4,5 x 100</v>
          </cell>
          <cell r="D8278" t="str">
            <v>Consumibles</v>
          </cell>
          <cell r="E8278">
            <v>84.5</v>
          </cell>
          <cell r="F8278">
            <v>54</v>
          </cell>
          <cell r="G8278">
            <v>1.38</v>
          </cell>
          <cell r="H8278">
            <v>1.379</v>
          </cell>
          <cell r="I8278">
            <v>116.60999999999999</v>
          </cell>
          <cell r="J8278">
            <v>116.5</v>
          </cell>
          <cell r="K8278">
            <v>74.465999999999994</v>
          </cell>
          <cell r="L8278">
            <v>74.5</v>
          </cell>
          <cell r="M8278">
            <v>2</v>
          </cell>
          <cell r="N8278">
            <v>2.2000000000000002</v>
          </cell>
          <cell r="O8278">
            <v>233.21999999999997</v>
          </cell>
        </row>
        <row r="8279">
          <cell r="A8279" t="str">
            <v>ISP00163</v>
          </cell>
          <cell r="B8279" t="str">
            <v>Emitter</v>
          </cell>
          <cell r="D8279" t="str">
            <v>Repuestos</v>
          </cell>
          <cell r="E8279">
            <v>116</v>
          </cell>
          <cell r="F8279">
            <v>74</v>
          </cell>
          <cell r="G8279">
            <v>1.38</v>
          </cell>
          <cell r="H8279">
            <v>1.379</v>
          </cell>
          <cell r="I8279">
            <v>160.07999999999998</v>
          </cell>
          <cell r="J8279">
            <v>160</v>
          </cell>
          <cell r="K8279">
            <v>102.04600000000001</v>
          </cell>
          <cell r="L8279">
            <v>102</v>
          </cell>
          <cell r="M8279">
            <v>2</v>
          </cell>
          <cell r="N8279">
            <v>2.2000000000000002</v>
          </cell>
          <cell r="O8279">
            <v>320.15999999999997</v>
          </cell>
        </row>
        <row r="8280">
          <cell r="A8280" t="str">
            <v>ISP00164</v>
          </cell>
          <cell r="B8280" t="str">
            <v>Metallic keyboard 51touchs 200x222mm</v>
          </cell>
          <cell r="D8280" t="str">
            <v>Repuestos</v>
          </cell>
          <cell r="E8280">
            <v>294</v>
          </cell>
          <cell r="F8280">
            <v>229.5</v>
          </cell>
          <cell r="G8280">
            <v>1.38</v>
          </cell>
          <cell r="H8280">
            <v>1.379</v>
          </cell>
          <cell r="I8280">
            <v>405.71999999999997</v>
          </cell>
          <cell r="J8280">
            <v>405.75</v>
          </cell>
          <cell r="K8280">
            <v>316.48050000000001</v>
          </cell>
          <cell r="L8280">
            <v>316.5</v>
          </cell>
          <cell r="M8280">
            <v>2</v>
          </cell>
          <cell r="N8280">
            <v>2.2000000000000002</v>
          </cell>
          <cell r="O8280">
            <v>811.43999999999994</v>
          </cell>
        </row>
        <row r="8281">
          <cell r="A8281" t="str">
            <v>ISP00165</v>
          </cell>
          <cell r="B8281" t="str">
            <v>Guide</v>
          </cell>
          <cell r="D8281" t="str">
            <v>Repuestos</v>
          </cell>
          <cell r="E8281">
            <v>591.5</v>
          </cell>
          <cell r="F8281">
            <v>461.5</v>
          </cell>
          <cell r="G8281">
            <v>1.38</v>
          </cell>
          <cell r="H8281">
            <v>1.379</v>
          </cell>
          <cell r="I8281">
            <v>816.27</v>
          </cell>
          <cell r="J8281">
            <v>816.25</v>
          </cell>
          <cell r="K8281">
            <v>636.4085</v>
          </cell>
          <cell r="L8281">
            <v>636.5</v>
          </cell>
          <cell r="M8281">
            <v>2</v>
          </cell>
          <cell r="N8281">
            <v>2.2000000000000002</v>
          </cell>
          <cell r="O8281">
            <v>1632.54</v>
          </cell>
        </row>
        <row r="8282">
          <cell r="A8282" t="str">
            <v>ISP00166</v>
          </cell>
          <cell r="B8282" t="str">
            <v>Encoder 1000L</v>
          </cell>
          <cell r="D8282" t="str">
            <v>Repuestos</v>
          </cell>
          <cell r="E8282">
            <v>336</v>
          </cell>
          <cell r="F8282">
            <v>214.25</v>
          </cell>
          <cell r="G8282">
            <v>1.38</v>
          </cell>
          <cell r="H8282">
            <v>1.379</v>
          </cell>
          <cell r="I8282">
            <v>463.67999999999995</v>
          </cell>
          <cell r="J8282">
            <v>463.75</v>
          </cell>
          <cell r="K8282">
            <v>295.45075000000003</v>
          </cell>
          <cell r="L8282">
            <v>295.5</v>
          </cell>
          <cell r="M8282">
            <v>2</v>
          </cell>
          <cell r="N8282">
            <v>2.2000000000000002</v>
          </cell>
          <cell r="O8282">
            <v>927.3599999999999</v>
          </cell>
        </row>
        <row r="8283">
          <cell r="A8283" t="str">
            <v>ISP00167</v>
          </cell>
          <cell r="B8283" t="str">
            <v>Sharp stone cleaner</v>
          </cell>
          <cell r="D8283" t="str">
            <v>Repuestos</v>
          </cell>
          <cell r="E8283">
            <v>8.5</v>
          </cell>
          <cell r="F8283">
            <v>6.75</v>
          </cell>
          <cell r="G8283">
            <v>1.38</v>
          </cell>
          <cell r="H8283">
            <v>1.379</v>
          </cell>
          <cell r="I8283">
            <v>11.729999999999999</v>
          </cell>
          <cell r="J8283">
            <v>11.75</v>
          </cell>
          <cell r="K8283">
            <v>9.3082499999999992</v>
          </cell>
          <cell r="L8283">
            <v>9.25</v>
          </cell>
          <cell r="M8283">
            <v>2</v>
          </cell>
          <cell r="N8283">
            <v>2.2000000000000002</v>
          </cell>
          <cell r="O8283">
            <v>23.459999999999997</v>
          </cell>
        </row>
        <row r="8284">
          <cell r="A8284" t="str">
            <v>ISP00170</v>
          </cell>
          <cell r="B8284" t="str">
            <v>Power board 2130/pickboard 0B0593-2</v>
          </cell>
          <cell r="D8284" t="str">
            <v>Repuestos</v>
          </cell>
          <cell r="E8284">
            <v>1076.75</v>
          </cell>
          <cell r="F8284">
            <v>840</v>
          </cell>
          <cell r="G8284">
            <v>1.38</v>
          </cell>
          <cell r="H8284">
            <v>1.379</v>
          </cell>
          <cell r="I8284">
            <v>1485.915</v>
          </cell>
          <cell r="J8284">
            <v>1486</v>
          </cell>
          <cell r="K8284">
            <v>1158.3599999999999</v>
          </cell>
          <cell r="L8284">
            <v>1158.25</v>
          </cell>
          <cell r="M8284">
            <v>2</v>
          </cell>
          <cell r="N8284">
            <v>2.2000000000000002</v>
          </cell>
          <cell r="O8284">
            <v>2971.83</v>
          </cell>
        </row>
        <row r="8285">
          <cell r="A8285" t="str">
            <v>ISP00172</v>
          </cell>
          <cell r="B8285" t="str">
            <v>Sprecial screw</v>
          </cell>
          <cell r="D8285" t="str">
            <v>Repuestos</v>
          </cell>
          <cell r="E8285">
            <v>64.75</v>
          </cell>
          <cell r="F8285">
            <v>50.75</v>
          </cell>
          <cell r="G8285">
            <v>1.38</v>
          </cell>
          <cell r="H8285">
            <v>1.379</v>
          </cell>
          <cell r="I8285">
            <v>89.35499999999999</v>
          </cell>
          <cell r="J8285">
            <v>89.25</v>
          </cell>
          <cell r="K8285">
            <v>69.984250000000003</v>
          </cell>
          <cell r="L8285">
            <v>70</v>
          </cell>
          <cell r="M8285">
            <v>2</v>
          </cell>
          <cell r="N8285">
            <v>2.2000000000000002</v>
          </cell>
          <cell r="O8285">
            <v>178.70999999999998</v>
          </cell>
        </row>
        <row r="8286">
          <cell r="A8286" t="str">
            <v>ISP00173</v>
          </cell>
          <cell r="B8286" t="str">
            <v>Swivel guide tube</v>
          </cell>
          <cell r="D8286" t="str">
            <v>Repuestos</v>
          </cell>
          <cell r="E8286">
            <v>489.25</v>
          </cell>
          <cell r="F8286">
            <v>381.5</v>
          </cell>
          <cell r="G8286">
            <v>1.38</v>
          </cell>
          <cell r="H8286">
            <v>1.379</v>
          </cell>
          <cell r="I8286">
            <v>675.16499999999996</v>
          </cell>
          <cell r="J8286">
            <v>675.25</v>
          </cell>
          <cell r="K8286">
            <v>526.08849999999995</v>
          </cell>
          <cell r="L8286">
            <v>526</v>
          </cell>
          <cell r="M8286">
            <v>2</v>
          </cell>
          <cell r="N8286">
            <v>2.2000000000000002</v>
          </cell>
          <cell r="O8286">
            <v>1350.33</v>
          </cell>
        </row>
        <row r="8287">
          <cell r="A8287" t="str">
            <v>ISP00176</v>
          </cell>
          <cell r="B8287" t="str">
            <v>Fan 230VAC 120x120x38mm160m3/h</v>
          </cell>
          <cell r="D8287" t="str">
            <v>Repuestos</v>
          </cell>
          <cell r="E8287">
            <v>65.5</v>
          </cell>
          <cell r="F8287">
            <v>42</v>
          </cell>
          <cell r="G8287">
            <v>1.38</v>
          </cell>
          <cell r="H8287">
            <v>1.379</v>
          </cell>
          <cell r="I8287">
            <v>90.389999999999986</v>
          </cell>
          <cell r="J8287">
            <v>90.5</v>
          </cell>
          <cell r="K8287">
            <v>57.917999999999999</v>
          </cell>
          <cell r="L8287">
            <v>58</v>
          </cell>
          <cell r="M8287">
            <v>2</v>
          </cell>
          <cell r="N8287">
            <v>2.2000000000000002</v>
          </cell>
          <cell r="O8287">
            <v>180.77999999999997</v>
          </cell>
        </row>
        <row r="8288">
          <cell r="A8288" t="str">
            <v>ISP00178</v>
          </cell>
          <cell r="B8288" t="str">
            <v>Shaft</v>
          </cell>
          <cell r="D8288" t="str">
            <v>Repuestos</v>
          </cell>
          <cell r="E8288">
            <v>179.25</v>
          </cell>
          <cell r="F8288">
            <v>140</v>
          </cell>
          <cell r="G8288">
            <v>1.38</v>
          </cell>
          <cell r="H8288">
            <v>1.379</v>
          </cell>
          <cell r="I8288">
            <v>247.36499999999998</v>
          </cell>
          <cell r="J8288">
            <v>247.25</v>
          </cell>
          <cell r="K8288">
            <v>193.06</v>
          </cell>
          <cell r="L8288">
            <v>193</v>
          </cell>
          <cell r="M8288">
            <v>2</v>
          </cell>
          <cell r="N8288">
            <v>2.2000000000000002</v>
          </cell>
          <cell r="O8288">
            <v>494.72999999999996</v>
          </cell>
        </row>
        <row r="8289">
          <cell r="A8289" t="str">
            <v>ISP00179</v>
          </cell>
          <cell r="B8289" t="str">
            <v>Pressfoot base</v>
          </cell>
          <cell r="D8289" t="str">
            <v>Repuestos</v>
          </cell>
          <cell r="E8289">
            <v>527</v>
          </cell>
          <cell r="F8289">
            <v>411.25</v>
          </cell>
          <cell r="G8289">
            <v>1.38</v>
          </cell>
          <cell r="H8289">
            <v>1.379</v>
          </cell>
          <cell r="I8289">
            <v>727.26</v>
          </cell>
          <cell r="J8289">
            <v>727.25</v>
          </cell>
          <cell r="K8289">
            <v>567.11374999999998</v>
          </cell>
          <cell r="L8289">
            <v>567</v>
          </cell>
          <cell r="M8289">
            <v>2</v>
          </cell>
          <cell r="N8289">
            <v>2.2000000000000002</v>
          </cell>
          <cell r="O8289">
            <v>1454.52</v>
          </cell>
        </row>
        <row r="8290">
          <cell r="A8290" t="str">
            <v>ISP00180</v>
          </cell>
          <cell r="B8290" t="str">
            <v>Shaft</v>
          </cell>
          <cell r="D8290" t="str">
            <v>Repuestos</v>
          </cell>
          <cell r="E8290">
            <v>165</v>
          </cell>
          <cell r="F8290">
            <v>128.75</v>
          </cell>
          <cell r="G8290">
            <v>1.38</v>
          </cell>
          <cell r="H8290">
            <v>1.379</v>
          </cell>
          <cell r="I8290">
            <v>227.7</v>
          </cell>
          <cell r="J8290">
            <v>227.75</v>
          </cell>
          <cell r="K8290">
            <v>177.54624999999999</v>
          </cell>
          <cell r="L8290">
            <v>177.5</v>
          </cell>
          <cell r="M8290">
            <v>2</v>
          </cell>
          <cell r="N8290">
            <v>2.2000000000000002</v>
          </cell>
          <cell r="O8290">
            <v>455.4</v>
          </cell>
        </row>
        <row r="8291">
          <cell r="A8291" t="str">
            <v>ISP00181</v>
          </cell>
          <cell r="B8291" t="str">
            <v>Mavilor motor M0800</v>
          </cell>
          <cell r="D8291" t="str">
            <v>Repuestos</v>
          </cell>
          <cell r="E8291">
            <v>3358</v>
          </cell>
          <cell r="F8291">
            <v>2140.75</v>
          </cell>
          <cell r="G8291">
            <v>1.38</v>
          </cell>
          <cell r="H8291">
            <v>1.379</v>
          </cell>
          <cell r="I8291">
            <v>4634.04</v>
          </cell>
          <cell r="J8291">
            <v>4634</v>
          </cell>
          <cell r="K8291">
            <v>2952.0942500000001</v>
          </cell>
          <cell r="L8291">
            <v>2952</v>
          </cell>
          <cell r="M8291">
            <v>2</v>
          </cell>
          <cell r="N8291">
            <v>2.2000000000000002</v>
          </cell>
          <cell r="O8291">
            <v>9268.08</v>
          </cell>
        </row>
        <row r="8292">
          <cell r="A8292" t="str">
            <v>ISP00184</v>
          </cell>
          <cell r="B8292" t="str">
            <v>Bearing</v>
          </cell>
          <cell r="D8292" t="str">
            <v>Repuestos</v>
          </cell>
          <cell r="E8292">
            <v>104.5</v>
          </cell>
          <cell r="F8292">
            <v>81.5</v>
          </cell>
          <cell r="G8292">
            <v>1.38</v>
          </cell>
          <cell r="H8292">
            <v>1.379</v>
          </cell>
          <cell r="I8292">
            <v>144.20999999999998</v>
          </cell>
          <cell r="J8292">
            <v>144.25</v>
          </cell>
          <cell r="K8292">
            <v>112.38849999999999</v>
          </cell>
          <cell r="L8292">
            <v>112.5</v>
          </cell>
          <cell r="M8292">
            <v>2</v>
          </cell>
          <cell r="N8292">
            <v>2.2000000000000002</v>
          </cell>
          <cell r="O8292">
            <v>288.41999999999996</v>
          </cell>
        </row>
        <row r="8293">
          <cell r="A8293" t="str">
            <v>ISP00185</v>
          </cell>
          <cell r="B8293" t="str">
            <v>power board</v>
          </cell>
          <cell r="D8293" t="str">
            <v>Repuestos</v>
          </cell>
          <cell r="E8293">
            <v>650</v>
          </cell>
          <cell r="F8293">
            <v>507</v>
          </cell>
          <cell r="G8293">
            <v>1.38</v>
          </cell>
          <cell r="H8293">
            <v>1.379</v>
          </cell>
          <cell r="I8293">
            <v>896.99999999999989</v>
          </cell>
          <cell r="J8293">
            <v>897</v>
          </cell>
          <cell r="K8293">
            <v>699.15300000000002</v>
          </cell>
          <cell r="L8293">
            <v>699.25</v>
          </cell>
          <cell r="M8293">
            <v>2</v>
          </cell>
          <cell r="N8293">
            <v>2.2000000000000002</v>
          </cell>
          <cell r="O8293">
            <v>1793.9999999999998</v>
          </cell>
        </row>
        <row r="8294">
          <cell r="A8294" t="str">
            <v>ISP00187</v>
          </cell>
          <cell r="B8294" t="str">
            <v>Calcomp digit adhesif</v>
          </cell>
          <cell r="D8294" t="str">
            <v>Repuestos</v>
          </cell>
          <cell r="E8294">
            <v>81.75</v>
          </cell>
          <cell r="F8294">
            <v>64</v>
          </cell>
          <cell r="G8294">
            <v>1.38</v>
          </cell>
          <cell r="H8294">
            <v>1.379</v>
          </cell>
          <cell r="I8294">
            <v>112.815</v>
          </cell>
          <cell r="J8294">
            <v>112.75</v>
          </cell>
          <cell r="K8294">
            <v>88.256</v>
          </cell>
          <cell r="L8294">
            <v>88.25</v>
          </cell>
          <cell r="M8294">
            <v>2</v>
          </cell>
          <cell r="N8294">
            <v>2.2000000000000002</v>
          </cell>
          <cell r="O8294">
            <v>225.63</v>
          </cell>
        </row>
        <row r="8295">
          <cell r="A8295" t="str">
            <v>ISP00189</v>
          </cell>
          <cell r="B8295" t="str">
            <v>Tightener pulley HTD-5M Z=24</v>
          </cell>
          <cell r="D8295" t="str">
            <v>Repuestos</v>
          </cell>
          <cell r="E8295">
            <v>193</v>
          </cell>
          <cell r="F8295">
            <v>150.75</v>
          </cell>
          <cell r="G8295">
            <v>1.38</v>
          </cell>
          <cell r="H8295">
            <v>1.379</v>
          </cell>
          <cell r="I8295">
            <v>266.33999999999997</v>
          </cell>
          <cell r="J8295">
            <v>266.25</v>
          </cell>
          <cell r="K8295">
            <v>207.88425000000001</v>
          </cell>
          <cell r="L8295">
            <v>208</v>
          </cell>
          <cell r="M8295">
            <v>2</v>
          </cell>
          <cell r="N8295">
            <v>2.2000000000000002</v>
          </cell>
          <cell r="O8295">
            <v>532.67999999999995</v>
          </cell>
        </row>
        <row r="8296">
          <cell r="A8296" t="str">
            <v>ISP00190</v>
          </cell>
          <cell r="B8296" t="str">
            <v>Encoder 600P/V-5V.CC+acop</v>
          </cell>
          <cell r="D8296" t="str">
            <v>Repuestos</v>
          </cell>
          <cell r="E8296">
            <v>248.5</v>
          </cell>
          <cell r="F8296">
            <v>158.5</v>
          </cell>
          <cell r="G8296">
            <v>1.38</v>
          </cell>
          <cell r="H8296">
            <v>1.379</v>
          </cell>
          <cell r="I8296">
            <v>342.92999999999995</v>
          </cell>
          <cell r="J8296">
            <v>343</v>
          </cell>
          <cell r="K8296">
            <v>218.57150000000001</v>
          </cell>
          <cell r="L8296">
            <v>218.5</v>
          </cell>
          <cell r="M8296">
            <v>2</v>
          </cell>
          <cell r="N8296">
            <v>2.2000000000000002</v>
          </cell>
          <cell r="O8296">
            <v>685.8599999999999</v>
          </cell>
        </row>
        <row r="8297">
          <cell r="A8297" t="str">
            <v>ISP00191</v>
          </cell>
          <cell r="B8297" t="str">
            <v>End of limit detector NO+NF roller lever</v>
          </cell>
          <cell r="D8297" t="str">
            <v>Repuestos</v>
          </cell>
          <cell r="E8297">
            <v>48.5</v>
          </cell>
          <cell r="F8297">
            <v>31</v>
          </cell>
          <cell r="G8297">
            <v>1.38</v>
          </cell>
          <cell r="H8297">
            <v>1.379</v>
          </cell>
          <cell r="I8297">
            <v>66.929999999999993</v>
          </cell>
          <cell r="J8297">
            <v>67</v>
          </cell>
          <cell r="K8297">
            <v>42.749000000000002</v>
          </cell>
          <cell r="L8297">
            <v>42.75</v>
          </cell>
          <cell r="M8297">
            <v>2</v>
          </cell>
          <cell r="N8297">
            <v>2.2000000000000002</v>
          </cell>
          <cell r="O8297">
            <v>133.85999999999999</v>
          </cell>
        </row>
        <row r="8298">
          <cell r="A8298" t="str">
            <v>ISP00192</v>
          </cell>
          <cell r="B8298" t="str">
            <v>Head board</v>
          </cell>
          <cell r="D8298" t="str">
            <v>Repuestos</v>
          </cell>
          <cell r="E8298">
            <v>1106.5</v>
          </cell>
          <cell r="F8298">
            <v>863.25</v>
          </cell>
          <cell r="G8298">
            <v>1.38</v>
          </cell>
          <cell r="H8298">
            <v>1.379</v>
          </cell>
          <cell r="I8298">
            <v>1526.9699999999998</v>
          </cell>
          <cell r="J8298">
            <v>1527</v>
          </cell>
          <cell r="K8298">
            <v>1190.42175</v>
          </cell>
          <cell r="L8298">
            <v>1190.5</v>
          </cell>
          <cell r="M8298">
            <v>2</v>
          </cell>
          <cell r="N8298">
            <v>2.2000000000000002</v>
          </cell>
          <cell r="O8298">
            <v>3053.9399999999996</v>
          </cell>
        </row>
        <row r="8299">
          <cell r="A8299" t="str">
            <v>ISP00193</v>
          </cell>
          <cell r="B8299" t="str">
            <v>Cylindrical pin 3X12 ISO 2338B</v>
          </cell>
          <cell r="D8299" t="str">
            <v>Repuestos</v>
          </cell>
          <cell r="E8299">
            <v>1.5</v>
          </cell>
          <cell r="F8299">
            <v>1</v>
          </cell>
          <cell r="G8299">
            <v>1.38</v>
          </cell>
          <cell r="H8299">
            <v>1.379</v>
          </cell>
          <cell r="I8299">
            <v>2.0699999999999998</v>
          </cell>
          <cell r="J8299">
            <v>2</v>
          </cell>
          <cell r="K8299">
            <v>1.379</v>
          </cell>
          <cell r="L8299">
            <v>1.5</v>
          </cell>
          <cell r="M8299">
            <v>2</v>
          </cell>
          <cell r="N8299">
            <v>2.2000000000000002</v>
          </cell>
          <cell r="O8299">
            <v>4.1399999999999997</v>
          </cell>
        </row>
        <row r="8300">
          <cell r="A8300" t="str">
            <v>ISP00194</v>
          </cell>
          <cell r="B8300" t="str">
            <v>Plate recovery spring</v>
          </cell>
          <cell r="D8300" t="str">
            <v>Repuestos</v>
          </cell>
          <cell r="E8300">
            <v>15.75</v>
          </cell>
          <cell r="F8300">
            <v>12.25</v>
          </cell>
          <cell r="G8300">
            <v>1.38</v>
          </cell>
          <cell r="H8300">
            <v>1.379</v>
          </cell>
          <cell r="I8300">
            <v>21.734999999999999</v>
          </cell>
          <cell r="J8300">
            <v>21.75</v>
          </cell>
          <cell r="K8300">
            <v>16.892749999999999</v>
          </cell>
          <cell r="L8300">
            <v>17</v>
          </cell>
          <cell r="M8300">
            <v>2</v>
          </cell>
          <cell r="N8300">
            <v>2.2000000000000002</v>
          </cell>
          <cell r="O8300">
            <v>43.47</v>
          </cell>
        </row>
        <row r="8301">
          <cell r="A8301" t="str">
            <v>ISP00195</v>
          </cell>
          <cell r="B8301" t="str">
            <v>Arm support</v>
          </cell>
          <cell r="D8301" t="str">
            <v>Repuestos</v>
          </cell>
          <cell r="E8301">
            <v>301</v>
          </cell>
          <cell r="F8301">
            <v>235</v>
          </cell>
          <cell r="G8301">
            <v>1.38</v>
          </cell>
          <cell r="H8301">
            <v>1.379</v>
          </cell>
          <cell r="I8301">
            <v>415.38</v>
          </cell>
          <cell r="J8301">
            <v>415.5</v>
          </cell>
          <cell r="K8301">
            <v>324.065</v>
          </cell>
          <cell r="L8301">
            <v>324</v>
          </cell>
          <cell r="M8301">
            <v>2</v>
          </cell>
          <cell r="N8301">
            <v>2.2000000000000002</v>
          </cell>
          <cell r="O8301">
            <v>830.76</v>
          </cell>
        </row>
        <row r="8302">
          <cell r="A8302" t="str">
            <v>ISP00196</v>
          </cell>
          <cell r="B8302" t="str">
            <v>Cylindrical drill D=1,5-3x 70 SC1 S15</v>
          </cell>
          <cell r="D8302" t="str">
            <v>Consumibles</v>
          </cell>
          <cell r="E8302">
            <v>64.25</v>
          </cell>
          <cell r="F8302">
            <v>41</v>
          </cell>
          <cell r="G8302">
            <v>1.38</v>
          </cell>
          <cell r="H8302">
            <v>1.379</v>
          </cell>
          <cell r="I8302">
            <v>88.664999999999992</v>
          </cell>
          <cell r="J8302">
            <v>88.75</v>
          </cell>
          <cell r="K8302">
            <v>56.539000000000001</v>
          </cell>
          <cell r="L8302">
            <v>56.5</v>
          </cell>
          <cell r="M8302">
            <v>2</v>
          </cell>
          <cell r="N8302">
            <v>2.2000000000000002</v>
          </cell>
          <cell r="O8302">
            <v>177.32999999999998</v>
          </cell>
        </row>
        <row r="8303">
          <cell r="A8303" t="str">
            <v>ISP00204</v>
          </cell>
          <cell r="B8303" t="str">
            <v>Eccentric soket</v>
          </cell>
          <cell r="D8303" t="str">
            <v>Repuestos</v>
          </cell>
          <cell r="E8303">
            <v>277.75</v>
          </cell>
          <cell r="F8303">
            <v>216.5</v>
          </cell>
          <cell r="G8303">
            <v>1.38</v>
          </cell>
          <cell r="H8303">
            <v>1.379</v>
          </cell>
          <cell r="I8303">
            <v>383.29499999999996</v>
          </cell>
          <cell r="J8303">
            <v>383.25</v>
          </cell>
          <cell r="K8303">
            <v>298.55349999999999</v>
          </cell>
          <cell r="L8303">
            <v>298.5</v>
          </cell>
          <cell r="M8303">
            <v>2</v>
          </cell>
          <cell r="N8303">
            <v>2.2000000000000002</v>
          </cell>
          <cell r="O8303">
            <v>766.58999999999992</v>
          </cell>
        </row>
        <row r="8304">
          <cell r="A8304" t="str">
            <v>ISP00211</v>
          </cell>
          <cell r="B8304" t="str">
            <v>Bearind encoder 1024l -5VCC</v>
          </cell>
          <cell r="D8304" t="str">
            <v>Repuestos</v>
          </cell>
          <cell r="E8304">
            <v>210.75</v>
          </cell>
          <cell r="F8304">
            <v>134.5</v>
          </cell>
          <cell r="G8304">
            <v>1.38</v>
          </cell>
          <cell r="H8304">
            <v>1.379</v>
          </cell>
          <cell r="I8304">
            <v>290.83499999999998</v>
          </cell>
          <cell r="J8304">
            <v>290.75</v>
          </cell>
          <cell r="K8304">
            <v>185.47550000000001</v>
          </cell>
          <cell r="L8304">
            <v>185.5</v>
          </cell>
          <cell r="M8304">
            <v>2</v>
          </cell>
          <cell r="N8304">
            <v>2.2000000000000002</v>
          </cell>
          <cell r="O8304">
            <v>581.66999999999996</v>
          </cell>
        </row>
        <row r="8305">
          <cell r="A8305" t="str">
            <v>ISP00216</v>
          </cell>
          <cell r="B8305" t="str">
            <v>Emergency stop box</v>
          </cell>
          <cell r="D8305" t="str">
            <v>Repuestos</v>
          </cell>
          <cell r="E8305">
            <v>344</v>
          </cell>
          <cell r="F8305">
            <v>219.5</v>
          </cell>
          <cell r="G8305">
            <v>1.38</v>
          </cell>
          <cell r="H8305">
            <v>1.379</v>
          </cell>
          <cell r="I8305">
            <v>474.71999999999997</v>
          </cell>
          <cell r="J8305">
            <v>474.75</v>
          </cell>
          <cell r="K8305">
            <v>302.69049999999999</v>
          </cell>
          <cell r="L8305">
            <v>302.75</v>
          </cell>
          <cell r="M8305">
            <v>2</v>
          </cell>
          <cell r="N8305">
            <v>2.2000000000000002</v>
          </cell>
          <cell r="O8305">
            <v>949.43999999999994</v>
          </cell>
        </row>
        <row r="8306">
          <cell r="A8306" t="str">
            <v>ISP00218</v>
          </cell>
          <cell r="B8306" t="str">
            <v>MOTOR RS430H+ENCODER K10600L</v>
          </cell>
          <cell r="D8306" t="str">
            <v>Repuestos</v>
          </cell>
          <cell r="E8306">
            <v>1462.25</v>
          </cell>
          <cell r="F8306">
            <v>932.25</v>
          </cell>
          <cell r="G8306">
            <v>1.38</v>
          </cell>
          <cell r="H8306">
            <v>1.379</v>
          </cell>
          <cell r="I8306">
            <v>2017.9049999999997</v>
          </cell>
          <cell r="J8306">
            <v>2018</v>
          </cell>
          <cell r="K8306">
            <v>1285.57275</v>
          </cell>
          <cell r="L8306">
            <v>1285.5</v>
          </cell>
          <cell r="M8306">
            <v>2</v>
          </cell>
          <cell r="N8306">
            <v>2.2000000000000002</v>
          </cell>
          <cell r="O8306">
            <v>4035.8099999999995</v>
          </cell>
        </row>
        <row r="8307">
          <cell r="A8307" t="str">
            <v>ISP00220</v>
          </cell>
          <cell r="B8307" t="str">
            <v>V-belt XPA 1207</v>
          </cell>
          <cell r="D8307" t="str">
            <v>Repuestos</v>
          </cell>
          <cell r="E8307">
            <v>15.75</v>
          </cell>
          <cell r="F8307">
            <v>10.25</v>
          </cell>
          <cell r="G8307">
            <v>1.38</v>
          </cell>
          <cell r="H8307">
            <v>1.379</v>
          </cell>
          <cell r="I8307">
            <v>21.734999999999999</v>
          </cell>
          <cell r="J8307">
            <v>21.75</v>
          </cell>
          <cell r="K8307">
            <v>14.13475</v>
          </cell>
          <cell r="L8307">
            <v>14.25</v>
          </cell>
          <cell r="M8307">
            <v>2</v>
          </cell>
          <cell r="N8307">
            <v>2.2000000000000002</v>
          </cell>
          <cell r="O8307">
            <v>43.47</v>
          </cell>
        </row>
        <row r="8308">
          <cell r="A8308" t="str">
            <v>ISP00224</v>
          </cell>
          <cell r="B8308" t="str">
            <v>Motor DC 1.2Nm 3000tr/min + tachy FEM10</v>
          </cell>
          <cell r="D8308" t="str">
            <v>Repuestos</v>
          </cell>
          <cell r="E8308">
            <v>2428.25</v>
          </cell>
          <cell r="F8308">
            <v>1548.25</v>
          </cell>
          <cell r="G8308">
            <v>1.38</v>
          </cell>
          <cell r="H8308">
            <v>1.379</v>
          </cell>
          <cell r="I8308">
            <v>3350.9849999999997</v>
          </cell>
          <cell r="J8308">
            <v>3351</v>
          </cell>
          <cell r="K8308">
            <v>2135.0367500000002</v>
          </cell>
          <cell r="L8308">
            <v>2135</v>
          </cell>
          <cell r="M8308">
            <v>2</v>
          </cell>
          <cell r="N8308">
            <v>2.2000000000000002</v>
          </cell>
          <cell r="O8308">
            <v>6701.9699999999993</v>
          </cell>
        </row>
        <row r="8309">
          <cell r="A8309" t="str">
            <v>ISP00227</v>
          </cell>
          <cell r="B8309" t="str">
            <v>Arm support</v>
          </cell>
          <cell r="D8309" t="str">
            <v>Repuestos</v>
          </cell>
          <cell r="E8309">
            <v>380.75</v>
          </cell>
          <cell r="F8309">
            <v>297</v>
          </cell>
          <cell r="G8309">
            <v>1.38</v>
          </cell>
          <cell r="H8309">
            <v>1.379</v>
          </cell>
          <cell r="I8309">
            <v>525.43499999999995</v>
          </cell>
          <cell r="J8309">
            <v>525.5</v>
          </cell>
          <cell r="K8309">
            <v>409.56299999999999</v>
          </cell>
          <cell r="L8309">
            <v>409.5</v>
          </cell>
          <cell r="M8309">
            <v>2</v>
          </cell>
          <cell r="N8309">
            <v>2.2000000000000002</v>
          </cell>
          <cell r="O8309">
            <v>1050.8699999999999</v>
          </cell>
        </row>
        <row r="8310">
          <cell r="A8310" t="str">
            <v>ISP00228</v>
          </cell>
          <cell r="B8310" t="str">
            <v>Tightener pulley 5M</v>
          </cell>
          <cell r="D8310" t="str">
            <v>Repuestos</v>
          </cell>
          <cell r="E8310">
            <v>192.5</v>
          </cell>
          <cell r="F8310">
            <v>150.25</v>
          </cell>
          <cell r="G8310">
            <v>1.38</v>
          </cell>
          <cell r="H8310">
            <v>1.379</v>
          </cell>
          <cell r="I8310">
            <v>265.64999999999998</v>
          </cell>
          <cell r="J8310">
            <v>265.75</v>
          </cell>
          <cell r="K8310">
            <v>207.19475</v>
          </cell>
          <cell r="L8310">
            <v>207.25</v>
          </cell>
          <cell r="M8310">
            <v>2</v>
          </cell>
          <cell r="N8310">
            <v>2.2000000000000002</v>
          </cell>
          <cell r="O8310">
            <v>531.29999999999995</v>
          </cell>
        </row>
        <row r="8311">
          <cell r="A8311" t="str">
            <v>ISP00230</v>
          </cell>
          <cell r="B8311" t="str">
            <v>Radial Bearing 15 x 32 x 9 TN GN</v>
          </cell>
          <cell r="D8311" t="str">
            <v>Repuestos</v>
          </cell>
          <cell r="E8311">
            <v>4.5</v>
          </cell>
          <cell r="F8311">
            <v>3</v>
          </cell>
          <cell r="G8311">
            <v>1.38</v>
          </cell>
          <cell r="H8311">
            <v>1.379</v>
          </cell>
          <cell r="I8311">
            <v>6.2099999999999991</v>
          </cell>
          <cell r="J8311">
            <v>6.25</v>
          </cell>
          <cell r="K8311">
            <v>4.1370000000000005</v>
          </cell>
          <cell r="L8311">
            <v>4.25</v>
          </cell>
          <cell r="M8311">
            <v>2</v>
          </cell>
          <cell r="N8311">
            <v>2.2000000000000002</v>
          </cell>
          <cell r="O8311">
            <v>12.419999999999998</v>
          </cell>
        </row>
        <row r="8312">
          <cell r="A8312" t="str">
            <v>ISP00232</v>
          </cell>
          <cell r="B8312" t="str">
            <v>RS-420-J MOTOR</v>
          </cell>
          <cell r="D8312" t="str">
            <v>Repuestos</v>
          </cell>
          <cell r="E8312">
            <v>985.75</v>
          </cell>
          <cell r="F8312">
            <v>628.5</v>
          </cell>
          <cell r="G8312">
            <v>1.38</v>
          </cell>
          <cell r="H8312">
            <v>1.379</v>
          </cell>
          <cell r="I8312">
            <v>1360.3349999999998</v>
          </cell>
          <cell r="J8312">
            <v>1360.25</v>
          </cell>
          <cell r="K8312">
            <v>866.70150000000001</v>
          </cell>
          <cell r="L8312">
            <v>866.75</v>
          </cell>
          <cell r="M8312">
            <v>2</v>
          </cell>
          <cell r="N8312">
            <v>2.2000000000000002</v>
          </cell>
          <cell r="O8312">
            <v>2720.6699999999996</v>
          </cell>
        </row>
        <row r="8313">
          <cell r="A8313" t="str">
            <v>ISP00233</v>
          </cell>
          <cell r="B8313" t="str">
            <v>Motor DC 0.39Nm 3000tr/min+encoder K10 1250poi</v>
          </cell>
          <cell r="D8313" t="str">
            <v>Repuestos</v>
          </cell>
          <cell r="E8313">
            <v>1152.75</v>
          </cell>
          <cell r="F8313">
            <v>735</v>
          </cell>
          <cell r="G8313">
            <v>1.38</v>
          </cell>
          <cell r="H8313">
            <v>1.379</v>
          </cell>
          <cell r="I8313">
            <v>1590.7949999999998</v>
          </cell>
          <cell r="J8313">
            <v>1590.75</v>
          </cell>
          <cell r="K8313">
            <v>1013.5650000000001</v>
          </cell>
          <cell r="L8313">
            <v>1013.5</v>
          </cell>
          <cell r="M8313">
            <v>2</v>
          </cell>
          <cell r="N8313">
            <v>2.2000000000000002</v>
          </cell>
          <cell r="O8313">
            <v>3181.5899999999997</v>
          </cell>
        </row>
        <row r="8314">
          <cell r="A8314" t="str">
            <v>ISP00235</v>
          </cell>
          <cell r="B8314" t="str">
            <v>toothed belt T5 L280/6</v>
          </cell>
          <cell r="D8314" t="str">
            <v>Repuestos</v>
          </cell>
          <cell r="E8314">
            <v>6.5</v>
          </cell>
          <cell r="F8314">
            <v>4.25</v>
          </cell>
          <cell r="G8314">
            <v>1.38</v>
          </cell>
          <cell r="H8314">
            <v>1.379</v>
          </cell>
          <cell r="I8314">
            <v>8.9699999999999989</v>
          </cell>
          <cell r="J8314">
            <v>9</v>
          </cell>
          <cell r="K8314">
            <v>5.8607500000000003</v>
          </cell>
          <cell r="L8314">
            <v>5.75</v>
          </cell>
          <cell r="M8314">
            <v>2</v>
          </cell>
          <cell r="N8314">
            <v>2.2000000000000002</v>
          </cell>
          <cell r="O8314">
            <v>17.939999999999998</v>
          </cell>
        </row>
        <row r="8315">
          <cell r="A8315" t="str">
            <v>ISP00238</v>
          </cell>
          <cell r="B8315" t="str">
            <v>Plotter pen</v>
          </cell>
          <cell r="D8315" t="str">
            <v>Consumibles</v>
          </cell>
          <cell r="E8315">
            <v>71.5</v>
          </cell>
          <cell r="F8315">
            <v>45.75</v>
          </cell>
          <cell r="G8315">
            <v>1.38</v>
          </cell>
          <cell r="H8315">
            <v>1.379</v>
          </cell>
          <cell r="I8315">
            <v>98.669999999999987</v>
          </cell>
          <cell r="J8315">
            <v>98.75</v>
          </cell>
          <cell r="K8315">
            <v>63.08925</v>
          </cell>
          <cell r="L8315">
            <v>63</v>
          </cell>
          <cell r="M8315">
            <v>2</v>
          </cell>
          <cell r="N8315">
            <v>2.2000000000000002</v>
          </cell>
          <cell r="O8315">
            <v>197.33999999999997</v>
          </cell>
        </row>
        <row r="8316">
          <cell r="A8316" t="str">
            <v>ISP00246</v>
          </cell>
          <cell r="B8316" t="str">
            <v>Exentric shaft</v>
          </cell>
          <cell r="D8316" t="str">
            <v>Repuestos</v>
          </cell>
          <cell r="E8316">
            <v>486.75</v>
          </cell>
          <cell r="F8316">
            <v>379.75</v>
          </cell>
          <cell r="G8316">
            <v>1.38</v>
          </cell>
          <cell r="H8316">
            <v>1.379</v>
          </cell>
          <cell r="I8316">
            <v>671.71499999999992</v>
          </cell>
          <cell r="J8316">
            <v>671.75</v>
          </cell>
          <cell r="K8316">
            <v>523.67525000000001</v>
          </cell>
          <cell r="L8316">
            <v>523.75</v>
          </cell>
          <cell r="M8316">
            <v>2</v>
          </cell>
          <cell r="N8316">
            <v>2.2000000000000002</v>
          </cell>
          <cell r="O8316">
            <v>1343.4299999999998</v>
          </cell>
        </row>
        <row r="8317">
          <cell r="A8317" t="str">
            <v>ISP00247</v>
          </cell>
          <cell r="B8317" t="str">
            <v>annular belt</v>
          </cell>
          <cell r="D8317" t="str">
            <v>Repuestos</v>
          </cell>
          <cell r="E8317">
            <v>4.5</v>
          </cell>
          <cell r="F8317">
            <v>3</v>
          </cell>
          <cell r="G8317">
            <v>1.38</v>
          </cell>
          <cell r="H8317">
            <v>1.379</v>
          </cell>
          <cell r="I8317">
            <v>6.2099999999999991</v>
          </cell>
          <cell r="J8317">
            <v>6.25</v>
          </cell>
          <cell r="K8317">
            <v>4.1370000000000005</v>
          </cell>
          <cell r="L8317">
            <v>4.25</v>
          </cell>
          <cell r="M8317">
            <v>2</v>
          </cell>
          <cell r="N8317">
            <v>2.2000000000000002</v>
          </cell>
          <cell r="O8317">
            <v>12.419999999999998</v>
          </cell>
        </row>
        <row r="8318">
          <cell r="A8318" t="str">
            <v>ISP00249</v>
          </cell>
          <cell r="B8318" t="str">
            <v>Articulated arm shaft</v>
          </cell>
          <cell r="D8318" t="str">
            <v>Repuestos</v>
          </cell>
          <cell r="E8318">
            <v>152.75</v>
          </cell>
          <cell r="F8318">
            <v>119.25</v>
          </cell>
          <cell r="G8318">
            <v>1.38</v>
          </cell>
          <cell r="H8318">
            <v>1.379</v>
          </cell>
          <cell r="I8318">
            <v>210.79499999999999</v>
          </cell>
          <cell r="J8318">
            <v>210.75</v>
          </cell>
          <cell r="K8318">
            <v>164.44575</v>
          </cell>
          <cell r="L8318">
            <v>164.5</v>
          </cell>
          <cell r="M8318">
            <v>2</v>
          </cell>
          <cell r="N8318">
            <v>2.2000000000000002</v>
          </cell>
          <cell r="O8318">
            <v>421.59</v>
          </cell>
        </row>
        <row r="8319">
          <cell r="A8319" t="str">
            <v>ISP00250</v>
          </cell>
          <cell r="B8319" t="str">
            <v>Knife upper guide auto comp 2,5 MM</v>
          </cell>
          <cell r="D8319" t="str">
            <v>Repuestos</v>
          </cell>
          <cell r="E8319">
            <v>1318</v>
          </cell>
          <cell r="F8319">
            <v>1028.25</v>
          </cell>
          <cell r="G8319">
            <v>1.38</v>
          </cell>
          <cell r="H8319">
            <v>1.379</v>
          </cell>
          <cell r="I8319">
            <v>1818.84</v>
          </cell>
          <cell r="J8319">
            <v>1818.75</v>
          </cell>
          <cell r="K8319">
            <v>1417.9567500000001</v>
          </cell>
          <cell r="L8319">
            <v>1418</v>
          </cell>
          <cell r="M8319">
            <v>2</v>
          </cell>
          <cell r="N8319">
            <v>2.2000000000000002</v>
          </cell>
          <cell r="O8319">
            <v>3637.68</v>
          </cell>
        </row>
        <row r="8320">
          <cell r="A8320" t="str">
            <v>ISP00251</v>
          </cell>
          <cell r="B8320" t="str">
            <v>Positioning needle holder</v>
          </cell>
          <cell r="D8320" t="str">
            <v>Repuestos</v>
          </cell>
          <cell r="E8320">
            <v>63</v>
          </cell>
          <cell r="F8320">
            <v>49.25</v>
          </cell>
          <cell r="G8320">
            <v>1.38</v>
          </cell>
          <cell r="H8320">
            <v>1.379</v>
          </cell>
          <cell r="I8320">
            <v>86.94</v>
          </cell>
          <cell r="J8320">
            <v>87</v>
          </cell>
          <cell r="K8320">
            <v>67.915750000000003</v>
          </cell>
          <cell r="L8320">
            <v>68</v>
          </cell>
          <cell r="M8320">
            <v>2</v>
          </cell>
          <cell r="N8320">
            <v>2.2000000000000002</v>
          </cell>
          <cell r="O8320">
            <v>173.88</v>
          </cell>
        </row>
        <row r="8321">
          <cell r="A8321" t="str">
            <v>ISP00254</v>
          </cell>
          <cell r="B8321" t="str">
            <v>Electromagnet 24V DC(100%)</v>
          </cell>
          <cell r="D8321" t="str">
            <v>Repuestos</v>
          </cell>
          <cell r="E8321">
            <v>238.75</v>
          </cell>
          <cell r="F8321">
            <v>186.25</v>
          </cell>
          <cell r="G8321">
            <v>1.38</v>
          </cell>
          <cell r="H8321">
            <v>1.379</v>
          </cell>
          <cell r="I8321">
            <v>329.47499999999997</v>
          </cell>
          <cell r="J8321">
            <v>329.5</v>
          </cell>
          <cell r="K8321">
            <v>256.83875</v>
          </cell>
          <cell r="L8321">
            <v>256.75</v>
          </cell>
          <cell r="M8321">
            <v>2</v>
          </cell>
          <cell r="N8321">
            <v>2.2000000000000002</v>
          </cell>
          <cell r="O8321">
            <v>658.94999999999993</v>
          </cell>
        </row>
        <row r="8322">
          <cell r="A8322" t="str">
            <v>ISP00258</v>
          </cell>
          <cell r="B8322" t="str">
            <v>Plastic fiber connectorgray simplex</v>
          </cell>
          <cell r="D8322" t="str">
            <v>Repuestos</v>
          </cell>
          <cell r="E8322">
            <v>3</v>
          </cell>
          <cell r="F8322">
            <v>2</v>
          </cell>
          <cell r="G8322">
            <v>1.38</v>
          </cell>
          <cell r="H8322">
            <v>1.379</v>
          </cell>
          <cell r="I8322">
            <v>4.1399999999999997</v>
          </cell>
          <cell r="J8322">
            <v>4.25</v>
          </cell>
          <cell r="K8322">
            <v>2.758</v>
          </cell>
          <cell r="L8322">
            <v>2.75</v>
          </cell>
          <cell r="M8322">
            <v>2</v>
          </cell>
          <cell r="N8322">
            <v>2.2000000000000002</v>
          </cell>
          <cell r="O8322">
            <v>8.2799999999999994</v>
          </cell>
        </row>
        <row r="8323">
          <cell r="A8323" t="str">
            <v>ISP00259</v>
          </cell>
          <cell r="B8323" t="str">
            <v>Table board</v>
          </cell>
          <cell r="D8323" t="str">
            <v>Repuestos</v>
          </cell>
          <cell r="E8323">
            <v>1706.25</v>
          </cell>
          <cell r="F8323">
            <v>1331</v>
          </cell>
          <cell r="G8323">
            <v>1.38</v>
          </cell>
          <cell r="H8323">
            <v>1.379</v>
          </cell>
          <cell r="I8323">
            <v>2354.625</v>
          </cell>
          <cell r="J8323">
            <v>2354.75</v>
          </cell>
          <cell r="K8323">
            <v>1835.4490000000001</v>
          </cell>
          <cell r="L8323">
            <v>1835.5</v>
          </cell>
          <cell r="M8323">
            <v>2</v>
          </cell>
          <cell r="N8323">
            <v>2.2000000000000002</v>
          </cell>
          <cell r="O8323">
            <v>4709.25</v>
          </cell>
        </row>
        <row r="8324">
          <cell r="A8324" t="str">
            <v>ISP00260</v>
          </cell>
          <cell r="B8324" t="str">
            <v>Rubber washer D.32/15-12(40-45SH)</v>
          </cell>
          <cell r="D8324" t="str">
            <v>Repuestos</v>
          </cell>
          <cell r="E8324">
            <v>10</v>
          </cell>
          <cell r="F8324">
            <v>7</v>
          </cell>
          <cell r="G8324">
            <v>1.38</v>
          </cell>
          <cell r="H8324">
            <v>1.379</v>
          </cell>
          <cell r="I8324">
            <v>13.799999999999999</v>
          </cell>
          <cell r="J8324">
            <v>13.75</v>
          </cell>
          <cell r="K8324">
            <v>9.6530000000000005</v>
          </cell>
          <cell r="L8324">
            <v>9.75</v>
          </cell>
          <cell r="M8324">
            <v>2</v>
          </cell>
          <cell r="N8324">
            <v>2.2000000000000002</v>
          </cell>
          <cell r="O8324">
            <v>27.599999999999998</v>
          </cell>
        </row>
        <row r="8325">
          <cell r="A8325" t="str">
            <v>ISP00261</v>
          </cell>
          <cell r="B8325" t="str">
            <v>Pulley cone NB7.003.03</v>
          </cell>
          <cell r="D8325" t="str">
            <v>Repuestos</v>
          </cell>
          <cell r="E8325">
            <v>29.75</v>
          </cell>
          <cell r="F8325">
            <v>23.25</v>
          </cell>
          <cell r="G8325">
            <v>1.38</v>
          </cell>
          <cell r="H8325">
            <v>1.379</v>
          </cell>
          <cell r="I8325">
            <v>41.055</v>
          </cell>
          <cell r="J8325">
            <v>41</v>
          </cell>
          <cell r="K8325">
            <v>32.061750000000004</v>
          </cell>
          <cell r="L8325">
            <v>32</v>
          </cell>
          <cell r="M8325">
            <v>2</v>
          </cell>
          <cell r="N8325">
            <v>2.2000000000000002</v>
          </cell>
          <cell r="O8325">
            <v>82.11</v>
          </cell>
        </row>
        <row r="8326">
          <cell r="A8326" t="str">
            <v>ISP00263</v>
          </cell>
          <cell r="B8326" t="str">
            <v>Presfoot guide shaft</v>
          </cell>
          <cell r="D8326" t="str">
            <v>Repuestos</v>
          </cell>
          <cell r="E8326">
            <v>34</v>
          </cell>
          <cell r="F8326">
            <v>21.75</v>
          </cell>
          <cell r="G8326">
            <v>1.38</v>
          </cell>
          <cell r="H8326">
            <v>1.379</v>
          </cell>
          <cell r="I8326">
            <v>46.919999999999995</v>
          </cell>
          <cell r="J8326">
            <v>47</v>
          </cell>
          <cell r="K8326">
            <v>29.99325</v>
          </cell>
          <cell r="L8326">
            <v>30</v>
          </cell>
          <cell r="M8326">
            <v>2</v>
          </cell>
          <cell r="N8326">
            <v>2.2000000000000002</v>
          </cell>
          <cell r="O8326">
            <v>93.839999999999989</v>
          </cell>
        </row>
        <row r="8327">
          <cell r="A8327" t="str">
            <v>ISP00268</v>
          </cell>
          <cell r="B8327" t="str">
            <v>Servomotor DC - 27,6VDC - 110W - 3000rpm - IP4</v>
          </cell>
          <cell r="D8327" t="str">
            <v>Repuestos</v>
          </cell>
          <cell r="E8327">
            <v>730.75</v>
          </cell>
          <cell r="F8327">
            <v>466</v>
          </cell>
          <cell r="G8327">
            <v>1.38</v>
          </cell>
          <cell r="H8327">
            <v>1.379</v>
          </cell>
          <cell r="I8327">
            <v>1008.4349999999999</v>
          </cell>
          <cell r="J8327">
            <v>1008.5</v>
          </cell>
          <cell r="K8327">
            <v>642.61400000000003</v>
          </cell>
          <cell r="L8327">
            <v>642.5</v>
          </cell>
          <cell r="M8327">
            <v>2</v>
          </cell>
          <cell r="N8327">
            <v>2.2000000000000002</v>
          </cell>
          <cell r="O8327">
            <v>2016.87</v>
          </cell>
        </row>
        <row r="8328">
          <cell r="A8328" t="str">
            <v>ISP00274</v>
          </cell>
          <cell r="B8328" t="str">
            <v>Toothed belt p=2.03</v>
          </cell>
          <cell r="D8328" t="str">
            <v>Repuestos</v>
          </cell>
          <cell r="E8328">
            <v>24.75</v>
          </cell>
          <cell r="F8328">
            <v>16</v>
          </cell>
          <cell r="G8328">
            <v>1.38</v>
          </cell>
          <cell r="H8328">
            <v>1.379</v>
          </cell>
          <cell r="I8328">
            <v>34.154999999999994</v>
          </cell>
          <cell r="J8328">
            <v>34.25</v>
          </cell>
          <cell r="K8328">
            <v>22.064</v>
          </cell>
          <cell r="L8328">
            <v>22</v>
          </cell>
          <cell r="M8328">
            <v>2</v>
          </cell>
          <cell r="N8328">
            <v>2.2000000000000002</v>
          </cell>
          <cell r="O8328">
            <v>68.309999999999988</v>
          </cell>
        </row>
        <row r="8329">
          <cell r="A8329" t="str">
            <v>ISP00280</v>
          </cell>
          <cell r="B8329" t="str">
            <v>Spacer 10X8,1X1</v>
          </cell>
          <cell r="D8329" t="str">
            <v>Repuestos</v>
          </cell>
          <cell r="E8329">
            <v>12.25</v>
          </cell>
          <cell r="F8329">
            <v>9.75</v>
          </cell>
          <cell r="G8329">
            <v>1.38</v>
          </cell>
          <cell r="H8329">
            <v>1.379</v>
          </cell>
          <cell r="I8329">
            <v>16.904999999999998</v>
          </cell>
          <cell r="J8329">
            <v>17</v>
          </cell>
          <cell r="K8329">
            <v>13.44525</v>
          </cell>
          <cell r="L8329">
            <v>13.5</v>
          </cell>
          <cell r="M8329">
            <v>2</v>
          </cell>
          <cell r="N8329">
            <v>2.2000000000000002</v>
          </cell>
          <cell r="O8329">
            <v>33.809999999999995</v>
          </cell>
        </row>
        <row r="8330">
          <cell r="A8330" t="str">
            <v>ISP00283</v>
          </cell>
          <cell r="B8330" t="str">
            <v>Shaft</v>
          </cell>
          <cell r="D8330" t="str">
            <v>Repuestos</v>
          </cell>
          <cell r="E8330">
            <v>338.25</v>
          </cell>
          <cell r="F8330">
            <v>264</v>
          </cell>
          <cell r="G8330">
            <v>1.38</v>
          </cell>
          <cell r="H8330">
            <v>1.379</v>
          </cell>
          <cell r="I8330">
            <v>466.78499999999997</v>
          </cell>
          <cell r="J8330">
            <v>466.75</v>
          </cell>
          <cell r="K8330">
            <v>364.05599999999998</v>
          </cell>
          <cell r="L8330">
            <v>364</v>
          </cell>
          <cell r="M8330">
            <v>2</v>
          </cell>
          <cell r="N8330">
            <v>2.2000000000000002</v>
          </cell>
          <cell r="O8330">
            <v>933.56999999999994</v>
          </cell>
        </row>
        <row r="8331">
          <cell r="A8331" t="str">
            <v>ISP00286</v>
          </cell>
          <cell r="B8331" t="str">
            <v>Roller shaft</v>
          </cell>
          <cell r="D8331" t="str">
            <v>Repuestos</v>
          </cell>
          <cell r="E8331">
            <v>16.5</v>
          </cell>
          <cell r="F8331">
            <v>13</v>
          </cell>
          <cell r="G8331">
            <v>1.38</v>
          </cell>
          <cell r="H8331">
            <v>1.379</v>
          </cell>
          <cell r="I8331">
            <v>22.77</v>
          </cell>
          <cell r="J8331">
            <v>22.75</v>
          </cell>
          <cell r="K8331">
            <v>17.927</v>
          </cell>
          <cell r="L8331">
            <v>18</v>
          </cell>
          <cell r="M8331">
            <v>2</v>
          </cell>
          <cell r="N8331">
            <v>2.2000000000000002</v>
          </cell>
          <cell r="O8331">
            <v>45.54</v>
          </cell>
        </row>
        <row r="8332">
          <cell r="A8332" t="str">
            <v>ISP00291</v>
          </cell>
          <cell r="B8332" t="str">
            <v>Bottom filter</v>
          </cell>
          <cell r="D8332" t="str">
            <v>Repuestos</v>
          </cell>
          <cell r="E8332">
            <v>225.25</v>
          </cell>
          <cell r="F8332">
            <v>175.75</v>
          </cell>
          <cell r="G8332">
            <v>1.38</v>
          </cell>
          <cell r="H8332">
            <v>1.379</v>
          </cell>
          <cell r="I8332">
            <v>310.84499999999997</v>
          </cell>
          <cell r="J8332">
            <v>310.75</v>
          </cell>
          <cell r="K8332">
            <v>242.35925</v>
          </cell>
          <cell r="L8332">
            <v>242.25</v>
          </cell>
          <cell r="M8332">
            <v>2</v>
          </cell>
          <cell r="N8332">
            <v>2.2000000000000002</v>
          </cell>
          <cell r="O8332">
            <v>621.68999999999994</v>
          </cell>
        </row>
        <row r="8333">
          <cell r="A8333" t="str">
            <v>ISP00292</v>
          </cell>
          <cell r="B8333" t="str">
            <v>Sarga batavia pes/alg c/black 150cm-305 G</v>
          </cell>
          <cell r="D8333" t="str">
            <v>Repuestos</v>
          </cell>
          <cell r="E8333">
            <v>11.25</v>
          </cell>
          <cell r="F8333">
            <v>7.25</v>
          </cell>
          <cell r="G8333">
            <v>1.38</v>
          </cell>
          <cell r="H8333">
            <v>1.379</v>
          </cell>
          <cell r="I8333">
            <v>15.524999999999999</v>
          </cell>
          <cell r="J8333">
            <v>15.5</v>
          </cell>
          <cell r="K8333">
            <v>9.9977499999999999</v>
          </cell>
          <cell r="L8333">
            <v>10</v>
          </cell>
          <cell r="M8333">
            <v>2</v>
          </cell>
          <cell r="N8333">
            <v>2.2000000000000002</v>
          </cell>
          <cell r="O8333">
            <v>31.049999999999997</v>
          </cell>
        </row>
        <row r="8334">
          <cell r="A8334" t="str">
            <v>ISP00295</v>
          </cell>
          <cell r="B8334" t="str">
            <v>Crank holder</v>
          </cell>
          <cell r="D8334" t="str">
            <v>Repuestos</v>
          </cell>
          <cell r="E8334">
            <v>1164.75</v>
          </cell>
          <cell r="F8334">
            <v>908.75</v>
          </cell>
          <cell r="G8334">
            <v>1.38</v>
          </cell>
          <cell r="H8334">
            <v>1.379</v>
          </cell>
          <cell r="I8334">
            <v>1607.3549999999998</v>
          </cell>
          <cell r="J8334">
            <v>1607.25</v>
          </cell>
          <cell r="K8334">
            <v>1253.16625</v>
          </cell>
          <cell r="L8334">
            <v>1253.25</v>
          </cell>
          <cell r="M8334">
            <v>2</v>
          </cell>
          <cell r="N8334">
            <v>2.2000000000000002</v>
          </cell>
          <cell r="O8334">
            <v>3214.7099999999996</v>
          </cell>
        </row>
        <row r="8335">
          <cell r="A8335" t="str">
            <v>ISP00296</v>
          </cell>
          <cell r="B8335" t="str">
            <v>Traction spring wire 1,25 D=13,25 L=8,25</v>
          </cell>
          <cell r="D8335" t="str">
            <v>Repuestos</v>
          </cell>
          <cell r="E8335">
            <v>41</v>
          </cell>
          <cell r="F8335">
            <v>32</v>
          </cell>
          <cell r="G8335">
            <v>1.38</v>
          </cell>
          <cell r="H8335">
            <v>1.379</v>
          </cell>
          <cell r="I8335">
            <v>56.58</v>
          </cell>
          <cell r="J8335">
            <v>56.5</v>
          </cell>
          <cell r="K8335">
            <v>44.128</v>
          </cell>
          <cell r="L8335">
            <v>44.25</v>
          </cell>
          <cell r="M8335">
            <v>2</v>
          </cell>
          <cell r="N8335">
            <v>2.2000000000000002</v>
          </cell>
          <cell r="O8335">
            <v>113.16</v>
          </cell>
        </row>
        <row r="8336">
          <cell r="A8336" t="str">
            <v>ISP00297</v>
          </cell>
          <cell r="B8336" t="str">
            <v>Compression spring wire 2,5 D=38,5 L=101</v>
          </cell>
          <cell r="D8336" t="str">
            <v>Repuestos</v>
          </cell>
          <cell r="E8336">
            <v>52</v>
          </cell>
          <cell r="F8336">
            <v>40.75</v>
          </cell>
          <cell r="G8336">
            <v>1.38</v>
          </cell>
          <cell r="H8336">
            <v>1.379</v>
          </cell>
          <cell r="I8336">
            <v>71.759999999999991</v>
          </cell>
          <cell r="J8336">
            <v>71.75</v>
          </cell>
          <cell r="K8336">
            <v>56.194249999999997</v>
          </cell>
          <cell r="L8336">
            <v>56.25</v>
          </cell>
          <cell r="M8336">
            <v>2</v>
          </cell>
          <cell r="N8336">
            <v>2.2000000000000002</v>
          </cell>
          <cell r="O8336">
            <v>143.51999999999998</v>
          </cell>
        </row>
        <row r="8337">
          <cell r="A8337" t="str">
            <v>ISP00298</v>
          </cell>
          <cell r="B8337" t="str">
            <v>O-ring</v>
          </cell>
          <cell r="D8337" t="str">
            <v>Repuestos</v>
          </cell>
          <cell r="E8337">
            <v>4.5</v>
          </cell>
          <cell r="F8337">
            <v>3</v>
          </cell>
          <cell r="G8337">
            <v>1.38</v>
          </cell>
          <cell r="H8337">
            <v>1.379</v>
          </cell>
          <cell r="I8337">
            <v>6.2099999999999991</v>
          </cell>
          <cell r="J8337">
            <v>6.25</v>
          </cell>
          <cell r="K8337">
            <v>4.1370000000000005</v>
          </cell>
          <cell r="L8337">
            <v>4.25</v>
          </cell>
          <cell r="M8337">
            <v>2</v>
          </cell>
          <cell r="N8337">
            <v>2.2000000000000002</v>
          </cell>
          <cell r="O8337">
            <v>12.419999999999998</v>
          </cell>
        </row>
        <row r="8338">
          <cell r="A8338" t="str">
            <v>ISP00299</v>
          </cell>
          <cell r="B8338" t="str">
            <v>linear bearing</v>
          </cell>
          <cell r="D8338" t="str">
            <v>Repuestos</v>
          </cell>
          <cell r="E8338">
            <v>13</v>
          </cell>
          <cell r="F8338">
            <v>8.5</v>
          </cell>
          <cell r="G8338">
            <v>1.38</v>
          </cell>
          <cell r="H8338">
            <v>1.379</v>
          </cell>
          <cell r="I8338">
            <v>17.939999999999998</v>
          </cell>
          <cell r="J8338">
            <v>18</v>
          </cell>
          <cell r="K8338">
            <v>11.721500000000001</v>
          </cell>
          <cell r="L8338">
            <v>11.75</v>
          </cell>
          <cell r="M8338">
            <v>2</v>
          </cell>
          <cell r="N8338">
            <v>2.2000000000000002</v>
          </cell>
          <cell r="O8338">
            <v>35.879999999999995</v>
          </cell>
        </row>
        <row r="8339">
          <cell r="A8339" t="str">
            <v>ISP00300</v>
          </cell>
          <cell r="B8339" t="str">
            <v>Angular Contact Bearing 2 x 2.625 x 0.3125 TN</v>
          </cell>
          <cell r="D8339" t="str">
            <v>Repuestos</v>
          </cell>
          <cell r="E8339">
            <v>313.5</v>
          </cell>
          <cell r="F8339">
            <v>200</v>
          </cell>
          <cell r="G8339">
            <v>1.38</v>
          </cell>
          <cell r="H8339">
            <v>1.379</v>
          </cell>
          <cell r="I8339">
            <v>432.62999999999994</v>
          </cell>
          <cell r="J8339">
            <v>432.75</v>
          </cell>
          <cell r="K8339">
            <v>275.8</v>
          </cell>
          <cell r="L8339">
            <v>275.75</v>
          </cell>
          <cell r="M8339">
            <v>2</v>
          </cell>
          <cell r="N8339">
            <v>2.2000000000000002</v>
          </cell>
          <cell r="O8339">
            <v>865.25999999999988</v>
          </cell>
        </row>
        <row r="8340">
          <cell r="A8340" t="str">
            <v>ISP00301</v>
          </cell>
          <cell r="B8340" t="str">
            <v>Bush</v>
          </cell>
          <cell r="D8340" t="str">
            <v>Repuestos</v>
          </cell>
          <cell r="E8340">
            <v>125</v>
          </cell>
          <cell r="F8340">
            <v>97.5</v>
          </cell>
          <cell r="G8340">
            <v>1.38</v>
          </cell>
          <cell r="H8340">
            <v>1.379</v>
          </cell>
          <cell r="I8340">
            <v>172.5</v>
          </cell>
          <cell r="J8340">
            <v>172.5</v>
          </cell>
          <cell r="K8340">
            <v>134.45249999999999</v>
          </cell>
          <cell r="L8340">
            <v>134.5</v>
          </cell>
          <cell r="M8340">
            <v>2</v>
          </cell>
          <cell r="N8340">
            <v>2.2000000000000002</v>
          </cell>
          <cell r="O8340">
            <v>345</v>
          </cell>
        </row>
        <row r="8341">
          <cell r="A8341" t="str">
            <v>ISP00302</v>
          </cell>
          <cell r="B8341" t="str">
            <v>Eccentric shaft</v>
          </cell>
          <cell r="D8341" t="str">
            <v>Repuestos</v>
          </cell>
          <cell r="E8341">
            <v>104.75</v>
          </cell>
          <cell r="F8341">
            <v>81.75</v>
          </cell>
          <cell r="G8341">
            <v>1.38</v>
          </cell>
          <cell r="H8341">
            <v>1.379</v>
          </cell>
          <cell r="I8341">
            <v>144.55499999999998</v>
          </cell>
          <cell r="J8341">
            <v>144.5</v>
          </cell>
          <cell r="K8341">
            <v>112.73325</v>
          </cell>
          <cell r="L8341">
            <v>112.75</v>
          </cell>
          <cell r="M8341">
            <v>2</v>
          </cell>
          <cell r="N8341">
            <v>2.2000000000000002</v>
          </cell>
          <cell r="O8341">
            <v>289.10999999999996</v>
          </cell>
        </row>
        <row r="8342">
          <cell r="A8342" t="str">
            <v>ISP00303</v>
          </cell>
          <cell r="B8342" t="str">
            <v>toothed belt XL L220/037</v>
          </cell>
          <cell r="D8342" t="str">
            <v>Repuestos</v>
          </cell>
          <cell r="E8342">
            <v>4</v>
          </cell>
          <cell r="F8342">
            <v>2.75</v>
          </cell>
          <cell r="G8342">
            <v>1.38</v>
          </cell>
          <cell r="H8342">
            <v>1.379</v>
          </cell>
          <cell r="I8342">
            <v>5.52</v>
          </cell>
          <cell r="J8342">
            <v>5.5</v>
          </cell>
          <cell r="K8342">
            <v>3.7922500000000001</v>
          </cell>
          <cell r="L8342">
            <v>3.75</v>
          </cell>
          <cell r="M8342">
            <v>2</v>
          </cell>
          <cell r="N8342">
            <v>2.2000000000000002</v>
          </cell>
          <cell r="O8342">
            <v>11.04</v>
          </cell>
        </row>
        <row r="8343">
          <cell r="A8343" t="str">
            <v>ISP00304</v>
          </cell>
          <cell r="B8343" t="str">
            <v>Pulley</v>
          </cell>
          <cell r="D8343" t="str">
            <v>Repuestos</v>
          </cell>
          <cell r="E8343">
            <v>333</v>
          </cell>
          <cell r="F8343">
            <v>259.75</v>
          </cell>
          <cell r="G8343">
            <v>1.38</v>
          </cell>
          <cell r="H8343">
            <v>1.379</v>
          </cell>
          <cell r="I8343">
            <v>459.53999999999996</v>
          </cell>
          <cell r="J8343">
            <v>459.5</v>
          </cell>
          <cell r="K8343">
            <v>358.19524999999999</v>
          </cell>
          <cell r="L8343">
            <v>358.25</v>
          </cell>
          <cell r="M8343">
            <v>2</v>
          </cell>
          <cell r="N8343">
            <v>2.2000000000000002</v>
          </cell>
          <cell r="O8343">
            <v>919.07999999999993</v>
          </cell>
        </row>
        <row r="8344">
          <cell r="A8344" t="str">
            <v>ISP00305</v>
          </cell>
          <cell r="B8344" t="str">
            <v>Closing rubber feeding side</v>
          </cell>
          <cell r="D8344" t="str">
            <v>Repuestos</v>
          </cell>
          <cell r="E8344">
            <v>79</v>
          </cell>
          <cell r="F8344">
            <v>50.5</v>
          </cell>
          <cell r="G8344">
            <v>1.38</v>
          </cell>
          <cell r="H8344">
            <v>1.379</v>
          </cell>
          <cell r="I8344">
            <v>109.02</v>
          </cell>
          <cell r="J8344">
            <v>109</v>
          </cell>
          <cell r="K8344">
            <v>69.639499999999998</v>
          </cell>
          <cell r="L8344">
            <v>69.75</v>
          </cell>
          <cell r="M8344">
            <v>2</v>
          </cell>
          <cell r="N8344">
            <v>2.2000000000000002</v>
          </cell>
          <cell r="O8344">
            <v>218.04</v>
          </cell>
        </row>
        <row r="8345">
          <cell r="A8345" t="str">
            <v>ISP00307</v>
          </cell>
          <cell r="B8345" t="str">
            <v>A/shaft</v>
          </cell>
          <cell r="D8345" t="str">
            <v>Repuestos</v>
          </cell>
          <cell r="E8345">
            <v>54</v>
          </cell>
          <cell r="F8345">
            <v>42.25</v>
          </cell>
          <cell r="G8345">
            <v>1.38</v>
          </cell>
          <cell r="H8345">
            <v>1.379</v>
          </cell>
          <cell r="I8345">
            <v>74.52</v>
          </cell>
          <cell r="J8345">
            <v>74.5</v>
          </cell>
          <cell r="K8345">
            <v>58.262749999999997</v>
          </cell>
          <cell r="L8345">
            <v>58.25</v>
          </cell>
          <cell r="M8345">
            <v>2</v>
          </cell>
          <cell r="N8345">
            <v>2.2000000000000002</v>
          </cell>
          <cell r="O8345">
            <v>149.04</v>
          </cell>
        </row>
        <row r="8346">
          <cell r="A8346" t="str">
            <v>ISP00308</v>
          </cell>
          <cell r="B8346" t="str">
            <v>Comb</v>
          </cell>
          <cell r="D8346" t="str">
            <v>Repuestos</v>
          </cell>
          <cell r="E8346">
            <v>34.5</v>
          </cell>
          <cell r="F8346">
            <v>27</v>
          </cell>
          <cell r="G8346">
            <v>1.38</v>
          </cell>
          <cell r="H8346">
            <v>1.379</v>
          </cell>
          <cell r="I8346">
            <v>47.61</v>
          </cell>
          <cell r="J8346">
            <v>47.5</v>
          </cell>
          <cell r="K8346">
            <v>37.232999999999997</v>
          </cell>
          <cell r="L8346">
            <v>37.25</v>
          </cell>
          <cell r="M8346">
            <v>2</v>
          </cell>
          <cell r="N8346">
            <v>2.2000000000000002</v>
          </cell>
          <cell r="O8346">
            <v>95.22</v>
          </cell>
        </row>
        <row r="8347">
          <cell r="A8347" t="str">
            <v>ISP00311</v>
          </cell>
          <cell r="B8347" t="str">
            <v>Gear shaft</v>
          </cell>
          <cell r="D8347" t="str">
            <v>Repuestos</v>
          </cell>
          <cell r="E8347">
            <v>47.25</v>
          </cell>
          <cell r="F8347">
            <v>30.25</v>
          </cell>
          <cell r="G8347">
            <v>1.38</v>
          </cell>
          <cell r="H8347">
            <v>1.379</v>
          </cell>
          <cell r="I8347">
            <v>65.204999999999998</v>
          </cell>
          <cell r="J8347">
            <v>65.25</v>
          </cell>
          <cell r="K8347">
            <v>41.714750000000002</v>
          </cell>
          <cell r="L8347">
            <v>41.75</v>
          </cell>
          <cell r="M8347">
            <v>2</v>
          </cell>
          <cell r="N8347">
            <v>2.2000000000000002</v>
          </cell>
          <cell r="O8347">
            <v>130.41</v>
          </cell>
        </row>
        <row r="8348">
          <cell r="A8348" t="str">
            <v>ISP00314</v>
          </cell>
          <cell r="B8348" t="str">
            <v>toothed belt T5 L1380/16</v>
          </cell>
          <cell r="D8348" t="str">
            <v>Repuestos</v>
          </cell>
          <cell r="E8348">
            <v>35</v>
          </cell>
          <cell r="F8348">
            <v>22.5</v>
          </cell>
          <cell r="G8348">
            <v>1.38</v>
          </cell>
          <cell r="H8348">
            <v>1.379</v>
          </cell>
          <cell r="I8348">
            <v>48.3</v>
          </cell>
          <cell r="J8348">
            <v>48.25</v>
          </cell>
          <cell r="K8348">
            <v>31.0275</v>
          </cell>
          <cell r="L8348">
            <v>31</v>
          </cell>
          <cell r="M8348">
            <v>2</v>
          </cell>
          <cell r="N8348">
            <v>2.2000000000000002</v>
          </cell>
          <cell r="O8348">
            <v>96.6</v>
          </cell>
        </row>
        <row r="8349">
          <cell r="A8349" t="str">
            <v>ISP00315</v>
          </cell>
          <cell r="B8349" t="str">
            <v>Cylinder D=16 C=80 AE/DM</v>
          </cell>
          <cell r="D8349" t="str">
            <v>Repuestos</v>
          </cell>
          <cell r="E8349">
            <v>80.5</v>
          </cell>
          <cell r="F8349">
            <v>51.5</v>
          </cell>
          <cell r="G8349">
            <v>1.38</v>
          </cell>
          <cell r="H8349">
            <v>1.379</v>
          </cell>
          <cell r="I8349">
            <v>111.08999999999999</v>
          </cell>
          <cell r="J8349">
            <v>111</v>
          </cell>
          <cell r="K8349">
            <v>71.018500000000003</v>
          </cell>
          <cell r="L8349">
            <v>71</v>
          </cell>
          <cell r="M8349">
            <v>2</v>
          </cell>
          <cell r="N8349">
            <v>2.2000000000000002</v>
          </cell>
          <cell r="O8349">
            <v>222.17999999999998</v>
          </cell>
        </row>
        <row r="8350">
          <cell r="A8350" t="str">
            <v>ISP00316</v>
          </cell>
          <cell r="B8350" t="str">
            <v>Elec. monostable</v>
          </cell>
          <cell r="D8350" t="str">
            <v>Repuestos</v>
          </cell>
          <cell r="E8350">
            <v>87.25</v>
          </cell>
          <cell r="F8350">
            <v>56.25</v>
          </cell>
          <cell r="G8350">
            <v>1.38</v>
          </cell>
          <cell r="H8350">
            <v>1.379</v>
          </cell>
          <cell r="I8350">
            <v>120.40499999999999</v>
          </cell>
          <cell r="J8350">
            <v>120.5</v>
          </cell>
          <cell r="K8350">
            <v>77.568749999999994</v>
          </cell>
          <cell r="L8350">
            <v>77.5</v>
          </cell>
          <cell r="M8350">
            <v>2</v>
          </cell>
          <cell r="N8350">
            <v>2.2000000000000002</v>
          </cell>
          <cell r="O8350">
            <v>240.80999999999997</v>
          </cell>
        </row>
        <row r="8351">
          <cell r="A8351" t="str">
            <v>ISP00319</v>
          </cell>
          <cell r="B8351" t="str">
            <v>Brake assembly</v>
          </cell>
          <cell r="D8351" t="str">
            <v>Repuestos</v>
          </cell>
          <cell r="E8351">
            <v>227</v>
          </cell>
          <cell r="F8351">
            <v>177.25</v>
          </cell>
          <cell r="G8351">
            <v>1.38</v>
          </cell>
          <cell r="H8351">
            <v>1.379</v>
          </cell>
          <cell r="I8351">
            <v>313.26</v>
          </cell>
          <cell r="J8351">
            <v>313.25</v>
          </cell>
          <cell r="K8351">
            <v>244.42775</v>
          </cell>
          <cell r="L8351">
            <v>244.5</v>
          </cell>
          <cell r="M8351">
            <v>2</v>
          </cell>
          <cell r="N8351">
            <v>2.2000000000000002</v>
          </cell>
          <cell r="O8351">
            <v>626.52</v>
          </cell>
        </row>
        <row r="8352">
          <cell r="A8352" t="str">
            <v>ISP00320</v>
          </cell>
          <cell r="B8352" t="str">
            <v>Lower pressfoot</v>
          </cell>
          <cell r="D8352" t="str">
            <v>Repuestos</v>
          </cell>
          <cell r="E8352">
            <v>1557.75</v>
          </cell>
          <cell r="F8352">
            <v>1215.25</v>
          </cell>
          <cell r="G8352">
            <v>1.38</v>
          </cell>
          <cell r="H8352">
            <v>1.379</v>
          </cell>
          <cell r="I8352">
            <v>2149.6949999999997</v>
          </cell>
          <cell r="J8352">
            <v>2149.75</v>
          </cell>
          <cell r="K8352">
            <v>1675.8297500000001</v>
          </cell>
          <cell r="L8352">
            <v>1675.75</v>
          </cell>
          <cell r="M8352">
            <v>2</v>
          </cell>
          <cell r="N8352">
            <v>2.2000000000000002</v>
          </cell>
          <cell r="O8352">
            <v>4299.3899999999994</v>
          </cell>
        </row>
        <row r="8353">
          <cell r="A8353" t="str">
            <v>ISP00321</v>
          </cell>
          <cell r="B8353" t="str">
            <v>Carter acting cylinder</v>
          </cell>
          <cell r="D8353" t="str">
            <v>Repuestos</v>
          </cell>
          <cell r="E8353">
            <v>452.25</v>
          </cell>
          <cell r="F8353">
            <v>353</v>
          </cell>
          <cell r="G8353">
            <v>1.38</v>
          </cell>
          <cell r="H8353">
            <v>1.379</v>
          </cell>
          <cell r="I8353">
            <v>624.1049999999999</v>
          </cell>
          <cell r="J8353">
            <v>624</v>
          </cell>
          <cell r="K8353">
            <v>486.78699999999998</v>
          </cell>
          <cell r="L8353">
            <v>486.75</v>
          </cell>
          <cell r="M8353">
            <v>2</v>
          </cell>
          <cell r="N8353">
            <v>2.2000000000000002</v>
          </cell>
          <cell r="O8353">
            <v>1248.2099999999998</v>
          </cell>
        </row>
        <row r="8354">
          <cell r="A8354" t="str">
            <v>ISP00324</v>
          </cell>
          <cell r="B8354" t="str">
            <v>Polishing  for optical fibre connector</v>
          </cell>
          <cell r="D8354" t="str">
            <v>Repuestos</v>
          </cell>
          <cell r="E8354">
            <v>7.25</v>
          </cell>
          <cell r="F8354">
            <v>4.75</v>
          </cell>
          <cell r="G8354">
            <v>1.38</v>
          </cell>
          <cell r="H8354">
            <v>1.379</v>
          </cell>
          <cell r="I8354">
            <v>10.004999999999999</v>
          </cell>
          <cell r="J8354">
            <v>10</v>
          </cell>
          <cell r="K8354">
            <v>6.5502500000000001</v>
          </cell>
          <cell r="L8354">
            <v>6.5</v>
          </cell>
          <cell r="M8354">
            <v>2</v>
          </cell>
          <cell r="N8354">
            <v>2.2000000000000002</v>
          </cell>
          <cell r="O8354">
            <v>20.009999999999998</v>
          </cell>
        </row>
        <row r="8355">
          <cell r="A8355" t="str">
            <v>ISP00325</v>
          </cell>
          <cell r="B8355" t="str">
            <v>Conector board for thehead of the partner</v>
          </cell>
          <cell r="D8355" t="str">
            <v>Repuestos</v>
          </cell>
          <cell r="E8355">
            <v>114</v>
          </cell>
          <cell r="F8355">
            <v>89</v>
          </cell>
          <cell r="G8355">
            <v>1.38</v>
          </cell>
          <cell r="H8355">
            <v>1.379</v>
          </cell>
          <cell r="I8355">
            <v>157.32</v>
          </cell>
          <cell r="J8355">
            <v>157.25</v>
          </cell>
          <cell r="K8355">
            <v>122.73099999999999</v>
          </cell>
          <cell r="L8355">
            <v>122.75</v>
          </cell>
          <cell r="M8355">
            <v>2</v>
          </cell>
          <cell r="N8355">
            <v>2.2000000000000002</v>
          </cell>
          <cell r="O8355">
            <v>314.64</v>
          </cell>
        </row>
        <row r="8356">
          <cell r="A8356" t="str">
            <v>ISP00326</v>
          </cell>
          <cell r="B8356" t="str">
            <v>Spring holder</v>
          </cell>
          <cell r="D8356" t="str">
            <v>Repuestos</v>
          </cell>
          <cell r="E8356">
            <v>10</v>
          </cell>
          <cell r="F8356">
            <v>8</v>
          </cell>
          <cell r="G8356">
            <v>1.38</v>
          </cell>
          <cell r="H8356">
            <v>1.379</v>
          </cell>
          <cell r="I8356">
            <v>13.799999999999999</v>
          </cell>
          <cell r="J8356">
            <v>13.75</v>
          </cell>
          <cell r="K8356">
            <v>11.032</v>
          </cell>
          <cell r="L8356">
            <v>11</v>
          </cell>
          <cell r="M8356">
            <v>2</v>
          </cell>
          <cell r="N8356">
            <v>2.2000000000000002</v>
          </cell>
          <cell r="O8356">
            <v>27.599999999999998</v>
          </cell>
        </row>
        <row r="8357">
          <cell r="A8357" t="str">
            <v>ISP00332</v>
          </cell>
          <cell r="B8357" t="str">
            <v>Carriage</v>
          </cell>
          <cell r="D8357" t="str">
            <v>Repuestos</v>
          </cell>
          <cell r="E8357">
            <v>1059.75</v>
          </cell>
          <cell r="F8357">
            <v>826.75</v>
          </cell>
          <cell r="G8357">
            <v>1.38</v>
          </cell>
          <cell r="H8357">
            <v>1.379</v>
          </cell>
          <cell r="I8357">
            <v>1462.4549999999999</v>
          </cell>
          <cell r="J8357">
            <v>1462.5</v>
          </cell>
          <cell r="K8357">
            <v>1140.08825</v>
          </cell>
          <cell r="L8357">
            <v>1140</v>
          </cell>
          <cell r="M8357">
            <v>2</v>
          </cell>
          <cell r="N8357">
            <v>2.2000000000000002</v>
          </cell>
          <cell r="O8357">
            <v>2924.91</v>
          </cell>
        </row>
        <row r="8358">
          <cell r="A8358" t="str">
            <v>ISP00333</v>
          </cell>
          <cell r="B8358" t="str">
            <v>Closing rubber</v>
          </cell>
          <cell r="D8358" t="str">
            <v>Repuestos</v>
          </cell>
          <cell r="E8358">
            <v>44.25</v>
          </cell>
          <cell r="F8358">
            <v>34.75</v>
          </cell>
          <cell r="G8358">
            <v>1.38</v>
          </cell>
          <cell r="H8358">
            <v>1.379</v>
          </cell>
          <cell r="I8358">
            <v>61.064999999999998</v>
          </cell>
          <cell r="J8358">
            <v>61</v>
          </cell>
          <cell r="K8358">
            <v>47.920250000000003</v>
          </cell>
          <cell r="L8358">
            <v>48</v>
          </cell>
          <cell r="M8358">
            <v>2</v>
          </cell>
          <cell r="N8358">
            <v>2.2000000000000002</v>
          </cell>
          <cell r="O8358">
            <v>122.13</v>
          </cell>
        </row>
        <row r="8359">
          <cell r="A8359" t="str">
            <v>ISP00336</v>
          </cell>
          <cell r="B8359" t="str">
            <v>Angular Contact Bearing 15 x 35 x 15.9 TN GN</v>
          </cell>
          <cell r="D8359" t="str">
            <v>Repuestos</v>
          </cell>
          <cell r="E8359">
            <v>40</v>
          </cell>
          <cell r="F8359">
            <v>25.5</v>
          </cell>
          <cell r="G8359">
            <v>1.38</v>
          </cell>
          <cell r="H8359">
            <v>1.379</v>
          </cell>
          <cell r="I8359">
            <v>55.199999999999996</v>
          </cell>
          <cell r="J8359">
            <v>55.25</v>
          </cell>
          <cell r="K8359">
            <v>35.164499999999997</v>
          </cell>
          <cell r="L8359">
            <v>35.25</v>
          </cell>
          <cell r="M8359">
            <v>2</v>
          </cell>
          <cell r="N8359">
            <v>2.2000000000000002</v>
          </cell>
          <cell r="O8359">
            <v>110.39999999999999</v>
          </cell>
        </row>
        <row r="8360">
          <cell r="A8360" t="str">
            <v>ISP00337</v>
          </cell>
          <cell r="B8360" t="str">
            <v>Cam Needle with shaft M 10 x 26 x 36</v>
          </cell>
          <cell r="D8360" t="str">
            <v>Repuestos</v>
          </cell>
          <cell r="E8360">
            <v>56.25</v>
          </cell>
          <cell r="F8360">
            <v>36</v>
          </cell>
          <cell r="G8360">
            <v>1.38</v>
          </cell>
          <cell r="H8360">
            <v>1.379</v>
          </cell>
          <cell r="I8360">
            <v>77.625</v>
          </cell>
          <cell r="J8360">
            <v>77.75</v>
          </cell>
          <cell r="K8360">
            <v>49.643999999999998</v>
          </cell>
          <cell r="L8360">
            <v>49.75</v>
          </cell>
          <cell r="M8360">
            <v>2</v>
          </cell>
          <cell r="N8360">
            <v>2.2000000000000002</v>
          </cell>
          <cell r="O8360">
            <v>155.25</v>
          </cell>
        </row>
        <row r="8361">
          <cell r="A8361" t="str">
            <v>ISP00339</v>
          </cell>
          <cell r="B8361" t="str">
            <v>Motor 400V 37W 2P 3000tr/min+safety probeCTP+f</v>
          </cell>
          <cell r="D8361" t="str">
            <v>Repuestos</v>
          </cell>
          <cell r="E8361">
            <v>3353</v>
          </cell>
          <cell r="F8361">
            <v>2137.75</v>
          </cell>
          <cell r="G8361">
            <v>1.38</v>
          </cell>
          <cell r="H8361">
            <v>1.379</v>
          </cell>
          <cell r="I8361">
            <v>4627.1399999999994</v>
          </cell>
          <cell r="J8361">
            <v>4627.25</v>
          </cell>
          <cell r="K8361">
            <v>2947.9572499999999</v>
          </cell>
          <cell r="L8361">
            <v>2948</v>
          </cell>
          <cell r="M8361">
            <v>2</v>
          </cell>
          <cell r="N8361">
            <v>2.2000000000000002</v>
          </cell>
          <cell r="O8361">
            <v>9254.2799999999988</v>
          </cell>
        </row>
        <row r="8362">
          <cell r="A8362" t="str">
            <v>ISP00348</v>
          </cell>
          <cell r="B8362" t="str">
            <v>Electrovalve 5 - 2 monostable D=1-8</v>
          </cell>
          <cell r="D8362" t="str">
            <v>Repuestos</v>
          </cell>
          <cell r="E8362">
            <v>161</v>
          </cell>
          <cell r="F8362">
            <v>102.75</v>
          </cell>
          <cell r="G8362">
            <v>1.38</v>
          </cell>
          <cell r="H8362">
            <v>1.379</v>
          </cell>
          <cell r="I8362">
            <v>222.17999999999998</v>
          </cell>
          <cell r="J8362">
            <v>222.25</v>
          </cell>
          <cell r="K8362">
            <v>141.69225</v>
          </cell>
          <cell r="L8362">
            <v>141.75</v>
          </cell>
          <cell r="M8362">
            <v>2</v>
          </cell>
          <cell r="N8362">
            <v>2.2000000000000002</v>
          </cell>
          <cell r="O8362">
            <v>444.35999999999996</v>
          </cell>
        </row>
        <row r="8363">
          <cell r="A8363" t="str">
            <v>ISP00350</v>
          </cell>
          <cell r="B8363" t="str">
            <v>Flexible seath D 200</v>
          </cell>
          <cell r="D8363" t="str">
            <v>Repuestos</v>
          </cell>
          <cell r="E8363">
            <v>72.25</v>
          </cell>
          <cell r="F8363">
            <v>66.5</v>
          </cell>
          <cell r="G8363">
            <v>1.38</v>
          </cell>
          <cell r="H8363">
            <v>1.379</v>
          </cell>
          <cell r="I8363">
            <v>99.704999999999998</v>
          </cell>
          <cell r="J8363">
            <v>99.75</v>
          </cell>
          <cell r="K8363">
            <v>91.703500000000005</v>
          </cell>
          <cell r="L8363">
            <v>91.75</v>
          </cell>
          <cell r="M8363">
            <v>2</v>
          </cell>
          <cell r="N8363">
            <v>2.2000000000000002</v>
          </cell>
          <cell r="O8363">
            <v>199.41</v>
          </cell>
        </row>
        <row r="8364">
          <cell r="A8364" t="str">
            <v>ISP00362</v>
          </cell>
          <cell r="B8364" t="str">
            <v>Control board of theraster head</v>
          </cell>
          <cell r="D8364" t="str">
            <v>Repuestos</v>
          </cell>
          <cell r="E8364">
            <v>3649.5</v>
          </cell>
          <cell r="F8364">
            <v>2846.75</v>
          </cell>
          <cell r="G8364">
            <v>1.38</v>
          </cell>
          <cell r="H8364">
            <v>1.379</v>
          </cell>
          <cell r="I8364">
            <v>5036.3099999999995</v>
          </cell>
          <cell r="J8364">
            <v>5036.25</v>
          </cell>
          <cell r="K8364">
            <v>3925.6682500000002</v>
          </cell>
          <cell r="L8364">
            <v>3925.75</v>
          </cell>
          <cell r="M8364">
            <v>2</v>
          </cell>
          <cell r="N8364">
            <v>2.2000000000000002</v>
          </cell>
          <cell r="O8364">
            <v>10072.619999999999</v>
          </cell>
        </row>
        <row r="8365">
          <cell r="A8365" t="str">
            <v>ISP00364</v>
          </cell>
          <cell r="B8365" t="str">
            <v>Cutting machine keyboard</v>
          </cell>
          <cell r="D8365" t="str">
            <v>Repuestos</v>
          </cell>
          <cell r="E8365">
            <v>177.5</v>
          </cell>
          <cell r="F8365">
            <v>138.5</v>
          </cell>
          <cell r="G8365">
            <v>1.38</v>
          </cell>
          <cell r="H8365">
            <v>1.379</v>
          </cell>
          <cell r="I8365">
            <v>244.95</v>
          </cell>
          <cell r="J8365">
            <v>245</v>
          </cell>
          <cell r="K8365">
            <v>190.9915</v>
          </cell>
          <cell r="L8365">
            <v>191</v>
          </cell>
          <cell r="M8365">
            <v>2</v>
          </cell>
          <cell r="N8365">
            <v>2.2000000000000002</v>
          </cell>
          <cell r="O8365">
            <v>489.9</v>
          </cell>
        </row>
        <row r="8366">
          <cell r="A8366" t="str">
            <v>ISP00365</v>
          </cell>
          <cell r="B8366" t="str">
            <v>Rubber washer D.32/14-3(60SH)</v>
          </cell>
          <cell r="D8366" t="str">
            <v>Repuestos</v>
          </cell>
          <cell r="E8366">
            <v>5.5</v>
          </cell>
          <cell r="F8366">
            <v>3.75</v>
          </cell>
          <cell r="G8366">
            <v>1.38</v>
          </cell>
          <cell r="H8366">
            <v>1.379</v>
          </cell>
          <cell r="I8366">
            <v>7.59</v>
          </cell>
          <cell r="J8366">
            <v>7.5</v>
          </cell>
          <cell r="K8366">
            <v>5.1712499999999997</v>
          </cell>
          <cell r="L8366">
            <v>5.25</v>
          </cell>
          <cell r="M8366">
            <v>2</v>
          </cell>
          <cell r="N8366">
            <v>2.2000000000000002</v>
          </cell>
          <cell r="O8366">
            <v>15.18</v>
          </cell>
        </row>
        <row r="8367">
          <cell r="A8367" t="str">
            <v>ISP00369</v>
          </cell>
          <cell r="B8367" t="str">
            <v>Grindstone pulley</v>
          </cell>
          <cell r="D8367" t="str">
            <v>Repuestos</v>
          </cell>
          <cell r="E8367">
            <v>84.5</v>
          </cell>
          <cell r="F8367">
            <v>66</v>
          </cell>
          <cell r="G8367">
            <v>1.38</v>
          </cell>
          <cell r="H8367">
            <v>1.379</v>
          </cell>
          <cell r="I8367">
            <v>116.60999999999999</v>
          </cell>
          <cell r="J8367">
            <v>116.5</v>
          </cell>
          <cell r="K8367">
            <v>91.013999999999996</v>
          </cell>
          <cell r="L8367">
            <v>91</v>
          </cell>
          <cell r="M8367">
            <v>2</v>
          </cell>
          <cell r="N8367">
            <v>2.2000000000000002</v>
          </cell>
          <cell r="O8367">
            <v>233.21999999999997</v>
          </cell>
        </row>
        <row r="8368">
          <cell r="A8368" t="str">
            <v>ISP00371</v>
          </cell>
          <cell r="B8368" t="str">
            <v>Foot holder auto centred forward</v>
          </cell>
          <cell r="D8368" t="str">
            <v>Repuestos</v>
          </cell>
          <cell r="E8368">
            <v>1878.25</v>
          </cell>
          <cell r="F8368">
            <v>1465.25</v>
          </cell>
          <cell r="G8368">
            <v>1.38</v>
          </cell>
          <cell r="H8368">
            <v>1.379</v>
          </cell>
          <cell r="I8368">
            <v>2591.9849999999997</v>
          </cell>
          <cell r="J8368">
            <v>2592</v>
          </cell>
          <cell r="K8368">
            <v>2020.5797500000001</v>
          </cell>
          <cell r="L8368">
            <v>2020.5</v>
          </cell>
          <cell r="M8368">
            <v>2</v>
          </cell>
          <cell r="N8368">
            <v>2.2000000000000002</v>
          </cell>
          <cell r="O8368">
            <v>5183.9699999999993</v>
          </cell>
        </row>
        <row r="8369">
          <cell r="A8369" t="str">
            <v>ISP00373</v>
          </cell>
          <cell r="B8369" t="str">
            <v>Closing rubber unloading side</v>
          </cell>
          <cell r="D8369" t="str">
            <v>Repuestos</v>
          </cell>
          <cell r="E8369">
            <v>43.75</v>
          </cell>
          <cell r="F8369">
            <v>28</v>
          </cell>
          <cell r="G8369">
            <v>1.38</v>
          </cell>
          <cell r="H8369">
            <v>1.379</v>
          </cell>
          <cell r="I8369">
            <v>60.374999999999993</v>
          </cell>
          <cell r="J8369">
            <v>60.5</v>
          </cell>
          <cell r="K8369">
            <v>38.612000000000002</v>
          </cell>
          <cell r="L8369">
            <v>38.5</v>
          </cell>
          <cell r="M8369">
            <v>2</v>
          </cell>
          <cell r="N8369">
            <v>2.2000000000000002</v>
          </cell>
          <cell r="O8369">
            <v>120.74999999999999</v>
          </cell>
        </row>
        <row r="8370">
          <cell r="A8370" t="str">
            <v>ISP00380</v>
          </cell>
          <cell r="B8370" t="str">
            <v>Encoder 600pts dia24mmoutlet axis dia6mm</v>
          </cell>
          <cell r="D8370" t="str">
            <v>Repuestos</v>
          </cell>
          <cell r="E8370">
            <v>336</v>
          </cell>
          <cell r="F8370">
            <v>214.25</v>
          </cell>
          <cell r="G8370">
            <v>1.38</v>
          </cell>
          <cell r="H8370">
            <v>1.379</v>
          </cell>
          <cell r="I8370">
            <v>463.67999999999995</v>
          </cell>
          <cell r="J8370">
            <v>463.75</v>
          </cell>
          <cell r="K8370">
            <v>295.45075000000003</v>
          </cell>
          <cell r="L8370">
            <v>295.5</v>
          </cell>
          <cell r="M8370">
            <v>2</v>
          </cell>
          <cell r="N8370">
            <v>2.2000000000000002</v>
          </cell>
          <cell r="O8370">
            <v>927.3599999999999</v>
          </cell>
        </row>
        <row r="8371">
          <cell r="A8371" t="str">
            <v>ISP00381</v>
          </cell>
          <cell r="B8371" t="str">
            <v>Motor</v>
          </cell>
          <cell r="D8371" t="str">
            <v>Repuestos</v>
          </cell>
          <cell r="E8371">
            <v>742.75</v>
          </cell>
          <cell r="F8371">
            <v>473.5</v>
          </cell>
          <cell r="G8371">
            <v>1.38</v>
          </cell>
          <cell r="H8371">
            <v>1.379</v>
          </cell>
          <cell r="I8371">
            <v>1024.9949999999999</v>
          </cell>
          <cell r="J8371">
            <v>1025</v>
          </cell>
          <cell r="K8371">
            <v>652.95650000000001</v>
          </cell>
          <cell r="L8371">
            <v>653</v>
          </cell>
          <cell r="M8371">
            <v>2</v>
          </cell>
          <cell r="N8371">
            <v>2.2000000000000002</v>
          </cell>
          <cell r="O8371">
            <v>2049.9899999999998</v>
          </cell>
        </row>
        <row r="8372">
          <cell r="A8372" t="str">
            <v>ISP00382</v>
          </cell>
          <cell r="B8372" t="str">
            <v>Punch D=2 L =100 (S70/S40 2T)</v>
          </cell>
          <cell r="D8372" t="str">
            <v>Consumibles</v>
          </cell>
          <cell r="E8372">
            <v>71</v>
          </cell>
          <cell r="F8372">
            <v>45.5</v>
          </cell>
          <cell r="G8372">
            <v>1.38</v>
          </cell>
          <cell r="H8372">
            <v>1.379</v>
          </cell>
          <cell r="I8372">
            <v>97.97999999999999</v>
          </cell>
          <cell r="J8372">
            <v>98</v>
          </cell>
          <cell r="K8372">
            <v>62.744500000000002</v>
          </cell>
          <cell r="L8372">
            <v>62.75</v>
          </cell>
          <cell r="M8372">
            <v>2</v>
          </cell>
          <cell r="N8372">
            <v>2.2000000000000002</v>
          </cell>
          <cell r="O8372">
            <v>195.95999999999998</v>
          </cell>
        </row>
        <row r="8373">
          <cell r="A8373" t="str">
            <v>ISP00385</v>
          </cell>
          <cell r="B8373" t="str">
            <v>toothed belt PD L800/16</v>
          </cell>
          <cell r="D8373" t="str">
            <v>Repuestos</v>
          </cell>
          <cell r="E8373">
            <v>40.25</v>
          </cell>
          <cell r="F8373">
            <v>30.25</v>
          </cell>
          <cell r="G8373">
            <v>1.38</v>
          </cell>
          <cell r="H8373">
            <v>1.379</v>
          </cell>
          <cell r="I8373">
            <v>55.544999999999995</v>
          </cell>
          <cell r="J8373">
            <v>55.5</v>
          </cell>
          <cell r="K8373">
            <v>41.714750000000002</v>
          </cell>
          <cell r="L8373">
            <v>41.75</v>
          </cell>
          <cell r="M8373">
            <v>2</v>
          </cell>
          <cell r="N8373">
            <v>2.2000000000000002</v>
          </cell>
          <cell r="O8373">
            <v>111.08999999999999</v>
          </cell>
        </row>
        <row r="8374">
          <cell r="A8374" t="str">
            <v>ISP00388</v>
          </cell>
          <cell r="B8374" t="str">
            <v>PCI card 2 DB9 port+ 1 parallel port</v>
          </cell>
          <cell r="D8374" t="str">
            <v>Repuestos</v>
          </cell>
          <cell r="E8374">
            <v>55.5</v>
          </cell>
          <cell r="F8374">
            <v>35.5</v>
          </cell>
          <cell r="G8374">
            <v>1.38</v>
          </cell>
          <cell r="H8374">
            <v>1.379</v>
          </cell>
          <cell r="I8374">
            <v>76.589999999999989</v>
          </cell>
          <cell r="J8374">
            <v>76.5</v>
          </cell>
          <cell r="K8374">
            <v>48.954500000000003</v>
          </cell>
          <cell r="L8374">
            <v>49</v>
          </cell>
          <cell r="M8374">
            <v>2</v>
          </cell>
          <cell r="N8374">
            <v>2.2000000000000002</v>
          </cell>
          <cell r="O8374">
            <v>153.17999999999998</v>
          </cell>
        </row>
        <row r="8375">
          <cell r="A8375" t="str">
            <v>ISP00398</v>
          </cell>
          <cell r="B8375" t="str">
            <v>Fan 24VCC 119x119x32mm170m3/h wire outlet310mm</v>
          </cell>
          <cell r="D8375" t="str">
            <v>Repuestos</v>
          </cell>
          <cell r="E8375">
            <v>74.5</v>
          </cell>
          <cell r="F8375">
            <v>47.5</v>
          </cell>
          <cell r="G8375">
            <v>1.38</v>
          </cell>
          <cell r="H8375">
            <v>1.379</v>
          </cell>
          <cell r="I8375">
            <v>102.80999999999999</v>
          </cell>
          <cell r="J8375">
            <v>102.75</v>
          </cell>
          <cell r="K8375">
            <v>65.502499999999998</v>
          </cell>
          <cell r="L8375">
            <v>65.5</v>
          </cell>
          <cell r="M8375">
            <v>2</v>
          </cell>
          <cell r="N8375">
            <v>2.2000000000000002</v>
          </cell>
          <cell r="O8375">
            <v>205.61999999999998</v>
          </cell>
        </row>
        <row r="8376">
          <cell r="A8376" t="str">
            <v>ISP00399</v>
          </cell>
          <cell r="B8376" t="str">
            <v>Tool to cut the opticalfiber</v>
          </cell>
          <cell r="D8376" t="str">
            <v>Repuestos</v>
          </cell>
          <cell r="E8376">
            <v>86</v>
          </cell>
          <cell r="F8376">
            <v>55</v>
          </cell>
          <cell r="G8376">
            <v>1.38</v>
          </cell>
          <cell r="H8376">
            <v>1.379</v>
          </cell>
          <cell r="I8376">
            <v>118.67999999999999</v>
          </cell>
          <cell r="J8376">
            <v>118.75</v>
          </cell>
          <cell r="K8376">
            <v>75.844999999999999</v>
          </cell>
          <cell r="L8376">
            <v>75.75</v>
          </cell>
          <cell r="M8376">
            <v>2</v>
          </cell>
          <cell r="N8376">
            <v>2.2000000000000002</v>
          </cell>
          <cell r="O8376">
            <v>237.35999999999999</v>
          </cell>
        </row>
        <row r="8377">
          <cell r="A8377" t="str">
            <v>ISP00400</v>
          </cell>
          <cell r="B8377" t="str">
            <v>Driver board of thebridge PP7</v>
          </cell>
          <cell r="D8377" t="str">
            <v>Repuestos</v>
          </cell>
          <cell r="E8377">
            <v>94.25</v>
          </cell>
          <cell r="F8377">
            <v>73.75</v>
          </cell>
          <cell r="G8377">
            <v>1.38</v>
          </cell>
          <cell r="H8377">
            <v>1.379</v>
          </cell>
          <cell r="I8377">
            <v>130.065</v>
          </cell>
          <cell r="J8377">
            <v>130</v>
          </cell>
          <cell r="K8377">
            <v>101.70125</v>
          </cell>
          <cell r="L8377">
            <v>101.75</v>
          </cell>
          <cell r="M8377">
            <v>2</v>
          </cell>
          <cell r="N8377">
            <v>2.2000000000000002</v>
          </cell>
          <cell r="O8377">
            <v>260.13</v>
          </cell>
        </row>
        <row r="8378">
          <cell r="A8378" t="str">
            <v>ISP00401</v>
          </cell>
          <cell r="B8378" t="str">
            <v>Distribution board ofthe table</v>
          </cell>
          <cell r="D8378" t="str">
            <v>Repuestos</v>
          </cell>
          <cell r="E8378">
            <v>1450.5</v>
          </cell>
          <cell r="F8378">
            <v>1131.5</v>
          </cell>
          <cell r="G8378">
            <v>1.38</v>
          </cell>
          <cell r="H8378">
            <v>1.379</v>
          </cell>
          <cell r="I8378">
            <v>2001.6899999999998</v>
          </cell>
          <cell r="J8378">
            <v>2001.75</v>
          </cell>
          <cell r="K8378">
            <v>1560.3385000000001</v>
          </cell>
          <cell r="L8378">
            <v>1560.25</v>
          </cell>
          <cell r="M8378">
            <v>2</v>
          </cell>
          <cell r="N8378">
            <v>2.2000000000000002</v>
          </cell>
          <cell r="O8378">
            <v>4003.3799999999997</v>
          </cell>
        </row>
        <row r="8379">
          <cell r="A8379" t="str">
            <v>ISP00402</v>
          </cell>
          <cell r="B8379" t="str">
            <v>Logic power supply board</v>
          </cell>
          <cell r="D8379" t="str">
            <v>Repuestos</v>
          </cell>
          <cell r="E8379">
            <v>935.25</v>
          </cell>
          <cell r="F8379">
            <v>729.5</v>
          </cell>
          <cell r="G8379">
            <v>1.38</v>
          </cell>
          <cell r="H8379">
            <v>1.379</v>
          </cell>
          <cell r="I8379">
            <v>1290.645</v>
          </cell>
          <cell r="J8379">
            <v>1290.75</v>
          </cell>
          <cell r="K8379">
            <v>1005.9805</v>
          </cell>
          <cell r="L8379">
            <v>1006</v>
          </cell>
          <cell r="M8379">
            <v>2</v>
          </cell>
          <cell r="N8379">
            <v>2.2000000000000002</v>
          </cell>
          <cell r="O8379">
            <v>2581.29</v>
          </cell>
        </row>
        <row r="8380">
          <cell r="A8380" t="str">
            <v>ISP00405</v>
          </cell>
          <cell r="B8380" t="str">
            <v>Countersunk washer</v>
          </cell>
          <cell r="D8380" t="str">
            <v>Repuestos</v>
          </cell>
          <cell r="E8380">
            <v>9.5</v>
          </cell>
          <cell r="F8380">
            <v>7.5</v>
          </cell>
          <cell r="G8380">
            <v>1.38</v>
          </cell>
          <cell r="H8380">
            <v>1.379</v>
          </cell>
          <cell r="I8380">
            <v>13.11</v>
          </cell>
          <cell r="J8380">
            <v>13</v>
          </cell>
          <cell r="K8380">
            <v>10.342499999999999</v>
          </cell>
          <cell r="L8380">
            <v>10.25</v>
          </cell>
          <cell r="M8380">
            <v>2</v>
          </cell>
          <cell r="N8380">
            <v>2.2000000000000002</v>
          </cell>
          <cell r="O8380">
            <v>26.22</v>
          </cell>
        </row>
        <row r="8381">
          <cell r="A8381" t="str">
            <v>ISP00406</v>
          </cell>
          <cell r="B8381" t="str">
            <v>Rubber washer  d 20/10-2(60SH)</v>
          </cell>
          <cell r="D8381" t="str">
            <v>Repuestos</v>
          </cell>
          <cell r="E8381">
            <v>5.75</v>
          </cell>
          <cell r="F8381">
            <v>4.5</v>
          </cell>
          <cell r="G8381">
            <v>1.38</v>
          </cell>
          <cell r="H8381">
            <v>1.379</v>
          </cell>
          <cell r="I8381">
            <v>7.9349999999999996</v>
          </cell>
          <cell r="J8381">
            <v>8</v>
          </cell>
          <cell r="K8381">
            <v>6.2054999999999998</v>
          </cell>
          <cell r="L8381">
            <v>6.25</v>
          </cell>
          <cell r="M8381">
            <v>2</v>
          </cell>
          <cell r="N8381">
            <v>2.2000000000000002</v>
          </cell>
          <cell r="O8381">
            <v>15.87</v>
          </cell>
        </row>
        <row r="8382">
          <cell r="A8382" t="str">
            <v>ISP00407</v>
          </cell>
          <cell r="B8382" t="str">
            <v>Compression spring wire 0,6 D=5,1 L=84</v>
          </cell>
          <cell r="D8382" t="str">
            <v>Repuestos</v>
          </cell>
          <cell r="E8382">
            <v>8.5</v>
          </cell>
          <cell r="F8382">
            <v>6.25</v>
          </cell>
          <cell r="G8382">
            <v>1.38</v>
          </cell>
          <cell r="H8382">
            <v>1.379</v>
          </cell>
          <cell r="I8382">
            <v>11.729999999999999</v>
          </cell>
          <cell r="J8382">
            <v>11.75</v>
          </cell>
          <cell r="K8382">
            <v>8.6187500000000004</v>
          </cell>
          <cell r="L8382">
            <v>8.5</v>
          </cell>
          <cell r="M8382">
            <v>2</v>
          </cell>
          <cell r="N8382">
            <v>2.2000000000000002</v>
          </cell>
          <cell r="O8382">
            <v>23.459999999999997</v>
          </cell>
        </row>
        <row r="8383">
          <cell r="A8383" t="str">
            <v>ISP00411</v>
          </cell>
          <cell r="B8383" t="str">
            <v>Spacer</v>
          </cell>
          <cell r="D8383" t="str">
            <v>Repuestos</v>
          </cell>
          <cell r="E8383">
            <v>11.5</v>
          </cell>
          <cell r="F8383">
            <v>9</v>
          </cell>
          <cell r="G8383">
            <v>1.38</v>
          </cell>
          <cell r="H8383">
            <v>1.379</v>
          </cell>
          <cell r="I8383">
            <v>15.87</v>
          </cell>
          <cell r="J8383">
            <v>15.75</v>
          </cell>
          <cell r="K8383">
            <v>12.411</v>
          </cell>
          <cell r="L8383">
            <v>12.5</v>
          </cell>
          <cell r="M8383">
            <v>2</v>
          </cell>
          <cell r="N8383">
            <v>2.2000000000000002</v>
          </cell>
          <cell r="O8383">
            <v>31.74</v>
          </cell>
        </row>
        <row r="8384">
          <cell r="A8384" t="str">
            <v>ISP00412</v>
          </cell>
          <cell r="B8384" t="str">
            <v>Spacer</v>
          </cell>
          <cell r="D8384" t="str">
            <v>Repuestos</v>
          </cell>
          <cell r="E8384">
            <v>10.75</v>
          </cell>
          <cell r="F8384">
            <v>8.5</v>
          </cell>
          <cell r="G8384">
            <v>1.38</v>
          </cell>
          <cell r="H8384">
            <v>1.379</v>
          </cell>
          <cell r="I8384">
            <v>14.834999999999999</v>
          </cell>
          <cell r="J8384">
            <v>14.75</v>
          </cell>
          <cell r="K8384">
            <v>11.721500000000001</v>
          </cell>
          <cell r="L8384">
            <v>11.75</v>
          </cell>
          <cell r="M8384">
            <v>2</v>
          </cell>
          <cell r="N8384">
            <v>2.2000000000000002</v>
          </cell>
          <cell r="O8384">
            <v>29.669999999999998</v>
          </cell>
        </row>
        <row r="8385">
          <cell r="A8385" t="str">
            <v>ISP00413</v>
          </cell>
          <cell r="B8385" t="str">
            <v>Spacer</v>
          </cell>
          <cell r="D8385" t="str">
            <v>Repuestos</v>
          </cell>
          <cell r="E8385">
            <v>11.5</v>
          </cell>
          <cell r="F8385">
            <v>9</v>
          </cell>
          <cell r="G8385">
            <v>1.38</v>
          </cell>
          <cell r="H8385">
            <v>1.379</v>
          </cell>
          <cell r="I8385">
            <v>15.87</v>
          </cell>
          <cell r="J8385">
            <v>15.75</v>
          </cell>
          <cell r="K8385">
            <v>12.411</v>
          </cell>
          <cell r="L8385">
            <v>12.5</v>
          </cell>
          <cell r="M8385">
            <v>2</v>
          </cell>
          <cell r="N8385">
            <v>2.2000000000000002</v>
          </cell>
          <cell r="O8385">
            <v>31.74</v>
          </cell>
        </row>
        <row r="8386">
          <cell r="A8386" t="str">
            <v>ISP00417</v>
          </cell>
          <cell r="B8386" t="str">
            <v>Tooled pressfoot base</v>
          </cell>
          <cell r="D8386" t="str">
            <v>Repuestos</v>
          </cell>
          <cell r="E8386">
            <v>424</v>
          </cell>
          <cell r="F8386">
            <v>330.75</v>
          </cell>
          <cell r="G8386">
            <v>1.38</v>
          </cell>
          <cell r="H8386">
            <v>1.379</v>
          </cell>
          <cell r="I8386">
            <v>585.12</v>
          </cell>
          <cell r="J8386">
            <v>585</v>
          </cell>
          <cell r="K8386">
            <v>456.10424999999998</v>
          </cell>
          <cell r="L8386">
            <v>456</v>
          </cell>
          <cell r="M8386">
            <v>2</v>
          </cell>
          <cell r="N8386">
            <v>2.2000000000000002</v>
          </cell>
          <cell r="O8386">
            <v>1170.24</v>
          </cell>
        </row>
        <row r="8387">
          <cell r="A8387" t="str">
            <v>ISP00418</v>
          </cell>
          <cell r="B8387" t="str">
            <v>Bush pressfoot holder</v>
          </cell>
          <cell r="D8387" t="str">
            <v>Repuestos</v>
          </cell>
          <cell r="E8387">
            <v>1181.25</v>
          </cell>
          <cell r="F8387">
            <v>921.5</v>
          </cell>
          <cell r="G8387">
            <v>1.38</v>
          </cell>
          <cell r="H8387">
            <v>1.379</v>
          </cell>
          <cell r="I8387">
            <v>1630.1249999999998</v>
          </cell>
          <cell r="J8387">
            <v>1630.25</v>
          </cell>
          <cell r="K8387">
            <v>1270.7484999999999</v>
          </cell>
          <cell r="L8387">
            <v>1270.75</v>
          </cell>
          <cell r="M8387">
            <v>2</v>
          </cell>
          <cell r="N8387">
            <v>2.2000000000000002</v>
          </cell>
          <cell r="O8387">
            <v>3260.2499999999995</v>
          </cell>
        </row>
        <row r="8388">
          <cell r="A8388" t="str">
            <v>ISP00421</v>
          </cell>
          <cell r="B8388" t="str">
            <v>M4 detector screw</v>
          </cell>
          <cell r="D8388" t="str">
            <v>Repuestos</v>
          </cell>
          <cell r="E8388">
            <v>19.5</v>
          </cell>
          <cell r="F8388">
            <v>15.25</v>
          </cell>
          <cell r="G8388">
            <v>1.38</v>
          </cell>
          <cell r="H8388">
            <v>1.379</v>
          </cell>
          <cell r="I8388">
            <v>26.909999999999997</v>
          </cell>
          <cell r="J8388">
            <v>27</v>
          </cell>
          <cell r="K8388">
            <v>21.02975</v>
          </cell>
          <cell r="L8388">
            <v>21</v>
          </cell>
          <cell r="M8388">
            <v>2</v>
          </cell>
          <cell r="N8388">
            <v>2.2000000000000002</v>
          </cell>
          <cell r="O8388">
            <v>53.819999999999993</v>
          </cell>
        </row>
        <row r="8389">
          <cell r="A8389" t="str">
            <v>ISP00426</v>
          </cell>
          <cell r="B8389" t="str">
            <v>Needle roller bearing D=5 x 25.8 ISO 3096</v>
          </cell>
          <cell r="D8389" t="str">
            <v>Repuestos</v>
          </cell>
          <cell r="E8389">
            <v>26.5</v>
          </cell>
          <cell r="F8389">
            <v>17</v>
          </cell>
          <cell r="G8389">
            <v>1.38</v>
          </cell>
          <cell r="H8389">
            <v>1.379</v>
          </cell>
          <cell r="I8389">
            <v>36.57</v>
          </cell>
          <cell r="J8389">
            <v>36.5</v>
          </cell>
          <cell r="K8389">
            <v>23.443000000000001</v>
          </cell>
          <cell r="L8389">
            <v>23.5</v>
          </cell>
          <cell r="M8389">
            <v>2</v>
          </cell>
          <cell r="N8389">
            <v>2.2000000000000002</v>
          </cell>
          <cell r="O8389">
            <v>73.14</v>
          </cell>
        </row>
        <row r="8390">
          <cell r="A8390" t="str">
            <v>ISP00428</v>
          </cell>
          <cell r="B8390" t="str">
            <v>Motor 44.036.000-00.09.002</v>
          </cell>
          <cell r="D8390" t="str">
            <v>Repuestos</v>
          </cell>
          <cell r="E8390">
            <v>743.5</v>
          </cell>
          <cell r="F8390">
            <v>474</v>
          </cell>
          <cell r="G8390">
            <v>1.38</v>
          </cell>
          <cell r="H8390">
            <v>1.379</v>
          </cell>
          <cell r="I8390">
            <v>1026.03</v>
          </cell>
          <cell r="J8390">
            <v>1026</v>
          </cell>
          <cell r="K8390">
            <v>653.64599999999996</v>
          </cell>
          <cell r="L8390">
            <v>653.75</v>
          </cell>
          <cell r="M8390">
            <v>2</v>
          </cell>
          <cell r="N8390">
            <v>2.2000000000000002</v>
          </cell>
          <cell r="O8390">
            <v>2052.06</v>
          </cell>
        </row>
        <row r="8391">
          <cell r="A8391" t="str">
            <v>ISP00432</v>
          </cell>
          <cell r="B8391" t="str">
            <v>Drill punch 2,5-3,5 x  83 (S40)</v>
          </cell>
          <cell r="D8391" t="str">
            <v>Consumibles</v>
          </cell>
          <cell r="E8391">
            <v>84.5</v>
          </cell>
          <cell r="F8391">
            <v>54</v>
          </cell>
          <cell r="G8391">
            <v>1.38</v>
          </cell>
          <cell r="H8391">
            <v>1.379</v>
          </cell>
          <cell r="I8391">
            <v>116.60999999999999</v>
          </cell>
          <cell r="J8391">
            <v>116.5</v>
          </cell>
          <cell r="K8391">
            <v>74.465999999999994</v>
          </cell>
          <cell r="L8391">
            <v>74.5</v>
          </cell>
          <cell r="M8391">
            <v>2</v>
          </cell>
          <cell r="N8391">
            <v>2.2000000000000002</v>
          </cell>
          <cell r="O8391">
            <v>233.21999999999997</v>
          </cell>
        </row>
        <row r="8392">
          <cell r="A8392" t="str">
            <v>ISP00447</v>
          </cell>
          <cell r="B8392" t="str">
            <v>Microterminal</v>
          </cell>
          <cell r="D8392" t="str">
            <v>Repuestos</v>
          </cell>
          <cell r="E8392">
            <v>760</v>
          </cell>
          <cell r="F8392">
            <v>593</v>
          </cell>
          <cell r="G8392">
            <v>1.38</v>
          </cell>
          <cell r="H8392">
            <v>1.379</v>
          </cell>
          <cell r="I8392">
            <v>1048.8</v>
          </cell>
          <cell r="J8392">
            <v>1048.75</v>
          </cell>
          <cell r="K8392">
            <v>817.74699999999996</v>
          </cell>
          <cell r="L8392">
            <v>817.75</v>
          </cell>
          <cell r="M8392">
            <v>2</v>
          </cell>
          <cell r="N8392">
            <v>2.2000000000000002</v>
          </cell>
          <cell r="O8392">
            <v>2097.6</v>
          </cell>
        </row>
        <row r="8393">
          <cell r="A8393" t="str">
            <v>ISP00452</v>
          </cell>
          <cell r="B8393" t="str">
            <v>fiber optic connectorpof cable 2.2mmD</v>
          </cell>
          <cell r="D8393" t="str">
            <v>Repuestos</v>
          </cell>
          <cell r="E8393">
            <v>206.5</v>
          </cell>
          <cell r="F8393">
            <v>131.75</v>
          </cell>
          <cell r="G8393">
            <v>1.38</v>
          </cell>
          <cell r="H8393">
            <v>1.379</v>
          </cell>
          <cell r="I8393">
            <v>284.96999999999997</v>
          </cell>
          <cell r="J8393">
            <v>285</v>
          </cell>
          <cell r="K8393">
            <v>181.68324999999999</v>
          </cell>
          <cell r="L8393">
            <v>181.75</v>
          </cell>
          <cell r="M8393">
            <v>2</v>
          </cell>
          <cell r="N8393">
            <v>2.2000000000000002</v>
          </cell>
          <cell r="O8393">
            <v>569.93999999999994</v>
          </cell>
        </row>
        <row r="8394">
          <cell r="A8394" t="str">
            <v>ISP00463</v>
          </cell>
          <cell r="B8394" t="str">
            <v>Motor</v>
          </cell>
          <cell r="D8394" t="str">
            <v>Repuestos</v>
          </cell>
          <cell r="E8394">
            <v>540.25</v>
          </cell>
          <cell r="F8394">
            <v>344.5</v>
          </cell>
          <cell r="G8394">
            <v>1.38</v>
          </cell>
          <cell r="H8394">
            <v>1.379</v>
          </cell>
          <cell r="I8394">
            <v>745.54499999999996</v>
          </cell>
          <cell r="J8394">
            <v>745.5</v>
          </cell>
          <cell r="K8394">
            <v>475.06549999999999</v>
          </cell>
          <cell r="L8394">
            <v>475</v>
          </cell>
          <cell r="M8394">
            <v>2</v>
          </cell>
          <cell r="N8394">
            <v>2.2000000000000002</v>
          </cell>
          <cell r="O8394">
            <v>1491.09</v>
          </cell>
        </row>
        <row r="8395">
          <cell r="A8395" t="str">
            <v>ISP00466</v>
          </cell>
          <cell r="B8395" t="str">
            <v>Grindstone pulley</v>
          </cell>
          <cell r="D8395" t="str">
            <v>Repuestos</v>
          </cell>
          <cell r="E8395">
            <v>127.25</v>
          </cell>
          <cell r="F8395">
            <v>81.25</v>
          </cell>
          <cell r="G8395">
            <v>1.38</v>
          </cell>
          <cell r="H8395">
            <v>1.379</v>
          </cell>
          <cell r="I8395">
            <v>175.60499999999999</v>
          </cell>
          <cell r="J8395">
            <v>175.5</v>
          </cell>
          <cell r="K8395">
            <v>112.04375</v>
          </cell>
          <cell r="L8395">
            <v>112</v>
          </cell>
          <cell r="M8395">
            <v>2</v>
          </cell>
          <cell r="N8395">
            <v>2.2000000000000002</v>
          </cell>
          <cell r="O8395">
            <v>351.21</v>
          </cell>
        </row>
        <row r="8396">
          <cell r="A8396" t="str">
            <v>ISP00468</v>
          </cell>
          <cell r="B8396" t="str">
            <v>Pulley</v>
          </cell>
          <cell r="D8396" t="str">
            <v>Repuestos</v>
          </cell>
          <cell r="E8396">
            <v>120.5</v>
          </cell>
          <cell r="F8396">
            <v>94</v>
          </cell>
          <cell r="G8396">
            <v>1.38</v>
          </cell>
          <cell r="H8396">
            <v>1.379</v>
          </cell>
          <cell r="I8396">
            <v>166.29</v>
          </cell>
          <cell r="J8396">
            <v>166.25</v>
          </cell>
          <cell r="K8396">
            <v>129.626</v>
          </cell>
          <cell r="L8396">
            <v>129.75</v>
          </cell>
          <cell r="M8396">
            <v>2</v>
          </cell>
          <cell r="N8396">
            <v>2.2000000000000002</v>
          </cell>
          <cell r="O8396">
            <v>332.58</v>
          </cell>
        </row>
        <row r="8397">
          <cell r="A8397" t="str">
            <v>ISP00475</v>
          </cell>
          <cell r="B8397" t="str">
            <v>Drill punch 3,5-4,5 x  83 (S40)</v>
          </cell>
          <cell r="D8397" t="str">
            <v>Consumibles</v>
          </cell>
          <cell r="E8397">
            <v>84.5</v>
          </cell>
          <cell r="F8397">
            <v>54</v>
          </cell>
          <cell r="G8397">
            <v>1.38</v>
          </cell>
          <cell r="H8397">
            <v>1.379</v>
          </cell>
          <cell r="I8397">
            <v>116.60999999999999</v>
          </cell>
          <cell r="J8397">
            <v>116.5</v>
          </cell>
          <cell r="K8397">
            <v>74.465999999999994</v>
          </cell>
          <cell r="L8397">
            <v>74.5</v>
          </cell>
          <cell r="M8397">
            <v>2</v>
          </cell>
          <cell r="N8397">
            <v>2.2000000000000002</v>
          </cell>
          <cell r="O8397">
            <v>233.21999999999997</v>
          </cell>
        </row>
        <row r="8398">
          <cell r="A8398" t="str">
            <v>ISP00477</v>
          </cell>
          <cell r="B8398" t="str">
            <v>Blade Titanium B03</v>
          </cell>
          <cell r="D8398" t="str">
            <v>Consumibles</v>
          </cell>
          <cell r="E8398">
            <v>28.25</v>
          </cell>
          <cell r="F8398">
            <v>18.25</v>
          </cell>
          <cell r="G8398">
            <v>1.38</v>
          </cell>
          <cell r="H8398">
            <v>1.379</v>
          </cell>
          <cell r="I8398">
            <v>38.984999999999999</v>
          </cell>
          <cell r="J8398">
            <v>39</v>
          </cell>
          <cell r="K8398">
            <v>25.16675</v>
          </cell>
          <cell r="L8398">
            <v>25.25</v>
          </cell>
          <cell r="M8398">
            <v>2</v>
          </cell>
          <cell r="N8398">
            <v>2.2000000000000002</v>
          </cell>
          <cell r="O8398">
            <v>77.97</v>
          </cell>
        </row>
        <row r="8399">
          <cell r="A8399" t="str">
            <v>ISP00480</v>
          </cell>
          <cell r="B8399" t="str">
            <v>toothed belt T2.5 L380/6</v>
          </cell>
          <cell r="D8399" t="str">
            <v>Repuestos</v>
          </cell>
          <cell r="E8399">
            <v>6.75</v>
          </cell>
          <cell r="F8399">
            <v>4.5</v>
          </cell>
          <cell r="G8399">
            <v>1.38</v>
          </cell>
          <cell r="H8399">
            <v>1.379</v>
          </cell>
          <cell r="I8399">
            <v>9.3149999999999995</v>
          </cell>
          <cell r="J8399">
            <v>9.25</v>
          </cell>
          <cell r="K8399">
            <v>6.2054999999999998</v>
          </cell>
          <cell r="L8399">
            <v>6.25</v>
          </cell>
          <cell r="M8399">
            <v>2</v>
          </cell>
          <cell r="N8399">
            <v>2.2000000000000002</v>
          </cell>
          <cell r="O8399">
            <v>18.63</v>
          </cell>
        </row>
        <row r="8400">
          <cell r="A8400" t="str">
            <v>ISP00482</v>
          </cell>
          <cell r="B8400" t="str">
            <v>Cylinder D=16 C=80 AE/DM</v>
          </cell>
          <cell r="D8400" t="str">
            <v>Repuestos</v>
          </cell>
          <cell r="E8400">
            <v>80.5</v>
          </cell>
          <cell r="F8400">
            <v>51.5</v>
          </cell>
          <cell r="G8400">
            <v>1.38</v>
          </cell>
          <cell r="H8400">
            <v>1.379</v>
          </cell>
          <cell r="I8400">
            <v>111.08999999999999</v>
          </cell>
          <cell r="J8400">
            <v>111</v>
          </cell>
          <cell r="K8400">
            <v>71.018500000000003</v>
          </cell>
          <cell r="L8400">
            <v>71</v>
          </cell>
          <cell r="M8400">
            <v>2</v>
          </cell>
          <cell r="N8400">
            <v>2.2000000000000002</v>
          </cell>
          <cell r="O8400">
            <v>222.17999999999998</v>
          </cell>
        </row>
        <row r="8401">
          <cell r="A8401" t="str">
            <v>ISP00488</v>
          </cell>
          <cell r="B8401" t="str">
            <v>Knife blade 60 degrees</v>
          </cell>
          <cell r="D8401" t="str">
            <v>Consumibles</v>
          </cell>
          <cell r="E8401">
            <v>61</v>
          </cell>
          <cell r="F8401">
            <v>39</v>
          </cell>
          <cell r="G8401">
            <v>1.38</v>
          </cell>
          <cell r="H8401">
            <v>1.379</v>
          </cell>
          <cell r="I8401">
            <v>84.179999999999993</v>
          </cell>
          <cell r="J8401">
            <v>84.25</v>
          </cell>
          <cell r="K8401">
            <v>53.780999999999999</v>
          </cell>
          <cell r="L8401">
            <v>53.75</v>
          </cell>
          <cell r="M8401">
            <v>2</v>
          </cell>
          <cell r="N8401">
            <v>2.2000000000000002</v>
          </cell>
          <cell r="O8401">
            <v>168.35999999999999</v>
          </cell>
        </row>
        <row r="8402">
          <cell r="A8402" t="str">
            <v>ISP00497</v>
          </cell>
          <cell r="B8402" t="str">
            <v>Logic power supply board</v>
          </cell>
          <cell r="D8402" t="str">
            <v>Repuestos</v>
          </cell>
          <cell r="E8402">
            <v>626.75</v>
          </cell>
          <cell r="F8402">
            <v>489</v>
          </cell>
          <cell r="G8402">
            <v>1.38</v>
          </cell>
          <cell r="H8402">
            <v>1.379</v>
          </cell>
          <cell r="I8402">
            <v>864.91499999999996</v>
          </cell>
          <cell r="J8402">
            <v>865</v>
          </cell>
          <cell r="K8402">
            <v>674.33100000000002</v>
          </cell>
          <cell r="L8402">
            <v>674.25</v>
          </cell>
          <cell r="M8402">
            <v>2</v>
          </cell>
          <cell r="N8402">
            <v>2.2000000000000002</v>
          </cell>
          <cell r="O8402">
            <v>1729.83</v>
          </cell>
        </row>
        <row r="8403">
          <cell r="A8403" t="str">
            <v>ISP00498</v>
          </cell>
          <cell r="B8403" t="str">
            <v>Encoder board on male cconector sub/d 25</v>
          </cell>
          <cell r="D8403" t="str">
            <v>Repuestos</v>
          </cell>
          <cell r="E8403">
            <v>62.75</v>
          </cell>
          <cell r="F8403">
            <v>49</v>
          </cell>
          <cell r="G8403">
            <v>1.38</v>
          </cell>
          <cell r="H8403">
            <v>1.379</v>
          </cell>
          <cell r="I8403">
            <v>86.594999999999999</v>
          </cell>
          <cell r="J8403">
            <v>86.5</v>
          </cell>
          <cell r="K8403">
            <v>67.570999999999998</v>
          </cell>
          <cell r="L8403">
            <v>67.5</v>
          </cell>
          <cell r="M8403">
            <v>2</v>
          </cell>
          <cell r="N8403">
            <v>2.2000000000000002</v>
          </cell>
          <cell r="O8403">
            <v>173.19</v>
          </cell>
        </row>
        <row r="8404">
          <cell r="A8404" t="str">
            <v>ISP00499</v>
          </cell>
          <cell r="B8404" t="str">
            <v>Encoder driver board(fiber optic )</v>
          </cell>
          <cell r="D8404" t="str">
            <v>Repuestos</v>
          </cell>
          <cell r="E8404">
            <v>231</v>
          </cell>
          <cell r="F8404">
            <v>180.25</v>
          </cell>
          <cell r="G8404">
            <v>1.38</v>
          </cell>
          <cell r="H8404">
            <v>1.379</v>
          </cell>
          <cell r="I8404">
            <v>318.77999999999997</v>
          </cell>
          <cell r="J8404">
            <v>318.75</v>
          </cell>
          <cell r="K8404">
            <v>248.56475</v>
          </cell>
          <cell r="L8404">
            <v>248.5</v>
          </cell>
          <cell r="M8404">
            <v>2</v>
          </cell>
          <cell r="N8404">
            <v>2.2000000000000002</v>
          </cell>
          <cell r="O8404">
            <v>637.55999999999995</v>
          </cell>
        </row>
        <row r="8405">
          <cell r="A8405" t="str">
            <v>ISP00501</v>
          </cell>
          <cell r="B8405" t="str">
            <v>encoder driver board</v>
          </cell>
          <cell r="D8405" t="str">
            <v>Repuestos</v>
          </cell>
          <cell r="E8405">
            <v>252</v>
          </cell>
          <cell r="F8405">
            <v>196.75</v>
          </cell>
          <cell r="G8405">
            <v>1.38</v>
          </cell>
          <cell r="H8405">
            <v>1.379</v>
          </cell>
          <cell r="I8405">
            <v>347.76</v>
          </cell>
          <cell r="J8405">
            <v>347.75</v>
          </cell>
          <cell r="K8405">
            <v>271.31824999999998</v>
          </cell>
          <cell r="L8405">
            <v>271.25</v>
          </cell>
          <cell r="M8405">
            <v>2</v>
          </cell>
          <cell r="N8405">
            <v>2.2000000000000002</v>
          </cell>
          <cell r="O8405">
            <v>695.52</v>
          </cell>
        </row>
        <row r="8406">
          <cell r="A8406" t="str">
            <v>ISP00514</v>
          </cell>
          <cell r="B8406" t="str">
            <v>Presta standard valve</v>
          </cell>
          <cell r="D8406" t="str">
            <v>Repuestos</v>
          </cell>
          <cell r="E8406">
            <v>3</v>
          </cell>
          <cell r="F8406">
            <v>2</v>
          </cell>
          <cell r="G8406">
            <v>1.38</v>
          </cell>
          <cell r="H8406">
            <v>1.379</v>
          </cell>
          <cell r="I8406">
            <v>4.1399999999999997</v>
          </cell>
          <cell r="J8406">
            <v>4.25</v>
          </cell>
          <cell r="K8406">
            <v>2.758</v>
          </cell>
          <cell r="L8406">
            <v>2.75</v>
          </cell>
          <cell r="M8406">
            <v>2</v>
          </cell>
          <cell r="N8406">
            <v>2.2000000000000002</v>
          </cell>
          <cell r="O8406">
            <v>8.2799999999999994</v>
          </cell>
        </row>
        <row r="8407">
          <cell r="A8407" t="str">
            <v>ISP00518</v>
          </cell>
          <cell r="B8407" t="str">
            <v>Cam Bearing with shaft 5 x 16 x 12 2JF</v>
          </cell>
          <cell r="D8407" t="str">
            <v>Repuestos</v>
          </cell>
          <cell r="E8407">
            <v>41</v>
          </cell>
          <cell r="F8407">
            <v>32</v>
          </cell>
          <cell r="G8407">
            <v>1.38</v>
          </cell>
          <cell r="H8407">
            <v>1.379</v>
          </cell>
          <cell r="I8407">
            <v>56.58</v>
          </cell>
          <cell r="J8407">
            <v>56.5</v>
          </cell>
          <cell r="K8407">
            <v>44.128</v>
          </cell>
          <cell r="L8407">
            <v>44.25</v>
          </cell>
          <cell r="M8407">
            <v>2</v>
          </cell>
          <cell r="N8407">
            <v>2.2000000000000002</v>
          </cell>
          <cell r="O8407">
            <v>113.16</v>
          </cell>
        </row>
        <row r="8408">
          <cell r="A8408" t="str">
            <v>ISP00519</v>
          </cell>
          <cell r="B8408" t="str">
            <v>SPACER</v>
          </cell>
          <cell r="D8408" t="str">
            <v>Repuestos</v>
          </cell>
          <cell r="E8408">
            <v>11.25</v>
          </cell>
          <cell r="F8408">
            <v>9</v>
          </cell>
          <cell r="G8408">
            <v>1.38</v>
          </cell>
          <cell r="H8408">
            <v>1.379</v>
          </cell>
          <cell r="I8408">
            <v>15.524999999999999</v>
          </cell>
          <cell r="J8408">
            <v>15.5</v>
          </cell>
          <cell r="K8408">
            <v>12.411</v>
          </cell>
          <cell r="L8408">
            <v>12.5</v>
          </cell>
          <cell r="M8408">
            <v>2</v>
          </cell>
          <cell r="N8408">
            <v>2.2000000000000002</v>
          </cell>
          <cell r="O8408">
            <v>31.049999999999997</v>
          </cell>
        </row>
        <row r="8409">
          <cell r="A8409" t="str">
            <v>ISP00523</v>
          </cell>
          <cell r="B8409" t="str">
            <v>Pulley</v>
          </cell>
          <cell r="D8409" t="str">
            <v>Repuestos</v>
          </cell>
          <cell r="E8409">
            <v>218.75</v>
          </cell>
          <cell r="F8409">
            <v>139.5</v>
          </cell>
          <cell r="G8409">
            <v>1.38</v>
          </cell>
          <cell r="H8409">
            <v>1.379</v>
          </cell>
          <cell r="I8409">
            <v>301.875</v>
          </cell>
          <cell r="J8409">
            <v>302</v>
          </cell>
          <cell r="K8409">
            <v>192.37049999999999</v>
          </cell>
          <cell r="L8409">
            <v>192.25</v>
          </cell>
          <cell r="M8409">
            <v>2</v>
          </cell>
          <cell r="N8409">
            <v>2.2000000000000002</v>
          </cell>
          <cell r="O8409">
            <v>603.75</v>
          </cell>
        </row>
        <row r="8410">
          <cell r="A8410" t="str">
            <v>ISP00524</v>
          </cell>
          <cell r="B8410" t="str">
            <v>Pulley J type</v>
          </cell>
          <cell r="D8410" t="str">
            <v>Repuestos</v>
          </cell>
          <cell r="E8410">
            <v>182.25</v>
          </cell>
          <cell r="F8410">
            <v>142.25</v>
          </cell>
          <cell r="G8410">
            <v>1.38</v>
          </cell>
          <cell r="H8410">
            <v>1.379</v>
          </cell>
          <cell r="I8410">
            <v>251.50499999999997</v>
          </cell>
          <cell r="J8410">
            <v>251.5</v>
          </cell>
          <cell r="K8410">
            <v>196.16274999999999</v>
          </cell>
          <cell r="L8410">
            <v>196.25</v>
          </cell>
          <cell r="M8410">
            <v>2</v>
          </cell>
          <cell r="N8410">
            <v>2.2000000000000002</v>
          </cell>
          <cell r="O8410">
            <v>503.00999999999993</v>
          </cell>
        </row>
        <row r="8411">
          <cell r="A8411" t="str">
            <v>ISP00527</v>
          </cell>
          <cell r="B8411" t="str">
            <v>Lower cover</v>
          </cell>
          <cell r="D8411" t="str">
            <v>Repuestos</v>
          </cell>
          <cell r="E8411">
            <v>46.25</v>
          </cell>
          <cell r="F8411">
            <v>36.25</v>
          </cell>
          <cell r="G8411">
            <v>1.38</v>
          </cell>
          <cell r="H8411">
            <v>1.379</v>
          </cell>
          <cell r="I8411">
            <v>63.824999999999996</v>
          </cell>
          <cell r="J8411">
            <v>63.75</v>
          </cell>
          <cell r="K8411">
            <v>49.988750000000003</v>
          </cell>
          <cell r="L8411">
            <v>50</v>
          </cell>
          <cell r="M8411">
            <v>2</v>
          </cell>
          <cell r="N8411">
            <v>2.2000000000000002</v>
          </cell>
          <cell r="O8411">
            <v>127.64999999999999</v>
          </cell>
        </row>
        <row r="8412">
          <cell r="A8412" t="str">
            <v>ISP00531</v>
          </cell>
          <cell r="B8412" t="str">
            <v>Driving pulley</v>
          </cell>
          <cell r="D8412" t="str">
            <v>Repuestos</v>
          </cell>
          <cell r="E8412">
            <v>840.5</v>
          </cell>
          <cell r="F8412">
            <v>655.75</v>
          </cell>
          <cell r="G8412">
            <v>1.38</v>
          </cell>
          <cell r="H8412">
            <v>1.379</v>
          </cell>
          <cell r="I8412">
            <v>1159.8899999999999</v>
          </cell>
          <cell r="J8412">
            <v>1160</v>
          </cell>
          <cell r="K8412">
            <v>904.27925000000005</v>
          </cell>
          <cell r="L8412">
            <v>904.25</v>
          </cell>
          <cell r="M8412">
            <v>2</v>
          </cell>
          <cell r="N8412">
            <v>2.2000000000000002</v>
          </cell>
          <cell r="O8412">
            <v>2319.7799999999997</v>
          </cell>
        </row>
        <row r="8413">
          <cell r="A8413" t="str">
            <v>ISP00533</v>
          </cell>
          <cell r="B8413" t="str">
            <v>Foot flexible S30</v>
          </cell>
          <cell r="D8413" t="str">
            <v>Repuestos</v>
          </cell>
          <cell r="E8413">
            <v>77.25</v>
          </cell>
          <cell r="F8413">
            <v>60.5</v>
          </cell>
          <cell r="G8413">
            <v>1.38</v>
          </cell>
          <cell r="H8413">
            <v>1.379</v>
          </cell>
          <cell r="I8413">
            <v>106.60499999999999</v>
          </cell>
          <cell r="J8413">
            <v>106.5</v>
          </cell>
          <cell r="K8413">
            <v>83.429500000000004</v>
          </cell>
          <cell r="L8413">
            <v>83.5</v>
          </cell>
          <cell r="M8413">
            <v>2</v>
          </cell>
          <cell r="N8413">
            <v>2.2000000000000002</v>
          </cell>
          <cell r="O8413">
            <v>213.20999999999998</v>
          </cell>
        </row>
        <row r="8414">
          <cell r="A8414" t="str">
            <v>ISP00535</v>
          </cell>
          <cell r="B8414" t="str">
            <v>Detector holder</v>
          </cell>
          <cell r="D8414" t="str">
            <v>Repuestos</v>
          </cell>
          <cell r="E8414">
            <v>43.5</v>
          </cell>
          <cell r="F8414">
            <v>34</v>
          </cell>
          <cell r="G8414">
            <v>1.38</v>
          </cell>
          <cell r="H8414">
            <v>1.379</v>
          </cell>
          <cell r="I8414">
            <v>60.029999999999994</v>
          </cell>
          <cell r="J8414">
            <v>60</v>
          </cell>
          <cell r="K8414">
            <v>46.886000000000003</v>
          </cell>
          <cell r="L8414">
            <v>47</v>
          </cell>
          <cell r="M8414">
            <v>2</v>
          </cell>
          <cell r="N8414">
            <v>2.2000000000000002</v>
          </cell>
          <cell r="O8414">
            <v>120.05999999999999</v>
          </cell>
        </row>
        <row r="8415">
          <cell r="A8415" t="str">
            <v>ISP00541</v>
          </cell>
          <cell r="B8415" t="str">
            <v>Bearing sharft N64.433.00</v>
          </cell>
          <cell r="D8415" t="str">
            <v>Repuestos</v>
          </cell>
          <cell r="E8415">
            <v>42.75</v>
          </cell>
          <cell r="F8415">
            <v>33.5</v>
          </cell>
          <cell r="G8415">
            <v>1.38</v>
          </cell>
          <cell r="H8415">
            <v>1.379</v>
          </cell>
          <cell r="I8415">
            <v>58.994999999999997</v>
          </cell>
          <cell r="J8415">
            <v>59</v>
          </cell>
          <cell r="K8415">
            <v>46.1965</v>
          </cell>
          <cell r="L8415">
            <v>46.25</v>
          </cell>
          <cell r="M8415">
            <v>2</v>
          </cell>
          <cell r="N8415">
            <v>2.2000000000000002</v>
          </cell>
          <cell r="O8415">
            <v>117.99</v>
          </cell>
        </row>
        <row r="8416">
          <cell r="A8416" t="str">
            <v>ISP00548</v>
          </cell>
          <cell r="B8416" t="str">
            <v>C form Pulley Bearing 5 x 17 x 8 2JS</v>
          </cell>
          <cell r="D8416" t="str">
            <v>Repuestos</v>
          </cell>
          <cell r="E8416">
            <v>15.25</v>
          </cell>
          <cell r="F8416">
            <v>9.75</v>
          </cell>
          <cell r="G8416">
            <v>1.38</v>
          </cell>
          <cell r="H8416">
            <v>1.379</v>
          </cell>
          <cell r="I8416">
            <v>21.044999999999998</v>
          </cell>
          <cell r="J8416">
            <v>21</v>
          </cell>
          <cell r="K8416">
            <v>13.44525</v>
          </cell>
          <cell r="L8416">
            <v>13.5</v>
          </cell>
          <cell r="M8416">
            <v>2</v>
          </cell>
          <cell r="N8416">
            <v>2.2000000000000002</v>
          </cell>
          <cell r="O8416">
            <v>42.089999999999996</v>
          </cell>
        </row>
        <row r="8417">
          <cell r="A8417" t="str">
            <v>ISP00552</v>
          </cell>
          <cell r="B8417" t="str">
            <v>Motor DC 0.13Nm 3000tr/min+encoder K10 600poin</v>
          </cell>
          <cell r="D8417" t="str">
            <v>Repuestos</v>
          </cell>
          <cell r="E8417">
            <v>1214.75</v>
          </cell>
          <cell r="F8417">
            <v>774.5</v>
          </cell>
          <cell r="G8417">
            <v>1.38</v>
          </cell>
          <cell r="H8417">
            <v>1.379</v>
          </cell>
          <cell r="I8417">
            <v>1676.3549999999998</v>
          </cell>
          <cell r="J8417">
            <v>1676.25</v>
          </cell>
          <cell r="K8417">
            <v>1068.0355</v>
          </cell>
          <cell r="L8417">
            <v>1068</v>
          </cell>
          <cell r="M8417">
            <v>2</v>
          </cell>
          <cell r="N8417">
            <v>2.2000000000000002</v>
          </cell>
          <cell r="O8417">
            <v>3352.7099999999996</v>
          </cell>
        </row>
        <row r="8418">
          <cell r="A8418" t="str">
            <v>ISP00556</v>
          </cell>
          <cell r="B8418" t="str">
            <v>Cylindrical drill D=3-3 x 100 S70 - S40 2T</v>
          </cell>
          <cell r="D8418" t="str">
            <v>Consumibles</v>
          </cell>
          <cell r="E8418">
            <v>43</v>
          </cell>
          <cell r="F8418">
            <v>27.5</v>
          </cell>
          <cell r="G8418">
            <v>1.38</v>
          </cell>
          <cell r="H8418">
            <v>1.379</v>
          </cell>
          <cell r="I8418">
            <v>59.339999999999996</v>
          </cell>
          <cell r="J8418">
            <v>59.25</v>
          </cell>
          <cell r="K8418">
            <v>37.922499999999999</v>
          </cell>
          <cell r="L8418">
            <v>38</v>
          </cell>
          <cell r="M8418">
            <v>2</v>
          </cell>
          <cell r="N8418">
            <v>2.2000000000000002</v>
          </cell>
          <cell r="O8418">
            <v>118.67999999999999</v>
          </cell>
        </row>
        <row r="8419">
          <cell r="A8419" t="str">
            <v>ISP00557</v>
          </cell>
          <cell r="B8419" t="str">
            <v>Drill punch 2.5-3.5 x 100 S70 S10 S40 2T</v>
          </cell>
          <cell r="D8419" t="str">
            <v>Consumibles</v>
          </cell>
          <cell r="E8419">
            <v>84.5</v>
          </cell>
          <cell r="F8419">
            <v>54</v>
          </cell>
          <cell r="G8419">
            <v>1.38</v>
          </cell>
          <cell r="H8419">
            <v>1.379</v>
          </cell>
          <cell r="I8419">
            <v>116.60999999999999</v>
          </cell>
          <cell r="J8419">
            <v>116.5</v>
          </cell>
          <cell r="K8419">
            <v>74.465999999999994</v>
          </cell>
          <cell r="L8419">
            <v>74.5</v>
          </cell>
          <cell r="M8419">
            <v>2</v>
          </cell>
          <cell r="N8419">
            <v>2.2000000000000002</v>
          </cell>
          <cell r="O8419">
            <v>233.21999999999997</v>
          </cell>
        </row>
        <row r="8420">
          <cell r="A8420" t="str">
            <v>ISP00560</v>
          </cell>
          <cell r="B8420" t="str">
            <v>Grindstone affuteuse S40</v>
          </cell>
          <cell r="D8420" t="str">
            <v>Consumibles</v>
          </cell>
          <cell r="E8420">
            <v>230.25</v>
          </cell>
          <cell r="F8420">
            <v>147</v>
          </cell>
          <cell r="G8420">
            <v>1.38</v>
          </cell>
          <cell r="H8420">
            <v>1.379</v>
          </cell>
          <cell r="I8420">
            <v>317.74499999999995</v>
          </cell>
          <cell r="J8420">
            <v>317.75</v>
          </cell>
          <cell r="K8420">
            <v>202.71299999999999</v>
          </cell>
          <cell r="L8420">
            <v>202.75</v>
          </cell>
          <cell r="M8420">
            <v>2</v>
          </cell>
          <cell r="N8420">
            <v>2.2000000000000002</v>
          </cell>
          <cell r="O8420">
            <v>635.4899999999999</v>
          </cell>
        </row>
        <row r="8421">
          <cell r="A8421" t="str">
            <v>ISP00562</v>
          </cell>
          <cell r="B8421" t="str">
            <v>Drill holder D=3</v>
          </cell>
          <cell r="D8421" t="str">
            <v>Consumibles</v>
          </cell>
          <cell r="E8421">
            <v>41</v>
          </cell>
          <cell r="F8421">
            <v>26.25</v>
          </cell>
          <cell r="G8421">
            <v>1.38</v>
          </cell>
          <cell r="H8421">
            <v>1.379</v>
          </cell>
          <cell r="I8421">
            <v>56.58</v>
          </cell>
          <cell r="J8421">
            <v>56.5</v>
          </cell>
          <cell r="K8421">
            <v>36.198749999999997</v>
          </cell>
          <cell r="L8421">
            <v>36.25</v>
          </cell>
          <cell r="M8421">
            <v>2</v>
          </cell>
          <cell r="N8421">
            <v>2.2000000000000002</v>
          </cell>
          <cell r="O8421">
            <v>113.16</v>
          </cell>
        </row>
        <row r="8422">
          <cell r="A8422" t="str">
            <v>ISP00578</v>
          </cell>
          <cell r="B8422" t="str">
            <v>Rocking arm holder</v>
          </cell>
          <cell r="D8422" t="str">
            <v>Repuestos</v>
          </cell>
          <cell r="E8422">
            <v>864.5</v>
          </cell>
          <cell r="F8422">
            <v>674.5</v>
          </cell>
          <cell r="G8422">
            <v>1.38</v>
          </cell>
          <cell r="H8422">
            <v>1.379</v>
          </cell>
          <cell r="I8422">
            <v>1193.01</v>
          </cell>
          <cell r="J8422">
            <v>1193</v>
          </cell>
          <cell r="K8422">
            <v>930.13549999999998</v>
          </cell>
          <cell r="L8422">
            <v>930.25</v>
          </cell>
          <cell r="M8422">
            <v>2</v>
          </cell>
          <cell r="N8422">
            <v>2.2000000000000002</v>
          </cell>
          <cell r="O8422">
            <v>2386.02</v>
          </cell>
        </row>
        <row r="8423">
          <cell r="A8423" t="str">
            <v>ISP00582</v>
          </cell>
          <cell r="B8423" t="str">
            <v>Closing fabric unloading cylinder</v>
          </cell>
          <cell r="D8423" t="str">
            <v>Repuestos</v>
          </cell>
          <cell r="E8423">
            <v>203</v>
          </cell>
          <cell r="F8423">
            <v>158.5</v>
          </cell>
          <cell r="G8423">
            <v>1.38</v>
          </cell>
          <cell r="H8423">
            <v>1.379</v>
          </cell>
          <cell r="I8423">
            <v>280.14</v>
          </cell>
          <cell r="J8423">
            <v>280.25</v>
          </cell>
          <cell r="K8423">
            <v>218.57150000000001</v>
          </cell>
          <cell r="L8423">
            <v>218.5</v>
          </cell>
          <cell r="M8423">
            <v>2</v>
          </cell>
          <cell r="N8423">
            <v>2.2000000000000002</v>
          </cell>
          <cell r="O8423">
            <v>560.28</v>
          </cell>
        </row>
        <row r="8424">
          <cell r="A8424" t="str">
            <v>ISP00583</v>
          </cell>
          <cell r="B8424" t="str">
            <v>Cable optical fibr 2xPOF7.15M optical connecto</v>
          </cell>
          <cell r="D8424" t="str">
            <v>Repuestos</v>
          </cell>
          <cell r="E8424">
            <v>477.5</v>
          </cell>
          <cell r="F8424">
            <v>372.5</v>
          </cell>
          <cell r="G8424">
            <v>1.38</v>
          </cell>
          <cell r="H8424">
            <v>1.379</v>
          </cell>
          <cell r="I8424">
            <v>658.94999999999993</v>
          </cell>
          <cell r="J8424">
            <v>659</v>
          </cell>
          <cell r="K8424">
            <v>513.67750000000001</v>
          </cell>
          <cell r="L8424">
            <v>513.75</v>
          </cell>
          <cell r="M8424">
            <v>2</v>
          </cell>
          <cell r="N8424">
            <v>2.2000000000000002</v>
          </cell>
          <cell r="O8424">
            <v>1317.8999999999999</v>
          </cell>
        </row>
        <row r="8425">
          <cell r="A8425" t="str">
            <v>ISP00584</v>
          </cell>
          <cell r="B8425" t="str">
            <v>Subset electrical loom W3/4(partner)flat cable</v>
          </cell>
          <cell r="D8425" t="str">
            <v>Repuestos</v>
          </cell>
          <cell r="E8425">
            <v>354.5</v>
          </cell>
          <cell r="F8425">
            <v>276.75</v>
          </cell>
          <cell r="G8425">
            <v>1.38</v>
          </cell>
          <cell r="H8425">
            <v>1.379</v>
          </cell>
          <cell r="I8425">
            <v>489.21</v>
          </cell>
          <cell r="J8425">
            <v>489.25</v>
          </cell>
          <cell r="K8425">
            <v>381.63825000000003</v>
          </cell>
          <cell r="L8425">
            <v>381.75</v>
          </cell>
          <cell r="M8425">
            <v>2</v>
          </cell>
          <cell r="N8425">
            <v>2.2000000000000002</v>
          </cell>
          <cell r="O8425">
            <v>978.42</v>
          </cell>
        </row>
        <row r="8426">
          <cell r="A8426" t="str">
            <v>ISP00591</v>
          </cell>
          <cell r="B8426" t="str">
            <v>Heard for selector 3posistions whit led</v>
          </cell>
          <cell r="D8426" t="str">
            <v>Repuestos</v>
          </cell>
          <cell r="E8426">
            <v>18</v>
          </cell>
          <cell r="F8426">
            <v>11.5</v>
          </cell>
          <cell r="G8426">
            <v>1.38</v>
          </cell>
          <cell r="H8426">
            <v>1.379</v>
          </cell>
          <cell r="I8426">
            <v>24.839999999999996</v>
          </cell>
          <cell r="J8426">
            <v>24.75</v>
          </cell>
          <cell r="K8426">
            <v>15.858499999999999</v>
          </cell>
          <cell r="L8426">
            <v>15.75</v>
          </cell>
          <cell r="M8426">
            <v>2</v>
          </cell>
          <cell r="N8426">
            <v>2.2000000000000002</v>
          </cell>
          <cell r="O8426">
            <v>49.679999999999993</v>
          </cell>
        </row>
        <row r="8427">
          <cell r="A8427" t="str">
            <v>ISP00592</v>
          </cell>
          <cell r="B8427" t="str">
            <v>Heard for selector 2posistions whit led</v>
          </cell>
          <cell r="D8427" t="str">
            <v>Repuestos</v>
          </cell>
          <cell r="E8427">
            <v>16</v>
          </cell>
          <cell r="F8427">
            <v>10.25</v>
          </cell>
          <cell r="G8427">
            <v>1.38</v>
          </cell>
          <cell r="H8427">
            <v>1.379</v>
          </cell>
          <cell r="I8427">
            <v>22.08</v>
          </cell>
          <cell r="J8427">
            <v>22</v>
          </cell>
          <cell r="K8427">
            <v>14.13475</v>
          </cell>
          <cell r="L8427">
            <v>14.25</v>
          </cell>
          <cell r="M8427">
            <v>2</v>
          </cell>
          <cell r="N8427">
            <v>2.2000000000000002</v>
          </cell>
          <cell r="O8427">
            <v>44.16</v>
          </cell>
        </row>
        <row r="8428">
          <cell r="A8428" t="str">
            <v>ISP00594</v>
          </cell>
          <cell r="B8428" t="str">
            <v>Fan 24VDC 120x120x38mm180m3/h</v>
          </cell>
          <cell r="D8428" t="str">
            <v>Repuestos</v>
          </cell>
          <cell r="E8428">
            <v>117.5</v>
          </cell>
          <cell r="F8428">
            <v>75</v>
          </cell>
          <cell r="G8428">
            <v>1.38</v>
          </cell>
          <cell r="H8428">
            <v>1.379</v>
          </cell>
          <cell r="I8428">
            <v>162.14999999999998</v>
          </cell>
          <cell r="J8428">
            <v>162.25</v>
          </cell>
          <cell r="K8428">
            <v>103.425</v>
          </cell>
          <cell r="L8428">
            <v>103.5</v>
          </cell>
          <cell r="M8428">
            <v>2</v>
          </cell>
          <cell r="N8428">
            <v>2.2000000000000002</v>
          </cell>
          <cell r="O8428">
            <v>324.29999999999995</v>
          </cell>
        </row>
        <row r="8429">
          <cell r="A8429" t="str">
            <v>ISP00596</v>
          </cell>
          <cell r="B8429" t="str">
            <v>Motor protection relay 230V PTC sensor</v>
          </cell>
          <cell r="D8429" t="str">
            <v>Repuestos</v>
          </cell>
          <cell r="E8429">
            <v>299.25</v>
          </cell>
          <cell r="F8429">
            <v>191</v>
          </cell>
          <cell r="G8429">
            <v>1.38</v>
          </cell>
          <cell r="H8429">
            <v>1.379</v>
          </cell>
          <cell r="I8429">
            <v>412.96499999999997</v>
          </cell>
          <cell r="J8429">
            <v>413</v>
          </cell>
          <cell r="K8429">
            <v>263.38900000000001</v>
          </cell>
          <cell r="L8429">
            <v>263.5</v>
          </cell>
          <cell r="M8429">
            <v>2</v>
          </cell>
          <cell r="N8429">
            <v>2.2000000000000002</v>
          </cell>
          <cell r="O8429">
            <v>825.93</v>
          </cell>
        </row>
        <row r="8430">
          <cell r="A8430" t="str">
            <v>ISP00598</v>
          </cell>
          <cell r="B8430" t="str">
            <v>Signals distribution board</v>
          </cell>
          <cell r="D8430" t="str">
            <v>Repuestos</v>
          </cell>
          <cell r="E8430">
            <v>1018</v>
          </cell>
          <cell r="F8430">
            <v>794.25</v>
          </cell>
          <cell r="G8430">
            <v>1.38</v>
          </cell>
          <cell r="H8430">
            <v>1.379</v>
          </cell>
          <cell r="I8430">
            <v>1404.84</v>
          </cell>
          <cell r="J8430">
            <v>1404.75</v>
          </cell>
          <cell r="K8430">
            <v>1095.2707499999999</v>
          </cell>
          <cell r="L8430">
            <v>1095.25</v>
          </cell>
          <cell r="M8430">
            <v>2</v>
          </cell>
          <cell r="N8430">
            <v>2.2000000000000002</v>
          </cell>
          <cell r="O8430">
            <v>2809.68</v>
          </cell>
        </row>
        <row r="8431">
          <cell r="A8431" t="str">
            <v>ISP00609</v>
          </cell>
          <cell r="B8431" t="str">
            <v>ball linear bearing 14/21-28</v>
          </cell>
          <cell r="D8431" t="str">
            <v>Repuestos</v>
          </cell>
          <cell r="E8431">
            <v>11.5</v>
          </cell>
          <cell r="F8431">
            <v>7.5</v>
          </cell>
          <cell r="G8431">
            <v>1.38</v>
          </cell>
          <cell r="H8431">
            <v>1.379</v>
          </cell>
          <cell r="I8431">
            <v>15.87</v>
          </cell>
          <cell r="J8431">
            <v>15.75</v>
          </cell>
          <cell r="K8431">
            <v>10.342499999999999</v>
          </cell>
          <cell r="L8431">
            <v>10.25</v>
          </cell>
          <cell r="M8431">
            <v>2</v>
          </cell>
          <cell r="N8431">
            <v>2.2000000000000002</v>
          </cell>
          <cell r="O8431">
            <v>31.74</v>
          </cell>
        </row>
        <row r="8432">
          <cell r="A8432" t="str">
            <v>ISP00611</v>
          </cell>
          <cell r="B8432" t="str">
            <v>Lower rear guide</v>
          </cell>
          <cell r="D8432" t="str">
            <v>Repuestos</v>
          </cell>
          <cell r="E8432">
            <v>127.25</v>
          </cell>
          <cell r="F8432">
            <v>99.25</v>
          </cell>
          <cell r="G8432">
            <v>1.38</v>
          </cell>
          <cell r="H8432">
            <v>1.379</v>
          </cell>
          <cell r="I8432">
            <v>175.60499999999999</v>
          </cell>
          <cell r="J8432">
            <v>175.5</v>
          </cell>
          <cell r="K8432">
            <v>136.86574999999999</v>
          </cell>
          <cell r="L8432">
            <v>136.75</v>
          </cell>
          <cell r="M8432">
            <v>2</v>
          </cell>
          <cell r="N8432">
            <v>2.2000000000000002</v>
          </cell>
          <cell r="O8432">
            <v>351.21</v>
          </cell>
        </row>
        <row r="8433">
          <cell r="A8433" t="str">
            <v>ISP00613</v>
          </cell>
          <cell r="B8433" t="str">
            <v>Spacer 14x12x1</v>
          </cell>
          <cell r="D8433" t="str">
            <v>Repuestos</v>
          </cell>
          <cell r="E8433">
            <v>7.25</v>
          </cell>
          <cell r="F8433">
            <v>5.75</v>
          </cell>
          <cell r="G8433">
            <v>1.38</v>
          </cell>
          <cell r="H8433">
            <v>1.379</v>
          </cell>
          <cell r="I8433">
            <v>10.004999999999999</v>
          </cell>
          <cell r="J8433">
            <v>10</v>
          </cell>
          <cell r="K8433">
            <v>7.9292499999999997</v>
          </cell>
          <cell r="L8433">
            <v>8</v>
          </cell>
          <cell r="M8433">
            <v>2</v>
          </cell>
          <cell r="N8433">
            <v>2.2000000000000002</v>
          </cell>
          <cell r="O8433">
            <v>20.009999999999998</v>
          </cell>
        </row>
        <row r="8434">
          <cell r="A8434" t="str">
            <v>ISP00622</v>
          </cell>
          <cell r="B8434" t="str">
            <v>Motor support</v>
          </cell>
          <cell r="D8434" t="str">
            <v>Repuestos</v>
          </cell>
          <cell r="E8434">
            <v>56</v>
          </cell>
          <cell r="F8434">
            <v>43.75</v>
          </cell>
          <cell r="G8434">
            <v>1.38</v>
          </cell>
          <cell r="H8434">
            <v>1.379</v>
          </cell>
          <cell r="I8434">
            <v>77.28</v>
          </cell>
          <cell r="J8434">
            <v>77.25</v>
          </cell>
          <cell r="K8434">
            <v>60.331249999999997</v>
          </cell>
          <cell r="L8434">
            <v>60.25</v>
          </cell>
          <cell r="M8434">
            <v>2</v>
          </cell>
          <cell r="N8434">
            <v>2.2000000000000002</v>
          </cell>
          <cell r="O8434">
            <v>154.56</v>
          </cell>
        </row>
        <row r="8435">
          <cell r="A8435" t="str">
            <v>ISP00624</v>
          </cell>
          <cell r="B8435" t="str">
            <v>Loose pulley</v>
          </cell>
          <cell r="D8435" t="str">
            <v>Repuestos</v>
          </cell>
          <cell r="E8435">
            <v>53.5</v>
          </cell>
          <cell r="F8435">
            <v>41.75</v>
          </cell>
          <cell r="G8435">
            <v>1.38</v>
          </cell>
          <cell r="H8435">
            <v>1.379</v>
          </cell>
          <cell r="I8435">
            <v>73.83</v>
          </cell>
          <cell r="J8435">
            <v>73.75</v>
          </cell>
          <cell r="K8435">
            <v>57.573250000000002</v>
          </cell>
          <cell r="L8435">
            <v>57.5</v>
          </cell>
          <cell r="M8435">
            <v>2</v>
          </cell>
          <cell r="N8435">
            <v>2.2000000000000002</v>
          </cell>
          <cell r="O8435">
            <v>147.66</v>
          </cell>
        </row>
        <row r="8436">
          <cell r="A8436" t="str">
            <v>ISP00625</v>
          </cell>
          <cell r="B8436" t="str">
            <v>Grindringstone shaft holder</v>
          </cell>
          <cell r="D8436" t="str">
            <v>Repuestos</v>
          </cell>
          <cell r="E8436">
            <v>240</v>
          </cell>
          <cell r="F8436">
            <v>187.25</v>
          </cell>
          <cell r="G8436">
            <v>1.38</v>
          </cell>
          <cell r="H8436">
            <v>1.379</v>
          </cell>
          <cell r="I8436">
            <v>331.2</v>
          </cell>
          <cell r="J8436">
            <v>331.25</v>
          </cell>
          <cell r="K8436">
            <v>258.21775000000002</v>
          </cell>
          <cell r="L8436">
            <v>258.25</v>
          </cell>
          <cell r="M8436">
            <v>2</v>
          </cell>
          <cell r="N8436">
            <v>2.2000000000000002</v>
          </cell>
          <cell r="O8436">
            <v>662.4</v>
          </cell>
        </row>
        <row r="8437">
          <cell r="A8437" t="str">
            <v>ISP00629</v>
          </cell>
          <cell r="B8437" t="str">
            <v>A/support</v>
          </cell>
          <cell r="D8437" t="str">
            <v>Repuestos</v>
          </cell>
          <cell r="E8437">
            <v>976.5</v>
          </cell>
          <cell r="F8437">
            <v>761.75</v>
          </cell>
          <cell r="G8437">
            <v>1.38</v>
          </cell>
          <cell r="H8437">
            <v>1.379</v>
          </cell>
          <cell r="I8437">
            <v>1347.57</v>
          </cell>
          <cell r="J8437">
            <v>1347.5</v>
          </cell>
          <cell r="K8437">
            <v>1050.45325</v>
          </cell>
          <cell r="L8437">
            <v>1050.5</v>
          </cell>
          <cell r="M8437">
            <v>2</v>
          </cell>
          <cell r="N8437">
            <v>2.2000000000000002</v>
          </cell>
          <cell r="O8437">
            <v>2695.14</v>
          </cell>
        </row>
        <row r="8438">
          <cell r="A8438" t="str">
            <v>ISP00633</v>
          </cell>
          <cell r="B8438" t="str">
            <v>Bar code inhibitor</v>
          </cell>
          <cell r="D8438" t="str">
            <v>Repuestos</v>
          </cell>
          <cell r="E8438">
            <v>3.5</v>
          </cell>
          <cell r="F8438">
            <v>2.25</v>
          </cell>
          <cell r="G8438">
            <v>1.38</v>
          </cell>
          <cell r="H8438">
            <v>1.379</v>
          </cell>
          <cell r="I8438">
            <v>4.83</v>
          </cell>
          <cell r="J8438">
            <v>4.75</v>
          </cell>
          <cell r="K8438">
            <v>3.1027499999999999</v>
          </cell>
          <cell r="L8438">
            <v>3</v>
          </cell>
          <cell r="M8438">
            <v>2</v>
          </cell>
          <cell r="N8438">
            <v>2.2000000000000002</v>
          </cell>
          <cell r="O8438">
            <v>9.66</v>
          </cell>
        </row>
        <row r="8439">
          <cell r="A8439" t="str">
            <v>ISP00634</v>
          </cell>
          <cell r="B8439" t="str">
            <v>A-Shaped key 4 x 4 x 16</v>
          </cell>
          <cell r="D8439" t="str">
            <v>Repuestos</v>
          </cell>
          <cell r="E8439">
            <v>1.5</v>
          </cell>
          <cell r="F8439">
            <v>1</v>
          </cell>
          <cell r="G8439">
            <v>1.38</v>
          </cell>
          <cell r="H8439">
            <v>1.379</v>
          </cell>
          <cell r="I8439">
            <v>2.0699999999999998</v>
          </cell>
          <cell r="J8439">
            <v>2</v>
          </cell>
          <cell r="K8439">
            <v>1.379</v>
          </cell>
          <cell r="L8439">
            <v>1.5</v>
          </cell>
          <cell r="M8439">
            <v>2</v>
          </cell>
          <cell r="N8439">
            <v>2.2000000000000002</v>
          </cell>
          <cell r="O8439">
            <v>4.1399999999999997</v>
          </cell>
        </row>
        <row r="8440">
          <cell r="A8440" t="str">
            <v>ISP00636</v>
          </cell>
          <cell r="B8440" t="str">
            <v>end filter</v>
          </cell>
          <cell r="D8440" t="str">
            <v>Repuestos</v>
          </cell>
          <cell r="E8440">
            <v>92.75</v>
          </cell>
          <cell r="F8440">
            <v>72.5</v>
          </cell>
          <cell r="G8440">
            <v>1.38</v>
          </cell>
          <cell r="H8440">
            <v>1.379</v>
          </cell>
          <cell r="I8440">
            <v>127.99499999999999</v>
          </cell>
          <cell r="J8440">
            <v>128</v>
          </cell>
          <cell r="K8440">
            <v>99.977500000000006</v>
          </cell>
          <cell r="L8440">
            <v>100</v>
          </cell>
          <cell r="M8440">
            <v>2</v>
          </cell>
          <cell r="N8440">
            <v>2.2000000000000002</v>
          </cell>
          <cell r="O8440">
            <v>255.98999999999998</v>
          </cell>
        </row>
        <row r="8441">
          <cell r="A8441" t="str">
            <v>ISP00637</v>
          </cell>
          <cell r="B8441" t="str">
            <v>Bande tissu de verreteflonne 0.25x40x30M</v>
          </cell>
          <cell r="D8441" t="str">
            <v>Repuestos</v>
          </cell>
          <cell r="E8441">
            <v>119.5</v>
          </cell>
          <cell r="F8441">
            <v>93.25</v>
          </cell>
          <cell r="G8441">
            <v>1.38</v>
          </cell>
          <cell r="H8441">
            <v>1.379</v>
          </cell>
          <cell r="I8441">
            <v>164.91</v>
          </cell>
          <cell r="J8441">
            <v>165</v>
          </cell>
          <cell r="K8441">
            <v>128.59174999999999</v>
          </cell>
          <cell r="L8441">
            <v>128.5</v>
          </cell>
          <cell r="M8441">
            <v>2</v>
          </cell>
          <cell r="N8441">
            <v>2.2000000000000002</v>
          </cell>
          <cell r="O8441">
            <v>329.82</v>
          </cell>
        </row>
        <row r="8442">
          <cell r="A8442" t="str">
            <v>ISP00639</v>
          </cell>
          <cell r="B8442" t="str">
            <v>Cam Needle with shaft M 10 x 26 x 36 2JF</v>
          </cell>
          <cell r="D8442" t="str">
            <v>Repuestos</v>
          </cell>
          <cell r="E8442">
            <v>98.5</v>
          </cell>
          <cell r="F8442">
            <v>77</v>
          </cell>
          <cell r="G8442">
            <v>1.38</v>
          </cell>
          <cell r="H8442">
            <v>1.379</v>
          </cell>
          <cell r="I8442">
            <v>135.92999999999998</v>
          </cell>
          <cell r="J8442">
            <v>136</v>
          </cell>
          <cell r="K8442">
            <v>106.18300000000001</v>
          </cell>
          <cell r="L8442">
            <v>106.25</v>
          </cell>
          <cell r="M8442">
            <v>2</v>
          </cell>
          <cell r="N8442">
            <v>2.2000000000000002</v>
          </cell>
          <cell r="O8442">
            <v>271.85999999999996</v>
          </cell>
        </row>
        <row r="8443">
          <cell r="A8443" t="str">
            <v>ISP00643</v>
          </cell>
          <cell r="B8443" t="str">
            <v>Special motor</v>
          </cell>
          <cell r="D8443" t="str">
            <v>Repuestos</v>
          </cell>
          <cell r="E8443">
            <v>1220.5</v>
          </cell>
          <cell r="F8443">
            <v>778.25</v>
          </cell>
          <cell r="G8443">
            <v>1.38</v>
          </cell>
          <cell r="H8443">
            <v>1.379</v>
          </cell>
          <cell r="I8443">
            <v>1684.29</v>
          </cell>
          <cell r="J8443">
            <v>1684.25</v>
          </cell>
          <cell r="K8443">
            <v>1073.2067500000001</v>
          </cell>
          <cell r="L8443">
            <v>1073.25</v>
          </cell>
          <cell r="M8443">
            <v>2</v>
          </cell>
          <cell r="N8443">
            <v>2.2000000000000002</v>
          </cell>
          <cell r="O8443">
            <v>3368.58</v>
          </cell>
        </row>
        <row r="8444">
          <cell r="A8444" t="str">
            <v>ISP00645</v>
          </cell>
          <cell r="B8444" t="str">
            <v>Cylindrical drill D=3-3 x 70 SC1 S15</v>
          </cell>
          <cell r="D8444" t="str">
            <v>Consumibles</v>
          </cell>
          <cell r="E8444">
            <v>33</v>
          </cell>
          <cell r="F8444">
            <v>21.25</v>
          </cell>
          <cell r="G8444">
            <v>1.38</v>
          </cell>
          <cell r="H8444">
            <v>1.379</v>
          </cell>
          <cell r="I8444">
            <v>45.54</v>
          </cell>
          <cell r="J8444">
            <v>45.5</v>
          </cell>
          <cell r="K8444">
            <v>29.303750000000001</v>
          </cell>
          <cell r="L8444">
            <v>29.25</v>
          </cell>
          <cell r="M8444">
            <v>2</v>
          </cell>
          <cell r="N8444">
            <v>2.2000000000000002</v>
          </cell>
          <cell r="O8444">
            <v>91.08</v>
          </cell>
        </row>
        <row r="8445">
          <cell r="A8445" t="str">
            <v>ISP00646</v>
          </cell>
          <cell r="B8445" t="str">
            <v>Drill punch 3-3  x 70 SC1 S15</v>
          </cell>
          <cell r="D8445" t="str">
            <v>Consumibles</v>
          </cell>
          <cell r="E8445">
            <v>84.5</v>
          </cell>
          <cell r="F8445">
            <v>54</v>
          </cell>
          <cell r="G8445">
            <v>1.38</v>
          </cell>
          <cell r="H8445">
            <v>1.379</v>
          </cell>
          <cell r="I8445">
            <v>116.60999999999999</v>
          </cell>
          <cell r="J8445">
            <v>116.5</v>
          </cell>
          <cell r="K8445">
            <v>74.465999999999994</v>
          </cell>
          <cell r="L8445">
            <v>74.5</v>
          </cell>
          <cell r="M8445">
            <v>2</v>
          </cell>
          <cell r="N8445">
            <v>2.2000000000000002</v>
          </cell>
          <cell r="O8445">
            <v>233.21999999999997</v>
          </cell>
        </row>
        <row r="8446">
          <cell r="A8446" t="str">
            <v>ISP00647</v>
          </cell>
          <cell r="B8446" t="str">
            <v>Clamp</v>
          </cell>
          <cell r="D8446" t="str">
            <v>Repuestos</v>
          </cell>
          <cell r="E8446">
            <v>54</v>
          </cell>
          <cell r="F8446">
            <v>42.25</v>
          </cell>
          <cell r="G8446">
            <v>1.38</v>
          </cell>
          <cell r="H8446">
            <v>1.379</v>
          </cell>
          <cell r="I8446">
            <v>74.52</v>
          </cell>
          <cell r="J8446">
            <v>74.5</v>
          </cell>
          <cell r="K8446">
            <v>58.262749999999997</v>
          </cell>
          <cell r="L8446">
            <v>58.25</v>
          </cell>
          <cell r="M8446">
            <v>2</v>
          </cell>
          <cell r="N8446">
            <v>2.2000000000000002</v>
          </cell>
          <cell r="O8446">
            <v>149.04</v>
          </cell>
        </row>
        <row r="8447">
          <cell r="A8447" t="str">
            <v>ISP00651</v>
          </cell>
          <cell r="B8447" t="str">
            <v>Toothed belt</v>
          </cell>
          <cell r="D8447" t="str">
            <v>Repuestos</v>
          </cell>
          <cell r="E8447">
            <v>54.75</v>
          </cell>
          <cell r="F8447">
            <v>35</v>
          </cell>
          <cell r="G8447">
            <v>1.38</v>
          </cell>
          <cell r="H8447">
            <v>1.379</v>
          </cell>
          <cell r="I8447">
            <v>75.554999999999993</v>
          </cell>
          <cell r="J8447">
            <v>75.5</v>
          </cell>
          <cell r="K8447">
            <v>48.265000000000001</v>
          </cell>
          <cell r="L8447">
            <v>48.25</v>
          </cell>
          <cell r="M8447">
            <v>2</v>
          </cell>
          <cell r="N8447">
            <v>2.2000000000000002</v>
          </cell>
          <cell r="O8447">
            <v>151.10999999999999</v>
          </cell>
        </row>
        <row r="8448">
          <cell r="A8448" t="str">
            <v>ISP00658</v>
          </cell>
          <cell r="B8448" t="str">
            <v>Holder hook</v>
          </cell>
          <cell r="D8448" t="str">
            <v>Repuestos</v>
          </cell>
          <cell r="E8448">
            <v>13.75</v>
          </cell>
          <cell r="F8448">
            <v>9</v>
          </cell>
          <cell r="G8448">
            <v>1.38</v>
          </cell>
          <cell r="H8448">
            <v>1.379</v>
          </cell>
          <cell r="I8448">
            <v>18.974999999999998</v>
          </cell>
          <cell r="J8448">
            <v>19</v>
          </cell>
          <cell r="K8448">
            <v>12.411</v>
          </cell>
          <cell r="L8448">
            <v>12.5</v>
          </cell>
          <cell r="M8448">
            <v>2</v>
          </cell>
          <cell r="N8448">
            <v>2.2000000000000002</v>
          </cell>
          <cell r="O8448">
            <v>37.949999999999996</v>
          </cell>
        </row>
        <row r="8449">
          <cell r="A8449" t="str">
            <v>ISP00674</v>
          </cell>
          <cell r="B8449" t="str">
            <v>Carter acting cylinder</v>
          </cell>
          <cell r="D8449" t="str">
            <v>Repuestos</v>
          </cell>
          <cell r="E8449">
            <v>1218.25</v>
          </cell>
          <cell r="F8449">
            <v>950.25</v>
          </cell>
          <cell r="G8449">
            <v>1.38</v>
          </cell>
          <cell r="H8449">
            <v>1.379</v>
          </cell>
          <cell r="I8449">
            <v>1681.1849999999999</v>
          </cell>
          <cell r="J8449">
            <v>1681.25</v>
          </cell>
          <cell r="K8449">
            <v>1310.3947499999999</v>
          </cell>
          <cell r="L8449">
            <v>1310.5</v>
          </cell>
          <cell r="M8449">
            <v>2</v>
          </cell>
          <cell r="N8449">
            <v>2.2000000000000002</v>
          </cell>
          <cell r="O8449">
            <v>3362.37</v>
          </cell>
        </row>
        <row r="8450">
          <cell r="A8450" t="str">
            <v>ISP00677</v>
          </cell>
          <cell r="B8450" t="str">
            <v>Lateral tensioner reductor</v>
          </cell>
          <cell r="D8450" t="str">
            <v>Repuestos</v>
          </cell>
          <cell r="E8450">
            <v>758.5</v>
          </cell>
          <cell r="F8450">
            <v>591.75</v>
          </cell>
          <cell r="G8450">
            <v>1.38</v>
          </cell>
          <cell r="H8450">
            <v>1.379</v>
          </cell>
          <cell r="I8450">
            <v>1046.73</v>
          </cell>
          <cell r="J8450">
            <v>1046.75</v>
          </cell>
          <cell r="K8450">
            <v>816.02324999999996</v>
          </cell>
          <cell r="L8450">
            <v>816</v>
          </cell>
          <cell r="M8450">
            <v>2</v>
          </cell>
          <cell r="N8450">
            <v>2.2000000000000002</v>
          </cell>
          <cell r="O8450">
            <v>2093.46</v>
          </cell>
        </row>
        <row r="8451">
          <cell r="A8451" t="str">
            <v>ISP00690</v>
          </cell>
          <cell r="B8451" t="str">
            <v>Contact block 3 positionkeylock 2NO</v>
          </cell>
          <cell r="D8451" t="str">
            <v>Repuestos</v>
          </cell>
          <cell r="E8451">
            <v>14</v>
          </cell>
          <cell r="F8451">
            <v>9</v>
          </cell>
          <cell r="G8451">
            <v>1.38</v>
          </cell>
          <cell r="H8451">
            <v>1.379</v>
          </cell>
          <cell r="I8451">
            <v>19.32</v>
          </cell>
          <cell r="J8451">
            <v>19.25</v>
          </cell>
          <cell r="K8451">
            <v>12.411</v>
          </cell>
          <cell r="L8451">
            <v>12.5</v>
          </cell>
          <cell r="M8451">
            <v>2</v>
          </cell>
          <cell r="N8451">
            <v>2.2000000000000002</v>
          </cell>
          <cell r="O8451">
            <v>38.64</v>
          </cell>
        </row>
        <row r="8452">
          <cell r="A8452" t="str">
            <v>ISP00691</v>
          </cell>
          <cell r="B8452" t="str">
            <v>Red lever for selectorswitch dia 16</v>
          </cell>
          <cell r="D8452" t="str">
            <v>Repuestos</v>
          </cell>
          <cell r="E8452">
            <v>5.5</v>
          </cell>
          <cell r="F8452">
            <v>3.75</v>
          </cell>
          <cell r="G8452">
            <v>1.38</v>
          </cell>
          <cell r="H8452">
            <v>1.379</v>
          </cell>
          <cell r="I8452">
            <v>7.59</v>
          </cell>
          <cell r="J8452">
            <v>7.5</v>
          </cell>
          <cell r="K8452">
            <v>5.1712499999999997</v>
          </cell>
          <cell r="L8452">
            <v>5.25</v>
          </cell>
          <cell r="M8452">
            <v>2</v>
          </cell>
          <cell r="N8452">
            <v>2.2000000000000002</v>
          </cell>
          <cell r="O8452">
            <v>15.18</v>
          </cell>
        </row>
        <row r="8453">
          <cell r="A8453" t="str">
            <v>ISP00700</v>
          </cell>
          <cell r="B8453" t="str">
            <v>Microterminal board</v>
          </cell>
          <cell r="D8453" t="str">
            <v>Repuestos</v>
          </cell>
          <cell r="E8453">
            <v>145.25</v>
          </cell>
          <cell r="F8453">
            <v>113.5</v>
          </cell>
          <cell r="G8453">
            <v>1.38</v>
          </cell>
          <cell r="H8453">
            <v>1.379</v>
          </cell>
          <cell r="I8453">
            <v>200.44499999999999</v>
          </cell>
          <cell r="J8453">
            <v>200.5</v>
          </cell>
          <cell r="K8453">
            <v>156.51650000000001</v>
          </cell>
          <cell r="L8453">
            <v>156.5</v>
          </cell>
          <cell r="M8453">
            <v>2</v>
          </cell>
          <cell r="N8453">
            <v>2.2000000000000002</v>
          </cell>
          <cell r="O8453">
            <v>400.89</v>
          </cell>
        </row>
        <row r="8454">
          <cell r="A8454" t="str">
            <v>ISP00701</v>
          </cell>
          <cell r="B8454" t="str">
            <v>Power board</v>
          </cell>
          <cell r="D8454" t="str">
            <v>Repuestos</v>
          </cell>
          <cell r="E8454">
            <v>1524.25</v>
          </cell>
          <cell r="F8454">
            <v>1189</v>
          </cell>
          <cell r="G8454">
            <v>1.38</v>
          </cell>
          <cell r="H8454">
            <v>1.379</v>
          </cell>
          <cell r="I8454">
            <v>2103.4649999999997</v>
          </cell>
          <cell r="J8454">
            <v>2103.5</v>
          </cell>
          <cell r="K8454">
            <v>1639.6310000000001</v>
          </cell>
          <cell r="L8454">
            <v>1639.75</v>
          </cell>
          <cell r="M8454">
            <v>2</v>
          </cell>
          <cell r="N8454">
            <v>2.2000000000000002</v>
          </cell>
          <cell r="O8454">
            <v>4206.9299999999994</v>
          </cell>
        </row>
        <row r="8455">
          <cell r="A8455" t="str">
            <v>ISP00708</v>
          </cell>
          <cell r="B8455" t="str">
            <v>Washer</v>
          </cell>
          <cell r="D8455" t="str">
            <v>Repuestos</v>
          </cell>
          <cell r="E8455">
            <v>49</v>
          </cell>
          <cell r="F8455">
            <v>38.25</v>
          </cell>
          <cell r="G8455">
            <v>1.38</v>
          </cell>
          <cell r="H8455">
            <v>1.379</v>
          </cell>
          <cell r="I8455">
            <v>67.61999999999999</v>
          </cell>
          <cell r="J8455">
            <v>67.5</v>
          </cell>
          <cell r="K8455">
            <v>52.746749999999999</v>
          </cell>
          <cell r="L8455">
            <v>52.75</v>
          </cell>
          <cell r="M8455">
            <v>2</v>
          </cell>
          <cell r="N8455">
            <v>2.2000000000000002</v>
          </cell>
          <cell r="O8455">
            <v>135.23999999999998</v>
          </cell>
        </row>
        <row r="8456">
          <cell r="A8456" t="str">
            <v>ISP00713</v>
          </cell>
          <cell r="B8456" t="str">
            <v>Traction spring wire 1 D=10 L=141</v>
          </cell>
          <cell r="D8456" t="str">
            <v>Repuestos</v>
          </cell>
          <cell r="E8456">
            <v>57.25</v>
          </cell>
          <cell r="F8456">
            <v>44.75</v>
          </cell>
          <cell r="G8456">
            <v>1.38</v>
          </cell>
          <cell r="H8456">
            <v>1.379</v>
          </cell>
          <cell r="I8456">
            <v>79.004999999999995</v>
          </cell>
          <cell r="J8456">
            <v>79</v>
          </cell>
          <cell r="K8456">
            <v>61.710250000000002</v>
          </cell>
          <cell r="L8456">
            <v>61.75</v>
          </cell>
          <cell r="M8456">
            <v>2</v>
          </cell>
          <cell r="N8456">
            <v>2.2000000000000002</v>
          </cell>
          <cell r="O8456">
            <v>158.01</v>
          </cell>
        </row>
        <row r="8457">
          <cell r="A8457" t="str">
            <v>ISP00717</v>
          </cell>
          <cell r="B8457" t="str">
            <v>Truarc ring 6 x 0,7 DIN 6799</v>
          </cell>
          <cell r="D8457" t="str">
            <v>Repuestos</v>
          </cell>
          <cell r="E8457">
            <v>1.5</v>
          </cell>
          <cell r="F8457">
            <v>1</v>
          </cell>
          <cell r="G8457">
            <v>1.38</v>
          </cell>
          <cell r="H8457">
            <v>1.379</v>
          </cell>
          <cell r="I8457">
            <v>2.0699999999999998</v>
          </cell>
          <cell r="J8457">
            <v>2</v>
          </cell>
          <cell r="K8457">
            <v>1.379</v>
          </cell>
          <cell r="L8457">
            <v>1.5</v>
          </cell>
          <cell r="M8457">
            <v>2</v>
          </cell>
          <cell r="N8457">
            <v>2.2000000000000002</v>
          </cell>
          <cell r="O8457">
            <v>4.1399999999999997</v>
          </cell>
        </row>
        <row r="8458">
          <cell r="A8458" t="str">
            <v>ISP00726</v>
          </cell>
          <cell r="B8458" t="str">
            <v>Linear ball bearingsupport d12 L32 H28</v>
          </cell>
          <cell r="D8458" t="str">
            <v>Repuestos</v>
          </cell>
          <cell r="E8458">
            <v>68.25</v>
          </cell>
          <cell r="F8458">
            <v>43.75</v>
          </cell>
          <cell r="G8458">
            <v>1.38</v>
          </cell>
          <cell r="H8458">
            <v>1.379</v>
          </cell>
          <cell r="I8458">
            <v>94.184999999999988</v>
          </cell>
          <cell r="J8458">
            <v>94.25</v>
          </cell>
          <cell r="K8458">
            <v>60.331249999999997</v>
          </cell>
          <cell r="L8458">
            <v>60.25</v>
          </cell>
          <cell r="M8458">
            <v>2</v>
          </cell>
          <cell r="N8458">
            <v>2.2000000000000002</v>
          </cell>
          <cell r="O8458">
            <v>188.36999999999998</v>
          </cell>
        </row>
        <row r="8459">
          <cell r="A8459" t="str">
            <v>ISP00727</v>
          </cell>
          <cell r="B8459" t="str">
            <v>SPACER 10X8.1X13</v>
          </cell>
          <cell r="D8459" t="str">
            <v>Repuestos</v>
          </cell>
          <cell r="E8459">
            <v>14.25</v>
          </cell>
          <cell r="F8459">
            <v>11.25</v>
          </cell>
          <cell r="G8459">
            <v>1.38</v>
          </cell>
          <cell r="H8459">
            <v>1.379</v>
          </cell>
          <cell r="I8459">
            <v>19.664999999999999</v>
          </cell>
          <cell r="J8459">
            <v>19.75</v>
          </cell>
          <cell r="K8459">
            <v>15.51375</v>
          </cell>
          <cell r="L8459">
            <v>15.5</v>
          </cell>
          <cell r="M8459">
            <v>2</v>
          </cell>
          <cell r="N8459">
            <v>2.2000000000000002</v>
          </cell>
          <cell r="O8459">
            <v>39.33</v>
          </cell>
        </row>
        <row r="8460">
          <cell r="A8460" t="str">
            <v>ISP00730</v>
          </cell>
          <cell r="B8460" t="str">
            <v>Swivel shaft guide</v>
          </cell>
          <cell r="D8460" t="str">
            <v>Repuestos</v>
          </cell>
          <cell r="E8460">
            <v>1066.75</v>
          </cell>
          <cell r="F8460">
            <v>832.25</v>
          </cell>
          <cell r="G8460">
            <v>1.38</v>
          </cell>
          <cell r="H8460">
            <v>1.379</v>
          </cell>
          <cell r="I8460">
            <v>1472.1149999999998</v>
          </cell>
          <cell r="J8460">
            <v>1472</v>
          </cell>
          <cell r="K8460">
            <v>1147.67275</v>
          </cell>
          <cell r="L8460">
            <v>1147.75</v>
          </cell>
          <cell r="M8460">
            <v>2</v>
          </cell>
          <cell r="N8460">
            <v>2.2000000000000002</v>
          </cell>
          <cell r="O8460">
            <v>2944.2299999999996</v>
          </cell>
        </row>
        <row r="8461">
          <cell r="A8461" t="str">
            <v>ISP00736</v>
          </cell>
          <cell r="B8461" t="str">
            <v>Eccentric support shaft</v>
          </cell>
          <cell r="D8461" t="str">
            <v>Repuestos</v>
          </cell>
          <cell r="E8461">
            <v>582.75</v>
          </cell>
          <cell r="F8461">
            <v>454.75</v>
          </cell>
          <cell r="G8461">
            <v>1.38</v>
          </cell>
          <cell r="H8461">
            <v>1.379</v>
          </cell>
          <cell r="I8461">
            <v>804.19499999999994</v>
          </cell>
          <cell r="J8461">
            <v>804.25</v>
          </cell>
          <cell r="K8461">
            <v>627.10024999999996</v>
          </cell>
          <cell r="L8461">
            <v>627</v>
          </cell>
          <cell r="M8461">
            <v>2</v>
          </cell>
          <cell r="N8461">
            <v>2.2000000000000002</v>
          </cell>
          <cell r="O8461">
            <v>1608.3899999999999</v>
          </cell>
        </row>
        <row r="8462">
          <cell r="A8462" t="str">
            <v>ISP00737</v>
          </cell>
          <cell r="B8462" t="str">
            <v>Brush fixing</v>
          </cell>
          <cell r="D8462" t="str">
            <v>Repuestos</v>
          </cell>
          <cell r="E8462">
            <v>0.5</v>
          </cell>
          <cell r="F8462">
            <v>0.5</v>
          </cell>
          <cell r="G8462">
            <v>1.38</v>
          </cell>
          <cell r="H8462">
            <v>1.379</v>
          </cell>
          <cell r="I8462">
            <v>0.69</v>
          </cell>
          <cell r="J8462">
            <v>0.75</v>
          </cell>
          <cell r="K8462">
            <v>0.6895</v>
          </cell>
          <cell r="L8462">
            <v>0.75</v>
          </cell>
          <cell r="M8462">
            <v>2</v>
          </cell>
          <cell r="N8462">
            <v>2.2000000000000002</v>
          </cell>
          <cell r="O8462">
            <v>1.38</v>
          </cell>
        </row>
        <row r="8463">
          <cell r="A8463" t="str">
            <v>ISP00742</v>
          </cell>
          <cell r="B8463" t="str">
            <v>Holder arm</v>
          </cell>
          <cell r="D8463" t="str">
            <v>Repuestos</v>
          </cell>
          <cell r="E8463">
            <v>327.25</v>
          </cell>
          <cell r="F8463">
            <v>255.5</v>
          </cell>
          <cell r="G8463">
            <v>1.38</v>
          </cell>
          <cell r="H8463">
            <v>1.379</v>
          </cell>
          <cell r="I8463">
            <v>451.60499999999996</v>
          </cell>
          <cell r="J8463">
            <v>451.5</v>
          </cell>
          <cell r="K8463">
            <v>352.33449999999999</v>
          </cell>
          <cell r="L8463">
            <v>352.25</v>
          </cell>
          <cell r="M8463">
            <v>2</v>
          </cell>
          <cell r="N8463">
            <v>2.2000000000000002</v>
          </cell>
          <cell r="O8463">
            <v>903.20999999999992</v>
          </cell>
        </row>
        <row r="8464">
          <cell r="A8464" t="str">
            <v>ISP00744</v>
          </cell>
          <cell r="B8464" t="str">
            <v>Plate</v>
          </cell>
          <cell r="D8464" t="str">
            <v>Repuestos</v>
          </cell>
          <cell r="E8464">
            <v>348.5</v>
          </cell>
          <cell r="F8464">
            <v>272</v>
          </cell>
          <cell r="G8464">
            <v>1.38</v>
          </cell>
          <cell r="H8464">
            <v>1.379</v>
          </cell>
          <cell r="I8464">
            <v>480.92999999999995</v>
          </cell>
          <cell r="J8464">
            <v>481</v>
          </cell>
          <cell r="K8464">
            <v>375.08800000000002</v>
          </cell>
          <cell r="L8464">
            <v>375</v>
          </cell>
          <cell r="M8464">
            <v>2</v>
          </cell>
          <cell r="N8464">
            <v>2.2000000000000002</v>
          </cell>
          <cell r="O8464">
            <v>961.8599999999999</v>
          </cell>
        </row>
        <row r="8465">
          <cell r="A8465" t="str">
            <v>ISP00748</v>
          </cell>
          <cell r="B8465" t="str">
            <v>Articulated arm shaft</v>
          </cell>
          <cell r="D8465" t="str">
            <v>Repuestos</v>
          </cell>
          <cell r="E8465">
            <v>159.25</v>
          </cell>
          <cell r="F8465">
            <v>124.25</v>
          </cell>
          <cell r="G8465">
            <v>1.38</v>
          </cell>
          <cell r="H8465">
            <v>1.379</v>
          </cell>
          <cell r="I8465">
            <v>219.76499999999999</v>
          </cell>
          <cell r="J8465">
            <v>219.75</v>
          </cell>
          <cell r="K8465">
            <v>171.34075000000001</v>
          </cell>
          <cell r="L8465">
            <v>171.25</v>
          </cell>
          <cell r="M8465">
            <v>2</v>
          </cell>
          <cell r="N8465">
            <v>2.2000000000000002</v>
          </cell>
          <cell r="O8465">
            <v>439.53</v>
          </cell>
        </row>
        <row r="8466">
          <cell r="A8466" t="str">
            <v>ISP00757</v>
          </cell>
          <cell r="B8466" t="str">
            <v>Spacer shfat</v>
          </cell>
          <cell r="D8466" t="str">
            <v>Repuestos</v>
          </cell>
          <cell r="E8466">
            <v>32.75</v>
          </cell>
          <cell r="F8466">
            <v>25.75</v>
          </cell>
          <cell r="G8466">
            <v>1.38</v>
          </cell>
          <cell r="H8466">
            <v>1.379</v>
          </cell>
          <cell r="I8466">
            <v>45.194999999999993</v>
          </cell>
          <cell r="J8466">
            <v>45.25</v>
          </cell>
          <cell r="K8466">
            <v>35.509250000000002</v>
          </cell>
          <cell r="L8466">
            <v>35.5</v>
          </cell>
          <cell r="M8466">
            <v>2</v>
          </cell>
          <cell r="N8466">
            <v>2.2000000000000002</v>
          </cell>
          <cell r="O8466">
            <v>90.389999999999986</v>
          </cell>
        </row>
        <row r="8467">
          <cell r="A8467" t="str">
            <v>ISP00758</v>
          </cell>
          <cell r="B8467" t="str">
            <v>shaft</v>
          </cell>
          <cell r="D8467" t="str">
            <v>Repuestos</v>
          </cell>
          <cell r="E8467">
            <v>104.5</v>
          </cell>
          <cell r="F8467">
            <v>81.75</v>
          </cell>
          <cell r="G8467">
            <v>1.38</v>
          </cell>
          <cell r="H8467">
            <v>1.379</v>
          </cell>
          <cell r="I8467">
            <v>144.20999999999998</v>
          </cell>
          <cell r="J8467">
            <v>144.25</v>
          </cell>
          <cell r="K8467">
            <v>112.73325</v>
          </cell>
          <cell r="L8467">
            <v>112.75</v>
          </cell>
          <cell r="M8467">
            <v>2</v>
          </cell>
          <cell r="N8467">
            <v>2.2000000000000002</v>
          </cell>
          <cell r="O8467">
            <v>288.41999999999996</v>
          </cell>
        </row>
        <row r="8468">
          <cell r="A8468" t="str">
            <v>ISP00765</v>
          </cell>
          <cell r="B8468" t="str">
            <v>Needle Bearing socket 8 x 4 x 8 TN GN with bot</v>
          </cell>
          <cell r="D8468" t="str">
            <v>Repuestos</v>
          </cell>
          <cell r="E8468">
            <v>5.5</v>
          </cell>
          <cell r="F8468">
            <v>3.5</v>
          </cell>
          <cell r="G8468">
            <v>1.38</v>
          </cell>
          <cell r="H8468">
            <v>1.379</v>
          </cell>
          <cell r="I8468">
            <v>7.59</v>
          </cell>
          <cell r="J8468">
            <v>7.5</v>
          </cell>
          <cell r="K8468">
            <v>4.8265000000000002</v>
          </cell>
          <cell r="L8468">
            <v>4.75</v>
          </cell>
          <cell r="M8468">
            <v>2</v>
          </cell>
          <cell r="N8468">
            <v>2.2000000000000002</v>
          </cell>
          <cell r="O8468">
            <v>15.18</v>
          </cell>
        </row>
        <row r="8469">
          <cell r="A8469" t="str">
            <v>ISP00766</v>
          </cell>
          <cell r="B8469" t="str">
            <v>Radial Bearing 30 x 62 x 16 TN GN 2F</v>
          </cell>
          <cell r="D8469" t="str">
            <v>Repuestos</v>
          </cell>
          <cell r="E8469">
            <v>7.5</v>
          </cell>
          <cell r="F8469">
            <v>5</v>
          </cell>
          <cell r="G8469">
            <v>1.38</v>
          </cell>
          <cell r="H8469">
            <v>1.379</v>
          </cell>
          <cell r="I8469">
            <v>10.35</v>
          </cell>
          <cell r="J8469">
            <v>10.25</v>
          </cell>
          <cell r="K8469">
            <v>6.8949999999999996</v>
          </cell>
          <cell r="L8469">
            <v>7</v>
          </cell>
          <cell r="M8469">
            <v>2</v>
          </cell>
          <cell r="N8469">
            <v>2.2000000000000002</v>
          </cell>
          <cell r="O8469">
            <v>20.7</v>
          </cell>
        </row>
        <row r="8470">
          <cell r="A8470" t="str">
            <v>ISP00769</v>
          </cell>
          <cell r="B8470" t="str">
            <v>Moto reducter CCGR42x40 plg 32</v>
          </cell>
          <cell r="D8470" t="str">
            <v>Repuestos</v>
          </cell>
          <cell r="E8470">
            <v>976.75</v>
          </cell>
          <cell r="F8470">
            <v>622.75</v>
          </cell>
          <cell r="G8470">
            <v>1.38</v>
          </cell>
          <cell r="H8470">
            <v>1.379</v>
          </cell>
          <cell r="I8470">
            <v>1347.915</v>
          </cell>
          <cell r="J8470">
            <v>1348</v>
          </cell>
          <cell r="K8470">
            <v>858.77224999999999</v>
          </cell>
          <cell r="L8470">
            <v>858.75</v>
          </cell>
          <cell r="M8470">
            <v>2</v>
          </cell>
          <cell r="N8470">
            <v>2.2000000000000002</v>
          </cell>
          <cell r="O8470">
            <v>2695.83</v>
          </cell>
        </row>
        <row r="8471">
          <cell r="A8471" t="str">
            <v>ISP00774</v>
          </cell>
          <cell r="B8471" t="str">
            <v>Hollow drill  D=7-8x 100 S70 S40 2T</v>
          </cell>
          <cell r="D8471" t="str">
            <v>Consumibles</v>
          </cell>
          <cell r="E8471">
            <v>89.5</v>
          </cell>
          <cell r="F8471">
            <v>57.25</v>
          </cell>
          <cell r="G8471">
            <v>1.38</v>
          </cell>
          <cell r="H8471">
            <v>1.379</v>
          </cell>
          <cell r="I8471">
            <v>123.50999999999999</v>
          </cell>
          <cell r="J8471">
            <v>123.5</v>
          </cell>
          <cell r="K8471">
            <v>78.947749999999999</v>
          </cell>
          <cell r="L8471">
            <v>79</v>
          </cell>
          <cell r="M8471">
            <v>2</v>
          </cell>
          <cell r="N8471">
            <v>2.2000000000000002</v>
          </cell>
          <cell r="O8471">
            <v>247.01999999999998</v>
          </cell>
        </row>
        <row r="8472">
          <cell r="A8472" t="str">
            <v>ISP00777</v>
          </cell>
          <cell r="B8472" t="str">
            <v>Cylindrical drill D=1,5 - 3 x  83 S40</v>
          </cell>
          <cell r="D8472" t="str">
            <v>Consumibles</v>
          </cell>
          <cell r="E8472">
            <v>64.25</v>
          </cell>
          <cell r="F8472">
            <v>41</v>
          </cell>
          <cell r="G8472">
            <v>1.38</v>
          </cell>
          <cell r="H8472">
            <v>1.379</v>
          </cell>
          <cell r="I8472">
            <v>88.664999999999992</v>
          </cell>
          <cell r="J8472">
            <v>88.75</v>
          </cell>
          <cell r="K8472">
            <v>56.539000000000001</v>
          </cell>
          <cell r="L8472">
            <v>56.5</v>
          </cell>
          <cell r="M8472">
            <v>2</v>
          </cell>
          <cell r="N8472">
            <v>2.2000000000000002</v>
          </cell>
          <cell r="O8472">
            <v>177.32999999999998</v>
          </cell>
        </row>
        <row r="8473">
          <cell r="A8473" t="str">
            <v>ISP00778</v>
          </cell>
          <cell r="B8473" t="str">
            <v>Cylindrical drill D=2,5 - 3 x  83 S40</v>
          </cell>
          <cell r="D8473" t="str">
            <v>Consumibles</v>
          </cell>
          <cell r="E8473">
            <v>37.25</v>
          </cell>
          <cell r="F8473">
            <v>23.75</v>
          </cell>
          <cell r="G8473">
            <v>1.38</v>
          </cell>
          <cell r="H8473">
            <v>1.379</v>
          </cell>
          <cell r="I8473">
            <v>51.404999999999994</v>
          </cell>
          <cell r="J8473">
            <v>51.5</v>
          </cell>
          <cell r="K8473">
            <v>32.751249999999999</v>
          </cell>
          <cell r="L8473">
            <v>32.75</v>
          </cell>
          <cell r="M8473">
            <v>2</v>
          </cell>
          <cell r="N8473">
            <v>2.2000000000000002</v>
          </cell>
          <cell r="O8473">
            <v>102.80999999999999</v>
          </cell>
        </row>
        <row r="8474">
          <cell r="A8474" t="str">
            <v>ISP00779</v>
          </cell>
          <cell r="B8474" t="str">
            <v>Hollow drill  D=2,5 - 3,5x 120 SC2 S30 S7x</v>
          </cell>
          <cell r="D8474" t="str">
            <v>Consumibles</v>
          </cell>
          <cell r="E8474">
            <v>89.5</v>
          </cell>
          <cell r="F8474">
            <v>57.25</v>
          </cell>
          <cell r="G8474">
            <v>1.38</v>
          </cell>
          <cell r="H8474">
            <v>1.379</v>
          </cell>
          <cell r="I8474">
            <v>123.50999999999999</v>
          </cell>
          <cell r="J8474">
            <v>123.5</v>
          </cell>
          <cell r="K8474">
            <v>78.947749999999999</v>
          </cell>
          <cell r="L8474">
            <v>79</v>
          </cell>
          <cell r="M8474">
            <v>2</v>
          </cell>
          <cell r="N8474">
            <v>2.2000000000000002</v>
          </cell>
          <cell r="O8474">
            <v>247.01999999999998</v>
          </cell>
        </row>
        <row r="8475">
          <cell r="A8475" t="str">
            <v>ISP00788</v>
          </cell>
          <cell r="B8475" t="str">
            <v>toothed belt T10 L630/16</v>
          </cell>
          <cell r="D8475" t="str">
            <v>Repuestos</v>
          </cell>
          <cell r="E8475">
            <v>12.75</v>
          </cell>
          <cell r="F8475">
            <v>8.25</v>
          </cell>
          <cell r="G8475">
            <v>1.38</v>
          </cell>
          <cell r="H8475">
            <v>1.379</v>
          </cell>
          <cell r="I8475">
            <v>17.594999999999999</v>
          </cell>
          <cell r="J8475">
            <v>17.5</v>
          </cell>
          <cell r="K8475">
            <v>11.376749999999999</v>
          </cell>
          <cell r="L8475">
            <v>11.5</v>
          </cell>
          <cell r="M8475">
            <v>2</v>
          </cell>
          <cell r="N8475">
            <v>2.2000000000000002</v>
          </cell>
          <cell r="O8475">
            <v>35.19</v>
          </cell>
        </row>
        <row r="8476">
          <cell r="A8476" t="str">
            <v>ISP00797</v>
          </cell>
          <cell r="B8476" t="str">
            <v>Clamp fixer</v>
          </cell>
          <cell r="D8476" t="str">
            <v>Repuestos</v>
          </cell>
          <cell r="E8476">
            <v>7.25</v>
          </cell>
          <cell r="F8476">
            <v>4.75</v>
          </cell>
          <cell r="G8476">
            <v>1.38</v>
          </cell>
          <cell r="H8476">
            <v>1.379</v>
          </cell>
          <cell r="I8476">
            <v>10.004999999999999</v>
          </cell>
          <cell r="J8476">
            <v>10</v>
          </cell>
          <cell r="K8476">
            <v>6.5502500000000001</v>
          </cell>
          <cell r="L8476">
            <v>6.5</v>
          </cell>
          <cell r="M8476">
            <v>2</v>
          </cell>
          <cell r="N8476">
            <v>2.2000000000000002</v>
          </cell>
          <cell r="O8476">
            <v>20.009999999999998</v>
          </cell>
        </row>
        <row r="8477">
          <cell r="A8477" t="str">
            <v>ISP00833</v>
          </cell>
          <cell r="B8477" t="str">
            <v>USB - C48002 Cable</v>
          </cell>
          <cell r="D8477" t="str">
            <v>Repuestos</v>
          </cell>
          <cell r="E8477">
            <v>7.5</v>
          </cell>
          <cell r="F8477">
            <v>5</v>
          </cell>
          <cell r="G8477">
            <v>1.38</v>
          </cell>
          <cell r="H8477">
            <v>1.379</v>
          </cell>
          <cell r="I8477">
            <v>10.35</v>
          </cell>
          <cell r="J8477">
            <v>10.25</v>
          </cell>
          <cell r="K8477">
            <v>6.8949999999999996</v>
          </cell>
          <cell r="L8477">
            <v>7</v>
          </cell>
          <cell r="M8477">
            <v>2</v>
          </cell>
          <cell r="N8477">
            <v>2.2000000000000002</v>
          </cell>
          <cell r="O8477">
            <v>20.7</v>
          </cell>
        </row>
        <row r="8478">
          <cell r="A8478" t="str">
            <v>ISP00847</v>
          </cell>
          <cell r="B8478" t="str">
            <v>Contact lock no- goldcontact</v>
          </cell>
          <cell r="D8478" t="str">
            <v>Repuestos</v>
          </cell>
          <cell r="E8478">
            <v>15</v>
          </cell>
          <cell r="F8478">
            <v>9.75</v>
          </cell>
          <cell r="G8478">
            <v>1.38</v>
          </cell>
          <cell r="H8478">
            <v>1.379</v>
          </cell>
          <cell r="I8478">
            <v>20.7</v>
          </cell>
          <cell r="J8478">
            <v>20.75</v>
          </cell>
          <cell r="K8478">
            <v>13.44525</v>
          </cell>
          <cell r="L8478">
            <v>13.5</v>
          </cell>
          <cell r="M8478">
            <v>2</v>
          </cell>
          <cell r="N8478">
            <v>2.2000000000000002</v>
          </cell>
          <cell r="O8478">
            <v>41.4</v>
          </cell>
        </row>
        <row r="8479">
          <cell r="A8479" t="str">
            <v>ISP00862</v>
          </cell>
          <cell r="B8479" t="str">
            <v>Three pole contactorac3 62a 230v AC 50-60hz</v>
          </cell>
          <cell r="D8479" t="str">
            <v>Repuestos</v>
          </cell>
          <cell r="E8479">
            <v>148.75</v>
          </cell>
          <cell r="F8479">
            <v>95</v>
          </cell>
          <cell r="G8479">
            <v>1.38</v>
          </cell>
          <cell r="H8479">
            <v>1.379</v>
          </cell>
          <cell r="I8479">
            <v>205.27499999999998</v>
          </cell>
          <cell r="J8479">
            <v>205.25</v>
          </cell>
          <cell r="K8479">
            <v>131.005</v>
          </cell>
          <cell r="L8479">
            <v>131</v>
          </cell>
          <cell r="M8479">
            <v>2</v>
          </cell>
          <cell r="N8479">
            <v>2.2000000000000002</v>
          </cell>
          <cell r="O8479">
            <v>410.54999999999995</v>
          </cell>
        </row>
        <row r="8480">
          <cell r="A8480" t="str">
            <v>ISP00866</v>
          </cell>
          <cell r="B8480" t="str">
            <v>Supply board for encoder</v>
          </cell>
          <cell r="D8480" t="str">
            <v>Repuestos</v>
          </cell>
          <cell r="E8480">
            <v>88.5</v>
          </cell>
          <cell r="F8480">
            <v>69.25</v>
          </cell>
          <cell r="G8480">
            <v>1.38</v>
          </cell>
          <cell r="H8480">
            <v>1.379</v>
          </cell>
          <cell r="I8480">
            <v>122.13</v>
          </cell>
          <cell r="J8480">
            <v>122.25</v>
          </cell>
          <cell r="K8480">
            <v>95.495750000000001</v>
          </cell>
          <cell r="L8480">
            <v>95.5</v>
          </cell>
          <cell r="M8480">
            <v>2</v>
          </cell>
          <cell r="N8480">
            <v>2.2000000000000002</v>
          </cell>
          <cell r="O8480">
            <v>244.26</v>
          </cell>
        </row>
        <row r="8481">
          <cell r="A8481" t="str">
            <v>ISP00868</v>
          </cell>
          <cell r="B8481" t="str">
            <v>Supply board of theRaster</v>
          </cell>
          <cell r="D8481" t="str">
            <v>Repuestos</v>
          </cell>
          <cell r="E8481">
            <v>1814.75</v>
          </cell>
          <cell r="F8481">
            <v>1415.75</v>
          </cell>
          <cell r="G8481">
            <v>1.38</v>
          </cell>
          <cell r="H8481">
            <v>1.379</v>
          </cell>
          <cell r="I8481">
            <v>2504.355</v>
          </cell>
          <cell r="J8481">
            <v>2504.25</v>
          </cell>
          <cell r="K8481">
            <v>1952.31925</v>
          </cell>
          <cell r="L8481">
            <v>1952.25</v>
          </cell>
          <cell r="M8481">
            <v>2</v>
          </cell>
          <cell r="N8481">
            <v>2.2000000000000002</v>
          </cell>
          <cell r="O8481">
            <v>5008.71</v>
          </cell>
        </row>
        <row r="8482">
          <cell r="A8482" t="str">
            <v>ISP00873</v>
          </cell>
          <cell r="B8482" t="str">
            <v>Convoyer keyboard 3touchs</v>
          </cell>
          <cell r="D8482" t="str">
            <v>Repuestos</v>
          </cell>
          <cell r="E8482">
            <v>111</v>
          </cell>
          <cell r="F8482">
            <v>86.5</v>
          </cell>
          <cell r="G8482">
            <v>1.38</v>
          </cell>
          <cell r="H8482">
            <v>1.379</v>
          </cell>
          <cell r="I8482">
            <v>153.17999999999998</v>
          </cell>
          <cell r="J8482">
            <v>153.25</v>
          </cell>
          <cell r="K8482">
            <v>119.2835</v>
          </cell>
          <cell r="L8482">
            <v>119.25</v>
          </cell>
          <cell r="M8482">
            <v>2</v>
          </cell>
          <cell r="N8482">
            <v>2.2000000000000002</v>
          </cell>
          <cell r="O8482">
            <v>306.35999999999996</v>
          </cell>
        </row>
        <row r="8483">
          <cell r="A8483" t="str">
            <v>ISP00878</v>
          </cell>
          <cell r="B8483" t="str">
            <v>Special screw</v>
          </cell>
          <cell r="D8483" t="str">
            <v>Repuestos</v>
          </cell>
          <cell r="E8483">
            <v>5.75</v>
          </cell>
          <cell r="F8483">
            <v>4.5</v>
          </cell>
          <cell r="G8483">
            <v>1.38</v>
          </cell>
          <cell r="H8483">
            <v>1.379</v>
          </cell>
          <cell r="I8483">
            <v>7.9349999999999996</v>
          </cell>
          <cell r="J8483">
            <v>8</v>
          </cell>
          <cell r="K8483">
            <v>6.2054999999999998</v>
          </cell>
          <cell r="L8483">
            <v>6.25</v>
          </cell>
          <cell r="M8483">
            <v>2</v>
          </cell>
          <cell r="N8483">
            <v>2.2000000000000002</v>
          </cell>
          <cell r="O8483">
            <v>15.87</v>
          </cell>
        </row>
        <row r="8484">
          <cell r="A8484" t="str">
            <v>ISP00880</v>
          </cell>
          <cell r="B8484" t="str">
            <v>Locked washer 12 x 25 x 1 MB1</v>
          </cell>
          <cell r="D8484" t="str">
            <v>Repuestos</v>
          </cell>
          <cell r="E8484">
            <v>1.5</v>
          </cell>
          <cell r="F8484">
            <v>1</v>
          </cell>
          <cell r="G8484">
            <v>1.38</v>
          </cell>
          <cell r="H8484">
            <v>1.379</v>
          </cell>
          <cell r="I8484">
            <v>2.0699999999999998</v>
          </cell>
          <cell r="J8484">
            <v>2</v>
          </cell>
          <cell r="K8484">
            <v>1.379</v>
          </cell>
          <cell r="L8484">
            <v>1.5</v>
          </cell>
          <cell r="M8484">
            <v>2</v>
          </cell>
          <cell r="N8484">
            <v>2.2000000000000002</v>
          </cell>
          <cell r="O8484">
            <v>4.1399999999999997</v>
          </cell>
        </row>
        <row r="8485">
          <cell r="A8485" t="str">
            <v>ISP00896</v>
          </cell>
          <cell r="B8485" t="str">
            <v>Obturator socket spring</v>
          </cell>
          <cell r="D8485" t="str">
            <v>Repuestos</v>
          </cell>
          <cell r="E8485">
            <v>1.25</v>
          </cell>
          <cell r="F8485">
            <v>1</v>
          </cell>
          <cell r="G8485">
            <v>1.38</v>
          </cell>
          <cell r="H8485">
            <v>1.379</v>
          </cell>
          <cell r="I8485">
            <v>1.7249999999999999</v>
          </cell>
          <cell r="J8485">
            <v>1.75</v>
          </cell>
          <cell r="K8485">
            <v>1.379</v>
          </cell>
          <cell r="L8485">
            <v>1.5</v>
          </cell>
          <cell r="M8485">
            <v>2</v>
          </cell>
          <cell r="N8485">
            <v>2.2000000000000002</v>
          </cell>
          <cell r="O8485">
            <v>3.4499999999999997</v>
          </cell>
        </row>
        <row r="8486">
          <cell r="A8486" t="str">
            <v>ISP00898</v>
          </cell>
          <cell r="B8486" t="str">
            <v>Spacer</v>
          </cell>
          <cell r="D8486" t="str">
            <v>Repuestos</v>
          </cell>
          <cell r="E8486">
            <v>22</v>
          </cell>
          <cell r="F8486">
            <v>17.25</v>
          </cell>
          <cell r="G8486">
            <v>1.38</v>
          </cell>
          <cell r="H8486">
            <v>1.379</v>
          </cell>
          <cell r="I8486">
            <v>30.36</v>
          </cell>
          <cell r="J8486">
            <v>30.25</v>
          </cell>
          <cell r="K8486">
            <v>23.787749999999999</v>
          </cell>
          <cell r="L8486">
            <v>23.75</v>
          </cell>
          <cell r="M8486">
            <v>2</v>
          </cell>
          <cell r="N8486">
            <v>2.2000000000000002</v>
          </cell>
          <cell r="O8486">
            <v>60.72</v>
          </cell>
        </row>
        <row r="8487">
          <cell r="A8487" t="str">
            <v>ISP00902</v>
          </cell>
          <cell r="B8487" t="str">
            <v>Pulley</v>
          </cell>
          <cell r="D8487" t="str">
            <v>Repuestos</v>
          </cell>
          <cell r="E8487">
            <v>119</v>
          </cell>
          <cell r="F8487">
            <v>93</v>
          </cell>
          <cell r="G8487">
            <v>1.38</v>
          </cell>
          <cell r="H8487">
            <v>1.379</v>
          </cell>
          <cell r="I8487">
            <v>164.22</v>
          </cell>
          <cell r="J8487">
            <v>164.25</v>
          </cell>
          <cell r="K8487">
            <v>128.24700000000001</v>
          </cell>
          <cell r="L8487">
            <v>128.25</v>
          </cell>
          <cell r="M8487">
            <v>2</v>
          </cell>
          <cell r="N8487">
            <v>2.2000000000000002</v>
          </cell>
          <cell r="O8487">
            <v>328.44</v>
          </cell>
        </row>
        <row r="8488">
          <cell r="A8488" t="str">
            <v>ISP00903</v>
          </cell>
          <cell r="B8488" t="str">
            <v>Pulley</v>
          </cell>
          <cell r="D8488" t="str">
            <v>Repuestos</v>
          </cell>
          <cell r="E8488">
            <v>199</v>
          </cell>
          <cell r="F8488">
            <v>155.25</v>
          </cell>
          <cell r="G8488">
            <v>1.38</v>
          </cell>
          <cell r="H8488">
            <v>1.379</v>
          </cell>
          <cell r="I8488">
            <v>274.62</v>
          </cell>
          <cell r="J8488">
            <v>274.5</v>
          </cell>
          <cell r="K8488">
            <v>214.08975000000001</v>
          </cell>
          <cell r="L8488">
            <v>214</v>
          </cell>
          <cell r="M8488">
            <v>2</v>
          </cell>
          <cell r="N8488">
            <v>2.2000000000000002</v>
          </cell>
          <cell r="O8488">
            <v>549.24</v>
          </cell>
        </row>
        <row r="8489">
          <cell r="A8489" t="str">
            <v>ISP00906</v>
          </cell>
          <cell r="B8489" t="str">
            <v>Wheeling disk</v>
          </cell>
          <cell r="D8489" t="str">
            <v>Repuestos</v>
          </cell>
          <cell r="E8489">
            <v>132.5</v>
          </cell>
          <cell r="F8489">
            <v>103.5</v>
          </cell>
          <cell r="G8489">
            <v>1.38</v>
          </cell>
          <cell r="H8489">
            <v>1.379</v>
          </cell>
          <cell r="I8489">
            <v>182.85</v>
          </cell>
          <cell r="J8489">
            <v>182.75</v>
          </cell>
          <cell r="K8489">
            <v>142.72649999999999</v>
          </cell>
          <cell r="L8489">
            <v>142.75</v>
          </cell>
          <cell r="M8489">
            <v>2</v>
          </cell>
          <cell r="N8489">
            <v>2.2000000000000002</v>
          </cell>
          <cell r="O8489">
            <v>365.7</v>
          </cell>
        </row>
        <row r="8490">
          <cell r="A8490" t="str">
            <v>ISP00910</v>
          </cell>
          <cell r="B8490" t="str">
            <v>Bar holder</v>
          </cell>
          <cell r="D8490" t="str">
            <v>Repuestos</v>
          </cell>
          <cell r="E8490">
            <v>71</v>
          </cell>
          <cell r="F8490">
            <v>55.5</v>
          </cell>
          <cell r="G8490">
            <v>1.38</v>
          </cell>
          <cell r="H8490">
            <v>1.379</v>
          </cell>
          <cell r="I8490">
            <v>97.97999999999999</v>
          </cell>
          <cell r="J8490">
            <v>98</v>
          </cell>
          <cell r="K8490">
            <v>76.534499999999994</v>
          </cell>
          <cell r="L8490">
            <v>76.5</v>
          </cell>
          <cell r="M8490">
            <v>2</v>
          </cell>
          <cell r="N8490">
            <v>2.2000000000000002</v>
          </cell>
          <cell r="O8490">
            <v>195.95999999999998</v>
          </cell>
        </row>
        <row r="8491">
          <cell r="A8491" t="str">
            <v>ISP00911</v>
          </cell>
          <cell r="B8491" t="str">
            <v>Pinion</v>
          </cell>
          <cell r="D8491" t="str">
            <v>Repuestos</v>
          </cell>
          <cell r="E8491">
            <v>1104.5</v>
          </cell>
          <cell r="F8491">
            <v>861.75</v>
          </cell>
          <cell r="G8491">
            <v>1.38</v>
          </cell>
          <cell r="H8491">
            <v>1.379</v>
          </cell>
          <cell r="I8491">
            <v>1524.2099999999998</v>
          </cell>
          <cell r="J8491">
            <v>1524.25</v>
          </cell>
          <cell r="K8491">
            <v>1188.3532500000001</v>
          </cell>
          <cell r="L8491">
            <v>1188.25</v>
          </cell>
          <cell r="M8491">
            <v>2</v>
          </cell>
          <cell r="N8491">
            <v>2.2000000000000002</v>
          </cell>
          <cell r="O8491">
            <v>3048.4199999999996</v>
          </cell>
        </row>
        <row r="8492">
          <cell r="A8492" t="str">
            <v>ISP00919</v>
          </cell>
          <cell r="B8492" t="str">
            <v>Shaft holder</v>
          </cell>
          <cell r="D8492" t="str">
            <v>Repuestos</v>
          </cell>
          <cell r="E8492">
            <v>103.5</v>
          </cell>
          <cell r="F8492">
            <v>80.75</v>
          </cell>
          <cell r="G8492">
            <v>1.38</v>
          </cell>
          <cell r="H8492">
            <v>1.379</v>
          </cell>
          <cell r="I8492">
            <v>142.82999999999998</v>
          </cell>
          <cell r="J8492">
            <v>142.75</v>
          </cell>
          <cell r="K8492">
            <v>111.35424999999999</v>
          </cell>
          <cell r="L8492">
            <v>111.25</v>
          </cell>
          <cell r="M8492">
            <v>2</v>
          </cell>
          <cell r="N8492">
            <v>2.2000000000000002</v>
          </cell>
          <cell r="O8492">
            <v>285.65999999999997</v>
          </cell>
        </row>
        <row r="8493">
          <cell r="A8493" t="str">
            <v>ISP00923</v>
          </cell>
          <cell r="B8493" t="str">
            <v>Bush for bearing</v>
          </cell>
          <cell r="D8493" t="str">
            <v>Repuestos</v>
          </cell>
          <cell r="E8493">
            <v>340.5</v>
          </cell>
          <cell r="F8493">
            <v>265.75</v>
          </cell>
          <cell r="G8493">
            <v>1.38</v>
          </cell>
          <cell r="H8493">
            <v>1.379</v>
          </cell>
          <cell r="I8493">
            <v>469.89</v>
          </cell>
          <cell r="J8493">
            <v>470</v>
          </cell>
          <cell r="K8493">
            <v>366.46924999999999</v>
          </cell>
          <cell r="L8493">
            <v>366.5</v>
          </cell>
          <cell r="M8493">
            <v>2</v>
          </cell>
          <cell r="N8493">
            <v>2.2000000000000002</v>
          </cell>
          <cell r="O8493">
            <v>939.78</v>
          </cell>
        </row>
        <row r="8494">
          <cell r="A8494" t="str">
            <v>ISP00931</v>
          </cell>
          <cell r="B8494" t="str">
            <v>Top bumper</v>
          </cell>
          <cell r="D8494" t="str">
            <v>Repuestos</v>
          </cell>
          <cell r="E8494">
            <v>8</v>
          </cell>
          <cell r="F8494">
            <v>6.25</v>
          </cell>
          <cell r="G8494">
            <v>1.38</v>
          </cell>
          <cell r="H8494">
            <v>1.379</v>
          </cell>
          <cell r="I8494">
            <v>11.04</v>
          </cell>
          <cell r="J8494">
            <v>11</v>
          </cell>
          <cell r="K8494">
            <v>8.6187500000000004</v>
          </cell>
          <cell r="L8494">
            <v>8.5</v>
          </cell>
          <cell r="M8494">
            <v>2</v>
          </cell>
          <cell r="N8494">
            <v>2.2000000000000002</v>
          </cell>
          <cell r="O8494">
            <v>22.08</v>
          </cell>
        </row>
        <row r="8495">
          <cell r="A8495" t="str">
            <v>ISP00935</v>
          </cell>
          <cell r="B8495" t="str">
            <v>Bearing holder guide</v>
          </cell>
          <cell r="D8495" t="str">
            <v>Repuestos</v>
          </cell>
          <cell r="E8495">
            <v>134.25</v>
          </cell>
          <cell r="F8495">
            <v>104.75</v>
          </cell>
          <cell r="G8495">
            <v>1.38</v>
          </cell>
          <cell r="H8495">
            <v>1.379</v>
          </cell>
          <cell r="I8495">
            <v>185.26499999999999</v>
          </cell>
          <cell r="J8495">
            <v>185.25</v>
          </cell>
          <cell r="K8495">
            <v>144.45025000000001</v>
          </cell>
          <cell r="L8495">
            <v>144.5</v>
          </cell>
          <cell r="M8495">
            <v>2</v>
          </cell>
          <cell r="N8495">
            <v>2.2000000000000002</v>
          </cell>
          <cell r="O8495">
            <v>370.53</v>
          </cell>
        </row>
        <row r="8496">
          <cell r="A8496" t="str">
            <v>ISP00940</v>
          </cell>
          <cell r="B8496" t="str">
            <v>A-Shaped key 4 x 4 x 18</v>
          </cell>
          <cell r="D8496" t="str">
            <v>Repuestos</v>
          </cell>
          <cell r="E8496">
            <v>1.5</v>
          </cell>
          <cell r="F8496">
            <v>1</v>
          </cell>
          <cell r="G8496">
            <v>1.38</v>
          </cell>
          <cell r="H8496">
            <v>1.379</v>
          </cell>
          <cell r="I8496">
            <v>2.0699999999999998</v>
          </cell>
          <cell r="J8496">
            <v>2</v>
          </cell>
          <cell r="K8496">
            <v>1.379</v>
          </cell>
          <cell r="L8496">
            <v>1.5</v>
          </cell>
          <cell r="M8496">
            <v>2</v>
          </cell>
          <cell r="N8496">
            <v>2.2000000000000002</v>
          </cell>
          <cell r="O8496">
            <v>4.1399999999999997</v>
          </cell>
        </row>
        <row r="8497">
          <cell r="A8497" t="str">
            <v>ISP00950</v>
          </cell>
          <cell r="B8497" t="str">
            <v>Electrovalve</v>
          </cell>
          <cell r="D8497" t="str">
            <v>Repuestos</v>
          </cell>
          <cell r="E8497">
            <v>85.75</v>
          </cell>
          <cell r="F8497">
            <v>64</v>
          </cell>
          <cell r="G8497">
            <v>1.38</v>
          </cell>
          <cell r="H8497">
            <v>1.379</v>
          </cell>
          <cell r="I8497">
            <v>118.33499999999999</v>
          </cell>
          <cell r="J8497">
            <v>118.25</v>
          </cell>
          <cell r="K8497">
            <v>88.256</v>
          </cell>
          <cell r="L8497">
            <v>88.25</v>
          </cell>
          <cell r="M8497">
            <v>2</v>
          </cell>
          <cell r="N8497">
            <v>2.2000000000000002</v>
          </cell>
          <cell r="O8497">
            <v>236.67</v>
          </cell>
        </row>
        <row r="8498">
          <cell r="A8498" t="str">
            <v>ISP00954</v>
          </cell>
          <cell r="B8498" t="str">
            <v>MOTOR RS320</v>
          </cell>
          <cell r="D8498" t="str">
            <v>Repuestos</v>
          </cell>
          <cell r="E8498">
            <v>990.25</v>
          </cell>
          <cell r="F8498">
            <v>631.5</v>
          </cell>
          <cell r="G8498">
            <v>1.38</v>
          </cell>
          <cell r="H8498">
            <v>1.379</v>
          </cell>
          <cell r="I8498">
            <v>1366.5449999999998</v>
          </cell>
          <cell r="J8498">
            <v>1366.5</v>
          </cell>
          <cell r="K8498">
            <v>870.83849999999995</v>
          </cell>
          <cell r="L8498">
            <v>870.75</v>
          </cell>
          <cell r="M8498">
            <v>2</v>
          </cell>
          <cell r="N8498">
            <v>2.2000000000000002</v>
          </cell>
          <cell r="O8498">
            <v>2733.0899999999997</v>
          </cell>
        </row>
        <row r="8499">
          <cell r="A8499" t="str">
            <v>ISP00955</v>
          </cell>
          <cell r="B8499" t="str">
            <v>Drill punch 2,5-3,5 x  66 SC1 S15</v>
          </cell>
          <cell r="D8499" t="str">
            <v>Consumibles</v>
          </cell>
          <cell r="E8499">
            <v>84.5</v>
          </cell>
          <cell r="F8499">
            <v>54</v>
          </cell>
          <cell r="G8499">
            <v>1.38</v>
          </cell>
          <cell r="H8499">
            <v>1.379</v>
          </cell>
          <cell r="I8499">
            <v>116.60999999999999</v>
          </cell>
          <cell r="J8499">
            <v>116.5</v>
          </cell>
          <cell r="K8499">
            <v>74.465999999999994</v>
          </cell>
          <cell r="L8499">
            <v>74.5</v>
          </cell>
          <cell r="M8499">
            <v>2</v>
          </cell>
          <cell r="N8499">
            <v>2.2000000000000002</v>
          </cell>
          <cell r="O8499">
            <v>233.21999999999997</v>
          </cell>
        </row>
        <row r="8500">
          <cell r="A8500" t="str">
            <v>ISP00966</v>
          </cell>
          <cell r="B8500" t="str">
            <v>toothed belt T5 L630/16</v>
          </cell>
          <cell r="D8500" t="str">
            <v>Repuestos</v>
          </cell>
          <cell r="E8500">
            <v>39.75</v>
          </cell>
          <cell r="F8500">
            <v>25.5</v>
          </cell>
          <cell r="G8500">
            <v>1.38</v>
          </cell>
          <cell r="H8500">
            <v>1.379</v>
          </cell>
          <cell r="I8500">
            <v>54.854999999999997</v>
          </cell>
          <cell r="J8500">
            <v>54.75</v>
          </cell>
          <cell r="K8500">
            <v>35.164499999999997</v>
          </cell>
          <cell r="L8500">
            <v>35.25</v>
          </cell>
          <cell r="M8500">
            <v>2</v>
          </cell>
          <cell r="N8500">
            <v>2.2000000000000002</v>
          </cell>
          <cell r="O8500">
            <v>109.71</v>
          </cell>
        </row>
        <row r="8501">
          <cell r="A8501" t="str">
            <v>ISP00968</v>
          </cell>
          <cell r="B8501" t="str">
            <v>Magnetic detector</v>
          </cell>
          <cell r="D8501" t="str">
            <v>Repuestos</v>
          </cell>
          <cell r="E8501">
            <v>48.25</v>
          </cell>
          <cell r="F8501">
            <v>31</v>
          </cell>
          <cell r="G8501">
            <v>1.38</v>
          </cell>
          <cell r="H8501">
            <v>1.379</v>
          </cell>
          <cell r="I8501">
            <v>66.584999999999994</v>
          </cell>
          <cell r="J8501">
            <v>66.5</v>
          </cell>
          <cell r="K8501">
            <v>42.749000000000002</v>
          </cell>
          <cell r="L8501">
            <v>42.75</v>
          </cell>
          <cell r="M8501">
            <v>2</v>
          </cell>
          <cell r="N8501">
            <v>2.2000000000000002</v>
          </cell>
          <cell r="O8501">
            <v>133.16999999999999</v>
          </cell>
        </row>
        <row r="8502">
          <cell r="A8502" t="str">
            <v>ISP00985</v>
          </cell>
          <cell r="B8502" t="str">
            <v>Vacuum assy 30KW/380-440V/50HZ (S40)  F</v>
          </cell>
          <cell r="D8502" t="str">
            <v>Repuestos</v>
          </cell>
          <cell r="E8502">
            <v>14003.75</v>
          </cell>
          <cell r="F8502">
            <v>10923</v>
          </cell>
          <cell r="G8502">
            <v>1.38</v>
          </cell>
          <cell r="H8502">
            <v>1.379</v>
          </cell>
          <cell r="I8502">
            <v>19325.174999999999</v>
          </cell>
          <cell r="J8502">
            <v>19325.25</v>
          </cell>
          <cell r="K8502">
            <v>15062.817000000001</v>
          </cell>
          <cell r="L8502">
            <v>15062.75</v>
          </cell>
          <cell r="M8502">
            <v>2</v>
          </cell>
          <cell r="N8502">
            <v>2.2000000000000002</v>
          </cell>
          <cell r="O8502">
            <v>38650.35</v>
          </cell>
        </row>
        <row r="8503">
          <cell r="A8503" t="str">
            <v>ISP01004</v>
          </cell>
          <cell r="B8503" t="str">
            <v>Motor and holder</v>
          </cell>
          <cell r="D8503" t="str">
            <v>Repuestos</v>
          </cell>
          <cell r="E8503">
            <v>1410</v>
          </cell>
          <cell r="F8503">
            <v>1100</v>
          </cell>
          <cell r="G8503">
            <v>1.38</v>
          </cell>
          <cell r="H8503">
            <v>1.379</v>
          </cell>
          <cell r="I8503">
            <v>1945.8</v>
          </cell>
          <cell r="J8503">
            <v>1945.75</v>
          </cell>
          <cell r="K8503">
            <v>1516.9</v>
          </cell>
          <cell r="L8503">
            <v>1517</v>
          </cell>
          <cell r="M8503">
            <v>2</v>
          </cell>
          <cell r="N8503">
            <v>2.2000000000000002</v>
          </cell>
          <cell r="O8503">
            <v>3891.6</v>
          </cell>
        </row>
        <row r="8504">
          <cell r="A8504" t="str">
            <v>ISP01009</v>
          </cell>
          <cell r="B8504" t="str">
            <v>Belt holder</v>
          </cell>
          <cell r="D8504" t="str">
            <v>Repuestos</v>
          </cell>
          <cell r="E8504">
            <v>678.25</v>
          </cell>
          <cell r="F8504">
            <v>529.25</v>
          </cell>
          <cell r="G8504">
            <v>1.38</v>
          </cell>
          <cell r="H8504">
            <v>1.379</v>
          </cell>
          <cell r="I8504">
            <v>935.9849999999999</v>
          </cell>
          <cell r="J8504">
            <v>936</v>
          </cell>
          <cell r="K8504">
            <v>729.83574999999996</v>
          </cell>
          <cell r="L8504">
            <v>729.75</v>
          </cell>
          <cell r="M8504">
            <v>2</v>
          </cell>
          <cell r="N8504">
            <v>2.2000000000000002</v>
          </cell>
          <cell r="O8504">
            <v>1871.9699999999998</v>
          </cell>
        </row>
        <row r="8505">
          <cell r="A8505" t="str">
            <v>ISP01015</v>
          </cell>
          <cell r="B8505" t="str">
            <v>Drill heat guide</v>
          </cell>
          <cell r="D8505" t="str">
            <v>Consumibles</v>
          </cell>
          <cell r="E8505">
            <v>78.75</v>
          </cell>
          <cell r="F8505">
            <v>50.25</v>
          </cell>
          <cell r="G8505">
            <v>1.38</v>
          </cell>
          <cell r="H8505">
            <v>1.379</v>
          </cell>
          <cell r="I8505">
            <v>108.675</v>
          </cell>
          <cell r="J8505">
            <v>108.75</v>
          </cell>
          <cell r="K8505">
            <v>69.294749999999993</v>
          </cell>
          <cell r="L8505">
            <v>69.25</v>
          </cell>
          <cell r="M8505">
            <v>2</v>
          </cell>
          <cell r="N8505">
            <v>2.2000000000000002</v>
          </cell>
          <cell r="O8505">
            <v>217.35</v>
          </cell>
        </row>
        <row r="8506">
          <cell r="A8506" t="str">
            <v>ISP01037</v>
          </cell>
          <cell r="B8506" t="str">
            <v>Intermediate gear</v>
          </cell>
          <cell r="D8506" t="str">
            <v>Repuestos</v>
          </cell>
          <cell r="E8506">
            <v>979</v>
          </cell>
          <cell r="F8506">
            <v>763.75</v>
          </cell>
          <cell r="G8506">
            <v>1.38</v>
          </cell>
          <cell r="H8506">
            <v>1.379</v>
          </cell>
          <cell r="I8506">
            <v>1351.02</v>
          </cell>
          <cell r="J8506">
            <v>1351</v>
          </cell>
          <cell r="K8506">
            <v>1053.2112500000001</v>
          </cell>
          <cell r="L8506">
            <v>1053.25</v>
          </cell>
          <cell r="M8506">
            <v>2</v>
          </cell>
          <cell r="N8506">
            <v>2.2000000000000002</v>
          </cell>
          <cell r="O8506">
            <v>2702.04</v>
          </cell>
        </row>
        <row r="8507">
          <cell r="A8507" t="str">
            <v>ISP01043</v>
          </cell>
          <cell r="B8507" t="str">
            <v>Drill chuck</v>
          </cell>
          <cell r="D8507" t="str">
            <v>Repuestos</v>
          </cell>
          <cell r="E8507">
            <v>81.75</v>
          </cell>
          <cell r="F8507">
            <v>64</v>
          </cell>
          <cell r="G8507">
            <v>1.38</v>
          </cell>
          <cell r="H8507">
            <v>1.379</v>
          </cell>
          <cell r="I8507">
            <v>112.815</v>
          </cell>
          <cell r="J8507">
            <v>112.75</v>
          </cell>
          <cell r="K8507">
            <v>88.256</v>
          </cell>
          <cell r="L8507">
            <v>88.25</v>
          </cell>
          <cell r="M8507">
            <v>2</v>
          </cell>
          <cell r="N8507">
            <v>2.2000000000000002</v>
          </cell>
          <cell r="O8507">
            <v>225.63</v>
          </cell>
        </row>
        <row r="8508">
          <cell r="A8508" t="str">
            <v>ISP01071</v>
          </cell>
          <cell r="B8508" t="str">
            <v>Heatsink encasedwirewound pow. resistor</v>
          </cell>
          <cell r="D8508" t="str">
            <v>Repuestos</v>
          </cell>
          <cell r="E8508">
            <v>6.5</v>
          </cell>
          <cell r="F8508">
            <v>4.25</v>
          </cell>
          <cell r="G8508">
            <v>1.38</v>
          </cell>
          <cell r="H8508">
            <v>1.379</v>
          </cell>
          <cell r="I8508">
            <v>8.9699999999999989</v>
          </cell>
          <cell r="J8508">
            <v>9</v>
          </cell>
          <cell r="K8508">
            <v>5.8607500000000003</v>
          </cell>
          <cell r="L8508">
            <v>5.75</v>
          </cell>
          <cell r="M8508">
            <v>2</v>
          </cell>
          <cell r="N8508">
            <v>2.2000000000000002</v>
          </cell>
          <cell r="O8508">
            <v>17.939999999999998</v>
          </cell>
        </row>
        <row r="8509">
          <cell r="A8509" t="str">
            <v>ISP01094</v>
          </cell>
          <cell r="B8509" t="str">
            <v>Micoswitch</v>
          </cell>
          <cell r="D8509" t="str">
            <v>Repuestos</v>
          </cell>
          <cell r="E8509">
            <v>19.5</v>
          </cell>
          <cell r="F8509">
            <v>12.5</v>
          </cell>
          <cell r="G8509">
            <v>1.38</v>
          </cell>
          <cell r="H8509">
            <v>1.379</v>
          </cell>
          <cell r="I8509">
            <v>26.909999999999997</v>
          </cell>
          <cell r="J8509">
            <v>27</v>
          </cell>
          <cell r="K8509">
            <v>17.237500000000001</v>
          </cell>
          <cell r="L8509">
            <v>17.25</v>
          </cell>
          <cell r="M8509">
            <v>2</v>
          </cell>
          <cell r="N8509">
            <v>2.2000000000000002</v>
          </cell>
          <cell r="O8509">
            <v>53.819999999999993</v>
          </cell>
        </row>
        <row r="8510">
          <cell r="A8510" t="str">
            <v>ISP01100</v>
          </cell>
          <cell r="B8510" t="str">
            <v>Fan 24VDC 80x80x25mm15.5l/s wire outlet300mm</v>
          </cell>
          <cell r="D8510" t="str">
            <v>Repuestos</v>
          </cell>
          <cell r="E8510">
            <v>43.75</v>
          </cell>
          <cell r="F8510">
            <v>28</v>
          </cell>
          <cell r="G8510">
            <v>1.38</v>
          </cell>
          <cell r="H8510">
            <v>1.379</v>
          </cell>
          <cell r="I8510">
            <v>60.374999999999993</v>
          </cell>
          <cell r="J8510">
            <v>60.5</v>
          </cell>
          <cell r="K8510">
            <v>38.612000000000002</v>
          </cell>
          <cell r="L8510">
            <v>38.5</v>
          </cell>
          <cell r="M8510">
            <v>2</v>
          </cell>
          <cell r="N8510">
            <v>2.2000000000000002</v>
          </cell>
          <cell r="O8510">
            <v>120.74999999999999</v>
          </cell>
        </row>
        <row r="8511">
          <cell r="A8511" t="str">
            <v>ISP01135</v>
          </cell>
          <cell r="B8511" t="str">
            <v>Keyboard joy stick 8touchs 71x49mm</v>
          </cell>
          <cell r="D8511" t="str">
            <v>Repuestos</v>
          </cell>
          <cell r="E8511">
            <v>175.25</v>
          </cell>
          <cell r="F8511">
            <v>111.75</v>
          </cell>
          <cell r="G8511">
            <v>1.38</v>
          </cell>
          <cell r="H8511">
            <v>1.379</v>
          </cell>
          <cell r="I8511">
            <v>241.84499999999997</v>
          </cell>
          <cell r="J8511">
            <v>241.75</v>
          </cell>
          <cell r="K8511">
            <v>154.10325</v>
          </cell>
          <cell r="L8511">
            <v>154</v>
          </cell>
          <cell r="M8511">
            <v>2</v>
          </cell>
          <cell r="N8511">
            <v>2.2000000000000002</v>
          </cell>
          <cell r="O8511">
            <v>483.68999999999994</v>
          </cell>
        </row>
        <row r="8512">
          <cell r="A8512" t="str">
            <v>ISP01136</v>
          </cell>
          <cell r="B8512" t="str">
            <v>Keyboard 17 touchs 84x95mm</v>
          </cell>
          <cell r="D8512" t="str">
            <v>Repuestos</v>
          </cell>
          <cell r="E8512">
            <v>33.75</v>
          </cell>
          <cell r="F8512">
            <v>21.75</v>
          </cell>
          <cell r="G8512">
            <v>1.38</v>
          </cell>
          <cell r="H8512">
            <v>1.379</v>
          </cell>
          <cell r="I8512">
            <v>46.574999999999996</v>
          </cell>
          <cell r="J8512">
            <v>46.5</v>
          </cell>
          <cell r="K8512">
            <v>29.99325</v>
          </cell>
          <cell r="L8512">
            <v>30</v>
          </cell>
          <cell r="M8512">
            <v>2</v>
          </cell>
          <cell r="N8512">
            <v>2.2000000000000002</v>
          </cell>
          <cell r="O8512">
            <v>93.149999999999991</v>
          </cell>
        </row>
        <row r="8513">
          <cell r="A8513" t="str">
            <v>ISP01152</v>
          </cell>
          <cell r="B8513" t="str">
            <v>Washer</v>
          </cell>
          <cell r="D8513" t="str">
            <v>Repuestos</v>
          </cell>
          <cell r="E8513">
            <v>62.5</v>
          </cell>
          <cell r="F8513">
            <v>48.75</v>
          </cell>
          <cell r="G8513">
            <v>1.38</v>
          </cell>
          <cell r="H8513">
            <v>1.379</v>
          </cell>
          <cell r="I8513">
            <v>86.25</v>
          </cell>
          <cell r="J8513">
            <v>86.25</v>
          </cell>
          <cell r="K8513">
            <v>67.226249999999993</v>
          </cell>
          <cell r="L8513">
            <v>67.25</v>
          </cell>
          <cell r="M8513">
            <v>2</v>
          </cell>
          <cell r="N8513">
            <v>2.2000000000000002</v>
          </cell>
          <cell r="O8513">
            <v>172.5</v>
          </cell>
        </row>
        <row r="8514">
          <cell r="A8514" t="str">
            <v>ISP01163</v>
          </cell>
          <cell r="B8514" t="str">
            <v>Foreseal joint FOI 15</v>
          </cell>
          <cell r="D8514" t="str">
            <v>Repuestos</v>
          </cell>
          <cell r="E8514">
            <v>17.5</v>
          </cell>
          <cell r="F8514">
            <v>13</v>
          </cell>
          <cell r="G8514">
            <v>1.38</v>
          </cell>
          <cell r="H8514">
            <v>1.379</v>
          </cell>
          <cell r="I8514">
            <v>24.15</v>
          </cell>
          <cell r="J8514">
            <v>24.25</v>
          </cell>
          <cell r="K8514">
            <v>17.927</v>
          </cell>
          <cell r="L8514">
            <v>18</v>
          </cell>
          <cell r="M8514">
            <v>2</v>
          </cell>
          <cell r="N8514">
            <v>2.2000000000000002</v>
          </cell>
          <cell r="O8514">
            <v>48.3</v>
          </cell>
        </row>
        <row r="8515">
          <cell r="A8515" t="str">
            <v>ISP01164</v>
          </cell>
          <cell r="B8515" t="str">
            <v>Joint 20x24.5x3.6 foi 20PTFE</v>
          </cell>
          <cell r="D8515" t="str">
            <v>Repuestos</v>
          </cell>
          <cell r="E8515">
            <v>31.25</v>
          </cell>
          <cell r="F8515">
            <v>22.75</v>
          </cell>
          <cell r="G8515">
            <v>1.38</v>
          </cell>
          <cell r="H8515">
            <v>1.379</v>
          </cell>
          <cell r="I8515">
            <v>43.125</v>
          </cell>
          <cell r="J8515">
            <v>43.25</v>
          </cell>
          <cell r="K8515">
            <v>31.372250000000001</v>
          </cell>
          <cell r="L8515">
            <v>31.25</v>
          </cell>
          <cell r="M8515">
            <v>2</v>
          </cell>
          <cell r="N8515">
            <v>2.2000000000000002</v>
          </cell>
          <cell r="O8515">
            <v>86.25</v>
          </cell>
        </row>
        <row r="8516">
          <cell r="A8516" t="str">
            <v>ISP01189</v>
          </cell>
          <cell r="B8516" t="str">
            <v>LINEAR BALL BEARING D12X34X42X32</v>
          </cell>
          <cell r="D8516" t="str">
            <v>Repuestos</v>
          </cell>
          <cell r="E8516">
            <v>104.25</v>
          </cell>
          <cell r="F8516">
            <v>66.5</v>
          </cell>
          <cell r="G8516">
            <v>1.38</v>
          </cell>
          <cell r="H8516">
            <v>1.379</v>
          </cell>
          <cell r="I8516">
            <v>143.86499999999998</v>
          </cell>
          <cell r="J8516">
            <v>143.75</v>
          </cell>
          <cell r="K8516">
            <v>91.703500000000005</v>
          </cell>
          <cell r="L8516">
            <v>91.75</v>
          </cell>
          <cell r="M8516">
            <v>2</v>
          </cell>
          <cell r="N8516">
            <v>2.2000000000000002</v>
          </cell>
          <cell r="O8516">
            <v>287.72999999999996</v>
          </cell>
        </row>
        <row r="8517">
          <cell r="A8517" t="str">
            <v>ISP01190</v>
          </cell>
          <cell r="B8517" t="str">
            <v>Clutch</v>
          </cell>
          <cell r="D8517" t="str">
            <v>Repuestos</v>
          </cell>
          <cell r="E8517">
            <v>954.25</v>
          </cell>
          <cell r="F8517">
            <v>608.5</v>
          </cell>
          <cell r="G8517">
            <v>1.38</v>
          </cell>
          <cell r="H8517">
            <v>1.379</v>
          </cell>
          <cell r="I8517">
            <v>1316.865</v>
          </cell>
          <cell r="J8517">
            <v>1316.75</v>
          </cell>
          <cell r="K8517">
            <v>839.12149999999997</v>
          </cell>
          <cell r="L8517">
            <v>839</v>
          </cell>
          <cell r="M8517">
            <v>2</v>
          </cell>
          <cell r="N8517">
            <v>2.2000000000000002</v>
          </cell>
          <cell r="O8517">
            <v>2633.73</v>
          </cell>
        </row>
        <row r="8518">
          <cell r="A8518" t="str">
            <v>ISP01214</v>
          </cell>
          <cell r="B8518" t="str">
            <v>Comb</v>
          </cell>
          <cell r="D8518" t="str">
            <v>Repuestos</v>
          </cell>
          <cell r="E8518">
            <v>60.5</v>
          </cell>
          <cell r="F8518">
            <v>47.25</v>
          </cell>
          <cell r="G8518">
            <v>1.38</v>
          </cell>
          <cell r="H8518">
            <v>1.379</v>
          </cell>
          <cell r="I8518">
            <v>83.49</v>
          </cell>
          <cell r="J8518">
            <v>83.5</v>
          </cell>
          <cell r="K8518">
            <v>65.157750000000007</v>
          </cell>
          <cell r="L8518">
            <v>65.25</v>
          </cell>
          <cell r="M8518">
            <v>2</v>
          </cell>
          <cell r="N8518">
            <v>2.2000000000000002</v>
          </cell>
          <cell r="O8518">
            <v>166.98</v>
          </cell>
        </row>
        <row r="8519">
          <cell r="A8519" t="str">
            <v>ISP01218</v>
          </cell>
          <cell r="B8519" t="str">
            <v>Drive pulley shaft</v>
          </cell>
          <cell r="D8519" t="str">
            <v>Repuestos</v>
          </cell>
          <cell r="E8519">
            <v>262.25</v>
          </cell>
          <cell r="F8519">
            <v>204.75</v>
          </cell>
          <cell r="G8519">
            <v>1.38</v>
          </cell>
          <cell r="H8519">
            <v>1.379</v>
          </cell>
          <cell r="I8519">
            <v>361.90499999999997</v>
          </cell>
          <cell r="J8519">
            <v>362</v>
          </cell>
          <cell r="K8519">
            <v>282.35025000000002</v>
          </cell>
          <cell r="L8519">
            <v>282.25</v>
          </cell>
          <cell r="M8519">
            <v>2</v>
          </cell>
          <cell r="N8519">
            <v>2.2000000000000002</v>
          </cell>
          <cell r="O8519">
            <v>723.81</v>
          </cell>
        </row>
        <row r="8520">
          <cell r="A8520" t="str">
            <v>ISP01222</v>
          </cell>
          <cell r="B8520" t="str">
            <v>Feeding bar cone</v>
          </cell>
          <cell r="D8520" t="str">
            <v>Repuestos</v>
          </cell>
          <cell r="E8520">
            <v>34</v>
          </cell>
          <cell r="F8520">
            <v>26.75</v>
          </cell>
          <cell r="G8520">
            <v>1.38</v>
          </cell>
          <cell r="H8520">
            <v>1.379</v>
          </cell>
          <cell r="I8520">
            <v>46.919999999999995</v>
          </cell>
          <cell r="J8520">
            <v>47</v>
          </cell>
          <cell r="K8520">
            <v>36.888249999999999</v>
          </cell>
          <cell r="L8520">
            <v>37</v>
          </cell>
          <cell r="M8520">
            <v>2</v>
          </cell>
          <cell r="N8520">
            <v>2.2000000000000002</v>
          </cell>
          <cell r="O8520">
            <v>93.839999999999989</v>
          </cell>
        </row>
        <row r="8521">
          <cell r="A8521" t="str">
            <v>ISP01223</v>
          </cell>
          <cell r="B8521" t="str">
            <v>Socket guide</v>
          </cell>
          <cell r="D8521" t="str">
            <v>Repuestos</v>
          </cell>
          <cell r="E8521">
            <v>348.75</v>
          </cell>
          <cell r="F8521">
            <v>272.25</v>
          </cell>
          <cell r="G8521">
            <v>1.38</v>
          </cell>
          <cell r="H8521">
            <v>1.379</v>
          </cell>
          <cell r="I8521">
            <v>481.27499999999998</v>
          </cell>
          <cell r="J8521">
            <v>481.25</v>
          </cell>
          <cell r="K8521">
            <v>375.43275</v>
          </cell>
          <cell r="L8521">
            <v>375.5</v>
          </cell>
          <cell r="M8521">
            <v>2</v>
          </cell>
          <cell r="N8521">
            <v>2.2000000000000002</v>
          </cell>
          <cell r="O8521">
            <v>962.55</v>
          </cell>
        </row>
        <row r="8522">
          <cell r="A8522" t="str">
            <v>ISP01226</v>
          </cell>
          <cell r="B8522" t="str">
            <v>Cylinder holder</v>
          </cell>
          <cell r="D8522" t="str">
            <v>Repuestos</v>
          </cell>
          <cell r="E8522">
            <v>38.25</v>
          </cell>
          <cell r="F8522">
            <v>30</v>
          </cell>
          <cell r="G8522">
            <v>1.38</v>
          </cell>
          <cell r="H8522">
            <v>1.379</v>
          </cell>
          <cell r="I8522">
            <v>52.784999999999997</v>
          </cell>
          <cell r="J8522">
            <v>52.75</v>
          </cell>
          <cell r="K8522">
            <v>41.37</v>
          </cell>
          <cell r="L8522">
            <v>41.25</v>
          </cell>
          <cell r="M8522">
            <v>2</v>
          </cell>
          <cell r="N8522">
            <v>2.2000000000000002</v>
          </cell>
          <cell r="O8522">
            <v>105.57</v>
          </cell>
        </row>
        <row r="8523">
          <cell r="A8523" t="str">
            <v>ISP01254</v>
          </cell>
          <cell r="B8523" t="str">
            <v>A-Shaped key 3 x 3 x 25</v>
          </cell>
          <cell r="D8523" t="str">
            <v>Repuestos</v>
          </cell>
          <cell r="E8523">
            <v>3.25</v>
          </cell>
          <cell r="F8523">
            <v>2.25</v>
          </cell>
          <cell r="G8523">
            <v>1.38</v>
          </cell>
          <cell r="H8523">
            <v>1.379</v>
          </cell>
          <cell r="I8523">
            <v>4.4849999999999994</v>
          </cell>
          <cell r="J8523">
            <v>4.5</v>
          </cell>
          <cell r="K8523">
            <v>3.1027499999999999</v>
          </cell>
          <cell r="L8523">
            <v>3</v>
          </cell>
          <cell r="M8523">
            <v>2</v>
          </cell>
          <cell r="N8523">
            <v>2.2000000000000002</v>
          </cell>
          <cell r="O8523">
            <v>8.9699999999999989</v>
          </cell>
        </row>
        <row r="8524">
          <cell r="A8524" t="str">
            <v>ISP01268</v>
          </cell>
          <cell r="B8524" t="str">
            <v>Radial Bearing 10 x 26 x 8 TN GN 2F</v>
          </cell>
          <cell r="D8524" t="str">
            <v>Repuestos</v>
          </cell>
          <cell r="E8524">
            <v>5.75</v>
          </cell>
          <cell r="F8524">
            <v>3.75</v>
          </cell>
          <cell r="G8524">
            <v>1.38</v>
          </cell>
          <cell r="H8524">
            <v>1.379</v>
          </cell>
          <cell r="I8524">
            <v>7.9349999999999996</v>
          </cell>
          <cell r="J8524">
            <v>8</v>
          </cell>
          <cell r="K8524">
            <v>5.1712499999999997</v>
          </cell>
          <cell r="L8524">
            <v>5.25</v>
          </cell>
          <cell r="M8524">
            <v>2</v>
          </cell>
          <cell r="N8524">
            <v>2.2000000000000002</v>
          </cell>
          <cell r="O8524">
            <v>15.87</v>
          </cell>
        </row>
        <row r="8525">
          <cell r="A8525" t="str">
            <v>ISP01291</v>
          </cell>
          <cell r="B8525" t="str">
            <v>Motor</v>
          </cell>
          <cell r="D8525" t="str">
            <v>Repuestos</v>
          </cell>
          <cell r="E8525">
            <v>208.5</v>
          </cell>
          <cell r="F8525">
            <v>133</v>
          </cell>
          <cell r="G8525">
            <v>1.38</v>
          </cell>
          <cell r="H8525">
            <v>1.379</v>
          </cell>
          <cell r="I8525">
            <v>287.72999999999996</v>
          </cell>
          <cell r="J8525">
            <v>287.75</v>
          </cell>
          <cell r="K8525">
            <v>183.40700000000001</v>
          </cell>
          <cell r="L8525">
            <v>183.5</v>
          </cell>
          <cell r="M8525">
            <v>2</v>
          </cell>
          <cell r="N8525">
            <v>2.2000000000000002</v>
          </cell>
          <cell r="O8525">
            <v>575.45999999999992</v>
          </cell>
        </row>
        <row r="8526">
          <cell r="A8526" t="str">
            <v>ISP01292</v>
          </cell>
          <cell r="B8526" t="str">
            <v>Sharpening grindstone 60/80</v>
          </cell>
          <cell r="D8526" t="str">
            <v>Consumibles</v>
          </cell>
          <cell r="E8526">
            <v>129</v>
          </cell>
          <cell r="F8526">
            <v>82.25</v>
          </cell>
          <cell r="G8526">
            <v>1.38</v>
          </cell>
          <cell r="H8526">
            <v>1.379</v>
          </cell>
          <cell r="I8526">
            <v>178.01999999999998</v>
          </cell>
          <cell r="J8526">
            <v>178</v>
          </cell>
          <cell r="K8526">
            <v>113.42274999999999</v>
          </cell>
          <cell r="L8526">
            <v>113.5</v>
          </cell>
          <cell r="M8526">
            <v>2</v>
          </cell>
          <cell r="N8526">
            <v>2.2000000000000002</v>
          </cell>
          <cell r="O8526">
            <v>356.03999999999996</v>
          </cell>
        </row>
        <row r="8527">
          <cell r="A8527" t="str">
            <v>ISP01296</v>
          </cell>
          <cell r="B8527" t="str">
            <v>Cylindrical drill D=2.5-3 x 100 S70 S40 2T</v>
          </cell>
          <cell r="D8527" t="str">
            <v>Consumibles</v>
          </cell>
          <cell r="E8527">
            <v>39.25</v>
          </cell>
          <cell r="F8527">
            <v>25.25</v>
          </cell>
          <cell r="G8527">
            <v>1.38</v>
          </cell>
          <cell r="H8527">
            <v>1.379</v>
          </cell>
          <cell r="I8527">
            <v>54.164999999999999</v>
          </cell>
          <cell r="J8527">
            <v>54.25</v>
          </cell>
          <cell r="K8527">
            <v>34.819749999999999</v>
          </cell>
          <cell r="L8527">
            <v>34.75</v>
          </cell>
          <cell r="M8527">
            <v>2</v>
          </cell>
          <cell r="N8527">
            <v>2.2000000000000002</v>
          </cell>
          <cell r="O8527">
            <v>108.33</v>
          </cell>
        </row>
        <row r="8528">
          <cell r="A8528" t="str">
            <v>ISP01323</v>
          </cell>
          <cell r="B8528" t="str">
            <v>toothed belt T5 L390/10</v>
          </cell>
          <cell r="D8528" t="str">
            <v>Repuestos</v>
          </cell>
          <cell r="E8528">
            <v>7.25</v>
          </cell>
          <cell r="F8528">
            <v>4.75</v>
          </cell>
          <cell r="G8528">
            <v>1.38</v>
          </cell>
          <cell r="H8528">
            <v>1.379</v>
          </cell>
          <cell r="I8528">
            <v>10.004999999999999</v>
          </cell>
          <cell r="J8528">
            <v>10</v>
          </cell>
          <cell r="K8528">
            <v>6.5502500000000001</v>
          </cell>
          <cell r="L8528">
            <v>6.5</v>
          </cell>
          <cell r="M8528">
            <v>2</v>
          </cell>
          <cell r="N8528">
            <v>2.2000000000000002</v>
          </cell>
          <cell r="O8528">
            <v>20.009999999999998</v>
          </cell>
        </row>
        <row r="8529">
          <cell r="A8529" t="str">
            <v>ISP01332</v>
          </cell>
          <cell r="B8529" t="str">
            <v>Cilinder</v>
          </cell>
          <cell r="D8529" t="str">
            <v>Repuestos</v>
          </cell>
          <cell r="E8529">
            <v>69</v>
          </cell>
          <cell r="F8529">
            <v>47.5</v>
          </cell>
          <cell r="G8529">
            <v>1.38</v>
          </cell>
          <cell r="H8529">
            <v>1.379</v>
          </cell>
          <cell r="I8529">
            <v>95.22</v>
          </cell>
          <cell r="J8529">
            <v>95.25</v>
          </cell>
          <cell r="K8529">
            <v>65.502499999999998</v>
          </cell>
          <cell r="L8529">
            <v>65.5</v>
          </cell>
          <cell r="M8529">
            <v>2</v>
          </cell>
          <cell r="N8529">
            <v>2.2000000000000002</v>
          </cell>
          <cell r="O8529">
            <v>190.44</v>
          </cell>
        </row>
        <row r="8530">
          <cell r="A8530" t="str">
            <v>ISP01343</v>
          </cell>
          <cell r="B8530" t="str">
            <v>Pipette</v>
          </cell>
          <cell r="D8530" t="str">
            <v>Repuestos</v>
          </cell>
          <cell r="E8530">
            <v>9</v>
          </cell>
          <cell r="F8530">
            <v>5.75</v>
          </cell>
          <cell r="G8530">
            <v>1.38</v>
          </cell>
          <cell r="H8530">
            <v>1.379</v>
          </cell>
          <cell r="I8530">
            <v>12.419999999999998</v>
          </cell>
          <cell r="J8530">
            <v>12.5</v>
          </cell>
          <cell r="K8530">
            <v>7.9292499999999997</v>
          </cell>
          <cell r="L8530">
            <v>8</v>
          </cell>
          <cell r="M8530">
            <v>2</v>
          </cell>
          <cell r="N8530">
            <v>2.2000000000000002</v>
          </cell>
          <cell r="O8530">
            <v>24.839999999999996</v>
          </cell>
        </row>
        <row r="8531">
          <cell r="A8531" t="str">
            <v>ISP01349</v>
          </cell>
          <cell r="B8531" t="str">
            <v>Flat cable</v>
          </cell>
          <cell r="D8531" t="str">
            <v>Repuestos</v>
          </cell>
          <cell r="E8531">
            <v>21.25</v>
          </cell>
          <cell r="F8531">
            <v>13.75</v>
          </cell>
          <cell r="G8531">
            <v>1.38</v>
          </cell>
          <cell r="H8531">
            <v>1.379</v>
          </cell>
          <cell r="I8531">
            <v>29.324999999999999</v>
          </cell>
          <cell r="J8531">
            <v>29.25</v>
          </cell>
          <cell r="K8531">
            <v>18.96125</v>
          </cell>
          <cell r="L8531">
            <v>19</v>
          </cell>
          <cell r="M8531">
            <v>2</v>
          </cell>
          <cell r="N8531">
            <v>2.2000000000000002</v>
          </cell>
          <cell r="O8531">
            <v>58.65</v>
          </cell>
        </row>
        <row r="8532">
          <cell r="A8532" t="str">
            <v>ISP01354</v>
          </cell>
          <cell r="B8532" t="str">
            <v>Level de 46607 for mutohac1000</v>
          </cell>
          <cell r="D8532" t="str">
            <v>Repuestos</v>
          </cell>
          <cell r="E8532">
            <v>5</v>
          </cell>
          <cell r="F8532">
            <v>3.25</v>
          </cell>
          <cell r="G8532">
            <v>1.38</v>
          </cell>
          <cell r="H8532">
            <v>1.379</v>
          </cell>
          <cell r="I8532">
            <v>6.8999999999999995</v>
          </cell>
          <cell r="J8532">
            <v>7</v>
          </cell>
          <cell r="K8532">
            <v>4.4817499999999999</v>
          </cell>
          <cell r="L8532">
            <v>4.5</v>
          </cell>
          <cell r="M8532">
            <v>2</v>
          </cell>
          <cell r="N8532">
            <v>2.2000000000000002</v>
          </cell>
          <cell r="O8532">
            <v>13.799999999999999</v>
          </cell>
        </row>
        <row r="8533">
          <cell r="A8533" t="str">
            <v>ISP01411</v>
          </cell>
          <cell r="B8533" t="str">
            <v>Grindstrone holder</v>
          </cell>
          <cell r="D8533" t="str">
            <v>Repuestos</v>
          </cell>
          <cell r="E8533">
            <v>460.75</v>
          </cell>
          <cell r="F8533">
            <v>359.5</v>
          </cell>
          <cell r="G8533">
            <v>1.38</v>
          </cell>
          <cell r="H8533">
            <v>1.379</v>
          </cell>
          <cell r="I8533">
            <v>635.83499999999992</v>
          </cell>
          <cell r="J8533">
            <v>635.75</v>
          </cell>
          <cell r="K8533">
            <v>495.75049999999999</v>
          </cell>
          <cell r="L8533">
            <v>495.75</v>
          </cell>
          <cell r="M8533">
            <v>2</v>
          </cell>
          <cell r="N8533">
            <v>2.2000000000000002</v>
          </cell>
          <cell r="O8533">
            <v>1271.6699999999998</v>
          </cell>
        </row>
        <row r="8534">
          <cell r="A8534" t="str">
            <v>ISP01468</v>
          </cell>
          <cell r="B8534" t="str">
            <v>Cylinder assembly</v>
          </cell>
          <cell r="D8534" t="str">
            <v>Repuestos</v>
          </cell>
          <cell r="E8534">
            <v>595.75</v>
          </cell>
          <cell r="F8534">
            <v>464.75</v>
          </cell>
          <cell r="G8534">
            <v>1.38</v>
          </cell>
          <cell r="H8534">
            <v>1.379</v>
          </cell>
          <cell r="I8534">
            <v>822.13499999999999</v>
          </cell>
          <cell r="J8534">
            <v>822.25</v>
          </cell>
          <cell r="K8534">
            <v>640.89025000000004</v>
          </cell>
          <cell r="L8534">
            <v>641</v>
          </cell>
          <cell r="M8534">
            <v>2</v>
          </cell>
          <cell r="N8534">
            <v>2.2000000000000002</v>
          </cell>
          <cell r="O8534">
            <v>1644.27</v>
          </cell>
        </row>
        <row r="8535">
          <cell r="A8535" t="str">
            <v>ISP01475</v>
          </cell>
          <cell r="B8535" t="str">
            <v>Pulley assy</v>
          </cell>
          <cell r="D8535" t="str">
            <v>Repuestos</v>
          </cell>
          <cell r="E8535">
            <v>283</v>
          </cell>
          <cell r="F8535">
            <v>220.75</v>
          </cell>
          <cell r="G8535">
            <v>1.38</v>
          </cell>
          <cell r="H8535">
            <v>1.379</v>
          </cell>
          <cell r="I8535">
            <v>390.53999999999996</v>
          </cell>
          <cell r="J8535">
            <v>390.5</v>
          </cell>
          <cell r="K8535">
            <v>304.41424999999998</v>
          </cell>
          <cell r="L8535">
            <v>304.5</v>
          </cell>
          <cell r="M8535">
            <v>2</v>
          </cell>
          <cell r="N8535">
            <v>2.2000000000000002</v>
          </cell>
          <cell r="O8535">
            <v>781.07999999999993</v>
          </cell>
        </row>
        <row r="8536">
          <cell r="A8536" t="str">
            <v>ISP01492</v>
          </cell>
          <cell r="B8536" t="str">
            <v>Intermediate transmission</v>
          </cell>
          <cell r="D8536" t="str">
            <v>Repuestos</v>
          </cell>
          <cell r="E8536">
            <v>2011.5</v>
          </cell>
          <cell r="F8536">
            <v>1569</v>
          </cell>
          <cell r="G8536">
            <v>1.38</v>
          </cell>
          <cell r="H8536">
            <v>1.379</v>
          </cell>
          <cell r="I8536">
            <v>2775.87</v>
          </cell>
          <cell r="J8536">
            <v>2775.75</v>
          </cell>
          <cell r="K8536">
            <v>2163.6509999999998</v>
          </cell>
          <cell r="L8536">
            <v>2163.75</v>
          </cell>
          <cell r="M8536">
            <v>2</v>
          </cell>
          <cell r="N8536">
            <v>2.2000000000000002</v>
          </cell>
          <cell r="O8536">
            <v>5551.74</v>
          </cell>
        </row>
        <row r="8537">
          <cell r="A8537" t="str">
            <v>ISP01499</v>
          </cell>
          <cell r="B8537" t="str">
            <v>Carruage lowering cylinder assembly</v>
          </cell>
          <cell r="D8537" t="str">
            <v>Repuestos</v>
          </cell>
          <cell r="E8537">
            <v>367.75</v>
          </cell>
          <cell r="F8537">
            <v>287</v>
          </cell>
          <cell r="G8537">
            <v>1.38</v>
          </cell>
          <cell r="H8537">
            <v>1.379</v>
          </cell>
          <cell r="I8537">
            <v>507.49499999999995</v>
          </cell>
          <cell r="J8537">
            <v>507.5</v>
          </cell>
          <cell r="K8537">
            <v>395.77300000000002</v>
          </cell>
          <cell r="L8537">
            <v>395.75</v>
          </cell>
          <cell r="M8537">
            <v>2</v>
          </cell>
          <cell r="N8537">
            <v>2.2000000000000002</v>
          </cell>
          <cell r="O8537">
            <v>1014.9899999999999</v>
          </cell>
        </row>
        <row r="8538">
          <cell r="A8538" t="str">
            <v>ISP01520</v>
          </cell>
          <cell r="B8538" t="str">
            <v>PC yellow</v>
          </cell>
          <cell r="D8538" t="str">
            <v>Repuestos</v>
          </cell>
          <cell r="E8538">
            <v>211.75</v>
          </cell>
          <cell r="F8538">
            <v>165</v>
          </cell>
          <cell r="G8538">
            <v>1.38</v>
          </cell>
          <cell r="H8538">
            <v>1.379</v>
          </cell>
          <cell r="I8538">
            <v>292.21499999999997</v>
          </cell>
          <cell r="J8538">
            <v>292.25</v>
          </cell>
          <cell r="K8538">
            <v>227.535</v>
          </cell>
          <cell r="L8538">
            <v>227.5</v>
          </cell>
          <cell r="M8538">
            <v>2</v>
          </cell>
          <cell r="N8538">
            <v>2.2000000000000002</v>
          </cell>
          <cell r="O8538">
            <v>584.42999999999995</v>
          </cell>
        </row>
        <row r="8539">
          <cell r="A8539" t="str">
            <v>ISP01598</v>
          </cell>
          <cell r="B8539" t="str">
            <v>Order external for assembly on door of box</v>
          </cell>
          <cell r="D8539" t="str">
            <v>Repuestos</v>
          </cell>
          <cell r="E8539">
            <v>75.75</v>
          </cell>
          <cell r="F8539">
            <v>48.5</v>
          </cell>
          <cell r="G8539">
            <v>1.38</v>
          </cell>
          <cell r="H8539">
            <v>1.379</v>
          </cell>
          <cell r="I8539">
            <v>104.535</v>
          </cell>
          <cell r="J8539">
            <v>104.5</v>
          </cell>
          <cell r="K8539">
            <v>66.881500000000003</v>
          </cell>
          <cell r="L8539">
            <v>67</v>
          </cell>
          <cell r="M8539">
            <v>2</v>
          </cell>
          <cell r="N8539">
            <v>2.2000000000000002</v>
          </cell>
          <cell r="O8539">
            <v>209.07</v>
          </cell>
        </row>
        <row r="8540">
          <cell r="A8540" t="str">
            <v>ISP01608</v>
          </cell>
          <cell r="B8540" t="str">
            <v>Microswitch</v>
          </cell>
          <cell r="D8540" t="str">
            <v>Repuestos</v>
          </cell>
          <cell r="E8540">
            <v>20.25</v>
          </cell>
          <cell r="F8540">
            <v>13</v>
          </cell>
          <cell r="G8540">
            <v>1.38</v>
          </cell>
          <cell r="H8540">
            <v>1.379</v>
          </cell>
          <cell r="I8540">
            <v>27.944999999999997</v>
          </cell>
          <cell r="J8540">
            <v>28</v>
          </cell>
          <cell r="K8540">
            <v>17.927</v>
          </cell>
          <cell r="L8540">
            <v>18</v>
          </cell>
          <cell r="M8540">
            <v>2</v>
          </cell>
          <cell r="N8540">
            <v>2.2000000000000002</v>
          </cell>
          <cell r="O8540">
            <v>55.889999999999993</v>
          </cell>
        </row>
        <row r="8541">
          <cell r="A8541" t="str">
            <v>ISP01614</v>
          </cell>
          <cell r="B8541" t="str">
            <v>Fan</v>
          </cell>
          <cell r="D8541" t="str">
            <v>Repuestos</v>
          </cell>
          <cell r="E8541">
            <v>74</v>
          </cell>
          <cell r="F8541">
            <v>47.25</v>
          </cell>
          <cell r="G8541">
            <v>1.38</v>
          </cell>
          <cell r="H8541">
            <v>1.379</v>
          </cell>
          <cell r="I8541">
            <v>102.11999999999999</v>
          </cell>
          <cell r="J8541">
            <v>102</v>
          </cell>
          <cell r="K8541">
            <v>65.157750000000007</v>
          </cell>
          <cell r="L8541">
            <v>65.25</v>
          </cell>
          <cell r="M8541">
            <v>2</v>
          </cell>
          <cell r="N8541">
            <v>2.2000000000000002</v>
          </cell>
          <cell r="O8541">
            <v>204.23999999999998</v>
          </cell>
        </row>
        <row r="8542">
          <cell r="A8542" t="str">
            <v>ISP01655</v>
          </cell>
          <cell r="B8542" t="str">
            <v>Power board</v>
          </cell>
          <cell r="D8542" t="str">
            <v>Repuestos</v>
          </cell>
          <cell r="E8542">
            <v>1195</v>
          </cell>
          <cell r="F8542">
            <v>932.25</v>
          </cell>
          <cell r="G8542">
            <v>1.38</v>
          </cell>
          <cell r="H8542">
            <v>1.379</v>
          </cell>
          <cell r="I8542">
            <v>1649.1</v>
          </cell>
          <cell r="J8542">
            <v>1649</v>
          </cell>
          <cell r="K8542">
            <v>1285.57275</v>
          </cell>
          <cell r="L8542">
            <v>1285.5</v>
          </cell>
          <cell r="M8542">
            <v>2</v>
          </cell>
          <cell r="N8542">
            <v>2.2000000000000002</v>
          </cell>
          <cell r="O8542">
            <v>3298.2</v>
          </cell>
        </row>
        <row r="8543">
          <cell r="A8543" t="str">
            <v>ISP01662</v>
          </cell>
          <cell r="B8543" t="str">
            <v>Power board for knif</v>
          </cell>
          <cell r="D8543" t="str">
            <v>Repuestos</v>
          </cell>
          <cell r="E8543">
            <v>211</v>
          </cell>
          <cell r="F8543">
            <v>164.5</v>
          </cell>
          <cell r="G8543">
            <v>1.38</v>
          </cell>
          <cell r="H8543">
            <v>1.379</v>
          </cell>
          <cell r="I8543">
            <v>291.17999999999995</v>
          </cell>
          <cell r="J8543">
            <v>291.25</v>
          </cell>
          <cell r="K8543">
            <v>226.84549999999999</v>
          </cell>
          <cell r="L8543">
            <v>226.75</v>
          </cell>
          <cell r="M8543">
            <v>2</v>
          </cell>
          <cell r="N8543">
            <v>2.2000000000000002</v>
          </cell>
          <cell r="O8543">
            <v>582.3599999999999</v>
          </cell>
        </row>
        <row r="8544">
          <cell r="A8544" t="str">
            <v>ISP01691</v>
          </cell>
          <cell r="B8544" t="str">
            <v>Special screw</v>
          </cell>
          <cell r="D8544" t="str">
            <v>Repuestos</v>
          </cell>
          <cell r="E8544">
            <v>134</v>
          </cell>
          <cell r="F8544">
            <v>104.75</v>
          </cell>
          <cell r="G8544">
            <v>1.38</v>
          </cell>
          <cell r="H8544">
            <v>1.379</v>
          </cell>
          <cell r="I8544">
            <v>184.92</v>
          </cell>
          <cell r="J8544">
            <v>185</v>
          </cell>
          <cell r="K8544">
            <v>144.45025000000001</v>
          </cell>
          <cell r="L8544">
            <v>144.5</v>
          </cell>
          <cell r="M8544">
            <v>2</v>
          </cell>
          <cell r="N8544">
            <v>2.2000000000000002</v>
          </cell>
          <cell r="O8544">
            <v>369.84</v>
          </cell>
        </row>
        <row r="8545">
          <cell r="A8545" t="str">
            <v>ISP01692</v>
          </cell>
          <cell r="B8545" t="str">
            <v>Centring nut</v>
          </cell>
          <cell r="D8545" t="str">
            <v>Consumibles</v>
          </cell>
          <cell r="E8545">
            <v>21.5</v>
          </cell>
          <cell r="F8545">
            <v>17</v>
          </cell>
          <cell r="G8545">
            <v>1.38</v>
          </cell>
          <cell r="H8545">
            <v>1.379</v>
          </cell>
          <cell r="I8545">
            <v>29.669999999999998</v>
          </cell>
          <cell r="J8545">
            <v>29.75</v>
          </cell>
          <cell r="K8545">
            <v>23.443000000000001</v>
          </cell>
          <cell r="L8545">
            <v>23.5</v>
          </cell>
          <cell r="M8545">
            <v>2</v>
          </cell>
          <cell r="N8545">
            <v>2.2000000000000002</v>
          </cell>
          <cell r="O8545">
            <v>59.339999999999996</v>
          </cell>
        </row>
        <row r="8546">
          <cell r="A8546" t="str">
            <v>ISP01702</v>
          </cell>
          <cell r="B8546" t="str">
            <v>Specific washer</v>
          </cell>
          <cell r="D8546" t="str">
            <v>Repuestos</v>
          </cell>
          <cell r="E8546">
            <v>6.5</v>
          </cell>
          <cell r="F8546">
            <v>5.25</v>
          </cell>
          <cell r="G8546">
            <v>1.38</v>
          </cell>
          <cell r="H8546">
            <v>1.379</v>
          </cell>
          <cell r="I8546">
            <v>8.9699999999999989</v>
          </cell>
          <cell r="J8546">
            <v>9</v>
          </cell>
          <cell r="K8546">
            <v>7.2397499999999999</v>
          </cell>
          <cell r="L8546">
            <v>7.25</v>
          </cell>
          <cell r="M8546">
            <v>2</v>
          </cell>
          <cell r="N8546">
            <v>2.2000000000000002</v>
          </cell>
          <cell r="O8546">
            <v>17.939999999999998</v>
          </cell>
        </row>
        <row r="8547">
          <cell r="A8547" t="str">
            <v>ISP01729</v>
          </cell>
          <cell r="B8547" t="str">
            <v>Joint NI150 25x35x7</v>
          </cell>
          <cell r="D8547" t="str">
            <v>Repuestos</v>
          </cell>
          <cell r="E8547">
            <v>3.25</v>
          </cell>
          <cell r="F8547">
            <v>2.25</v>
          </cell>
          <cell r="G8547">
            <v>1.38</v>
          </cell>
          <cell r="H8547">
            <v>1.379</v>
          </cell>
          <cell r="I8547">
            <v>4.4849999999999994</v>
          </cell>
          <cell r="J8547">
            <v>4.5</v>
          </cell>
          <cell r="K8547">
            <v>3.1027499999999999</v>
          </cell>
          <cell r="L8547">
            <v>3</v>
          </cell>
          <cell r="M8547">
            <v>2</v>
          </cell>
          <cell r="N8547">
            <v>2.2000000000000002</v>
          </cell>
          <cell r="O8547">
            <v>8.9699999999999989</v>
          </cell>
        </row>
        <row r="8548">
          <cell r="A8548" t="str">
            <v>ISP01730</v>
          </cell>
          <cell r="B8548" t="str">
            <v>Joint AS 25x35x7x10</v>
          </cell>
          <cell r="D8548" t="str">
            <v>Repuestos</v>
          </cell>
          <cell r="E8548">
            <v>5</v>
          </cell>
          <cell r="F8548">
            <v>3.25</v>
          </cell>
          <cell r="G8548">
            <v>1.38</v>
          </cell>
          <cell r="H8548">
            <v>1.379</v>
          </cell>
          <cell r="I8548">
            <v>6.8999999999999995</v>
          </cell>
          <cell r="J8548">
            <v>7</v>
          </cell>
          <cell r="K8548">
            <v>4.4817499999999999</v>
          </cell>
          <cell r="L8548">
            <v>4.5</v>
          </cell>
          <cell r="M8548">
            <v>2</v>
          </cell>
          <cell r="N8548">
            <v>2.2000000000000002</v>
          </cell>
          <cell r="O8548">
            <v>13.799999999999999</v>
          </cell>
        </row>
        <row r="8549">
          <cell r="A8549" t="str">
            <v>ISP01737</v>
          </cell>
          <cell r="B8549" t="str">
            <v>Interior security ring 22 x 1,2</v>
          </cell>
          <cell r="D8549" t="str">
            <v>Repuestos</v>
          </cell>
          <cell r="E8549">
            <v>1.5</v>
          </cell>
          <cell r="F8549">
            <v>1</v>
          </cell>
          <cell r="G8549">
            <v>1.38</v>
          </cell>
          <cell r="H8549">
            <v>1.379</v>
          </cell>
          <cell r="I8549">
            <v>2.0699999999999998</v>
          </cell>
          <cell r="J8549">
            <v>2</v>
          </cell>
          <cell r="K8549">
            <v>1.379</v>
          </cell>
          <cell r="L8549">
            <v>1.5</v>
          </cell>
          <cell r="M8549">
            <v>2</v>
          </cell>
          <cell r="N8549">
            <v>2.2000000000000002</v>
          </cell>
          <cell r="O8549">
            <v>4.1399999999999997</v>
          </cell>
        </row>
        <row r="8550">
          <cell r="A8550" t="str">
            <v>ISP01738</v>
          </cell>
          <cell r="B8550" t="str">
            <v>Interior security ring 28 x 1,2</v>
          </cell>
          <cell r="D8550" t="str">
            <v>Repuestos</v>
          </cell>
          <cell r="E8550">
            <v>2</v>
          </cell>
          <cell r="F8550">
            <v>1.5</v>
          </cell>
          <cell r="G8550">
            <v>1.38</v>
          </cell>
          <cell r="H8550">
            <v>1.379</v>
          </cell>
          <cell r="I8550">
            <v>2.76</v>
          </cell>
          <cell r="J8550">
            <v>2.75</v>
          </cell>
          <cell r="K8550">
            <v>2.0685000000000002</v>
          </cell>
          <cell r="L8550">
            <v>2</v>
          </cell>
          <cell r="M8550">
            <v>2</v>
          </cell>
          <cell r="N8550">
            <v>2.2000000000000002</v>
          </cell>
          <cell r="O8550">
            <v>5.52</v>
          </cell>
        </row>
        <row r="8551">
          <cell r="A8551" t="str">
            <v>ISP01786</v>
          </cell>
          <cell r="B8551" t="str">
            <v>Cylinder D/E D=25 C=100</v>
          </cell>
          <cell r="D8551" t="str">
            <v>Repuestos</v>
          </cell>
          <cell r="E8551">
            <v>72.25</v>
          </cell>
          <cell r="F8551">
            <v>46.25</v>
          </cell>
          <cell r="G8551">
            <v>1.38</v>
          </cell>
          <cell r="H8551">
            <v>1.379</v>
          </cell>
          <cell r="I8551">
            <v>99.704999999999998</v>
          </cell>
          <cell r="J8551">
            <v>99.75</v>
          </cell>
          <cell r="K8551">
            <v>63.778750000000002</v>
          </cell>
          <cell r="L8551">
            <v>63.75</v>
          </cell>
          <cell r="M8551">
            <v>2</v>
          </cell>
          <cell r="N8551">
            <v>2.2000000000000002</v>
          </cell>
          <cell r="O8551">
            <v>199.41</v>
          </cell>
        </row>
        <row r="8552">
          <cell r="A8552" t="str">
            <v>ISP01799</v>
          </cell>
          <cell r="B8552" t="str">
            <v>Spacer</v>
          </cell>
          <cell r="D8552" t="str">
            <v>Repuestos</v>
          </cell>
          <cell r="E8552">
            <v>19.5</v>
          </cell>
          <cell r="F8552">
            <v>15.25</v>
          </cell>
          <cell r="G8552">
            <v>1.38</v>
          </cell>
          <cell r="H8552">
            <v>1.379</v>
          </cell>
          <cell r="I8552">
            <v>26.909999999999997</v>
          </cell>
          <cell r="J8552">
            <v>27</v>
          </cell>
          <cell r="K8552">
            <v>21.02975</v>
          </cell>
          <cell r="L8552">
            <v>21</v>
          </cell>
          <cell r="M8552">
            <v>2</v>
          </cell>
          <cell r="N8552">
            <v>2.2000000000000002</v>
          </cell>
          <cell r="O8552">
            <v>53.819999999999993</v>
          </cell>
        </row>
        <row r="8553">
          <cell r="A8553" t="str">
            <v>ISP01807</v>
          </cell>
          <cell r="B8553" t="str">
            <v>Spacer 14x12x0.5</v>
          </cell>
          <cell r="D8553" t="str">
            <v>Repuestos</v>
          </cell>
          <cell r="E8553">
            <v>6</v>
          </cell>
          <cell r="F8553">
            <v>4.75</v>
          </cell>
          <cell r="G8553">
            <v>1.38</v>
          </cell>
          <cell r="H8553">
            <v>1.379</v>
          </cell>
          <cell r="I8553">
            <v>8.2799999999999994</v>
          </cell>
          <cell r="J8553">
            <v>8.25</v>
          </cell>
          <cell r="K8553">
            <v>6.5502500000000001</v>
          </cell>
          <cell r="L8553">
            <v>6.5</v>
          </cell>
          <cell r="M8553">
            <v>2</v>
          </cell>
          <cell r="N8553">
            <v>2.2000000000000002</v>
          </cell>
          <cell r="O8553">
            <v>16.559999999999999</v>
          </cell>
        </row>
        <row r="8554">
          <cell r="A8554" t="str">
            <v>ISP01808</v>
          </cell>
          <cell r="B8554" t="str">
            <v>Spacer 14x12x6</v>
          </cell>
          <cell r="D8554" t="str">
            <v>Repuestos</v>
          </cell>
          <cell r="E8554">
            <v>9.5</v>
          </cell>
          <cell r="F8554">
            <v>7.5</v>
          </cell>
          <cell r="G8554">
            <v>1.38</v>
          </cell>
          <cell r="H8554">
            <v>1.379</v>
          </cell>
          <cell r="I8554">
            <v>13.11</v>
          </cell>
          <cell r="J8554">
            <v>13</v>
          </cell>
          <cell r="K8554">
            <v>10.342499999999999</v>
          </cell>
          <cell r="L8554">
            <v>10.25</v>
          </cell>
          <cell r="M8554">
            <v>2</v>
          </cell>
          <cell r="N8554">
            <v>2.2000000000000002</v>
          </cell>
          <cell r="O8554">
            <v>26.22</v>
          </cell>
        </row>
        <row r="8555">
          <cell r="A8555" t="str">
            <v>ISP01843</v>
          </cell>
          <cell r="B8555" t="str">
            <v>Eccentric shaft</v>
          </cell>
          <cell r="D8555" t="str">
            <v>Repuestos</v>
          </cell>
          <cell r="E8555">
            <v>848.5</v>
          </cell>
          <cell r="F8555">
            <v>662</v>
          </cell>
          <cell r="G8555">
            <v>1.38</v>
          </cell>
          <cell r="H8555">
            <v>1.379</v>
          </cell>
          <cell r="I8555">
            <v>1170.9299999999998</v>
          </cell>
          <cell r="J8555">
            <v>1171</v>
          </cell>
          <cell r="K8555">
            <v>912.89800000000002</v>
          </cell>
          <cell r="L8555">
            <v>913</v>
          </cell>
          <cell r="M8555">
            <v>2</v>
          </cell>
          <cell r="N8555">
            <v>2.2000000000000002</v>
          </cell>
          <cell r="O8555">
            <v>2341.8599999999997</v>
          </cell>
        </row>
        <row r="8556">
          <cell r="A8556" t="str">
            <v>ISP01857</v>
          </cell>
          <cell r="B8556" t="str">
            <v>Pulley</v>
          </cell>
          <cell r="D8556" t="str">
            <v>Repuestos</v>
          </cell>
          <cell r="E8556">
            <v>182.25</v>
          </cell>
          <cell r="F8556">
            <v>142.25</v>
          </cell>
          <cell r="G8556">
            <v>1.38</v>
          </cell>
          <cell r="H8556">
            <v>1.379</v>
          </cell>
          <cell r="I8556">
            <v>251.50499999999997</v>
          </cell>
          <cell r="J8556">
            <v>251.5</v>
          </cell>
          <cell r="K8556">
            <v>196.16274999999999</v>
          </cell>
          <cell r="L8556">
            <v>196.25</v>
          </cell>
          <cell r="M8556">
            <v>2</v>
          </cell>
          <cell r="N8556">
            <v>2.2000000000000002</v>
          </cell>
          <cell r="O8556">
            <v>503.00999999999993</v>
          </cell>
        </row>
        <row r="8557">
          <cell r="A8557" t="str">
            <v>ISP01878</v>
          </cell>
          <cell r="B8557" t="str">
            <v>Right arm</v>
          </cell>
          <cell r="D8557" t="str">
            <v>Repuestos</v>
          </cell>
          <cell r="E8557">
            <v>381.5</v>
          </cell>
          <cell r="F8557">
            <v>297.75</v>
          </cell>
          <cell r="G8557">
            <v>1.38</v>
          </cell>
          <cell r="H8557">
            <v>1.379</v>
          </cell>
          <cell r="I8557">
            <v>526.46999999999991</v>
          </cell>
          <cell r="J8557">
            <v>526.5</v>
          </cell>
          <cell r="K8557">
            <v>410.59724999999997</v>
          </cell>
          <cell r="L8557">
            <v>410.5</v>
          </cell>
          <cell r="M8557">
            <v>2</v>
          </cell>
          <cell r="N8557">
            <v>2.2000000000000002</v>
          </cell>
          <cell r="O8557">
            <v>1052.9399999999998</v>
          </cell>
        </row>
        <row r="8558">
          <cell r="A8558" t="str">
            <v>ISP01892</v>
          </cell>
          <cell r="B8558" t="str">
            <v>(U)Tightener lever</v>
          </cell>
          <cell r="D8558" t="str">
            <v>Repuestos</v>
          </cell>
          <cell r="E8558">
            <v>571.5</v>
          </cell>
          <cell r="F8558">
            <v>445.75</v>
          </cell>
          <cell r="G8558">
            <v>1.38</v>
          </cell>
          <cell r="H8558">
            <v>1.379</v>
          </cell>
          <cell r="I8558">
            <v>788.67</v>
          </cell>
          <cell r="J8558">
            <v>788.75</v>
          </cell>
          <cell r="K8558">
            <v>614.68925000000002</v>
          </cell>
          <cell r="L8558">
            <v>614.75</v>
          </cell>
          <cell r="M8558">
            <v>2</v>
          </cell>
          <cell r="N8558">
            <v>2.2000000000000002</v>
          </cell>
          <cell r="O8558">
            <v>1577.34</v>
          </cell>
        </row>
        <row r="8559">
          <cell r="A8559" t="str">
            <v>ISP01899</v>
          </cell>
          <cell r="B8559" t="str">
            <v>Fixed bush</v>
          </cell>
          <cell r="D8559" t="str">
            <v>Repuestos</v>
          </cell>
          <cell r="E8559">
            <v>400.75</v>
          </cell>
          <cell r="F8559">
            <v>312.75</v>
          </cell>
          <cell r="G8559">
            <v>1.38</v>
          </cell>
          <cell r="H8559">
            <v>1.379</v>
          </cell>
          <cell r="I8559">
            <v>553.03499999999997</v>
          </cell>
          <cell r="J8559">
            <v>553</v>
          </cell>
          <cell r="K8559">
            <v>431.28224999999998</v>
          </cell>
          <cell r="L8559">
            <v>431.25</v>
          </cell>
          <cell r="M8559">
            <v>2</v>
          </cell>
          <cell r="N8559">
            <v>2.2000000000000002</v>
          </cell>
          <cell r="O8559">
            <v>1106.07</v>
          </cell>
        </row>
        <row r="8560">
          <cell r="A8560" t="str">
            <v>ISP01900</v>
          </cell>
          <cell r="B8560" t="str">
            <v>Dragging bush</v>
          </cell>
          <cell r="D8560" t="str">
            <v>Repuestos</v>
          </cell>
          <cell r="E8560">
            <v>444.5</v>
          </cell>
          <cell r="F8560">
            <v>346.75</v>
          </cell>
          <cell r="G8560">
            <v>1.38</v>
          </cell>
          <cell r="H8560">
            <v>1.379</v>
          </cell>
          <cell r="I8560">
            <v>613.41</v>
          </cell>
          <cell r="J8560">
            <v>613.5</v>
          </cell>
          <cell r="K8560">
            <v>478.16825</v>
          </cell>
          <cell r="L8560">
            <v>478.25</v>
          </cell>
          <cell r="M8560">
            <v>2</v>
          </cell>
          <cell r="N8560">
            <v>2.2000000000000002</v>
          </cell>
          <cell r="O8560">
            <v>1226.82</v>
          </cell>
        </row>
        <row r="8561">
          <cell r="A8561" t="str">
            <v>ISP01905</v>
          </cell>
          <cell r="B8561" t="str">
            <v>Gear pulley</v>
          </cell>
          <cell r="D8561" t="str">
            <v>Repuestos</v>
          </cell>
          <cell r="E8561">
            <v>269.75</v>
          </cell>
          <cell r="F8561">
            <v>210.5</v>
          </cell>
          <cell r="G8561">
            <v>1.38</v>
          </cell>
          <cell r="H8561">
            <v>1.379</v>
          </cell>
          <cell r="I8561">
            <v>372.255</v>
          </cell>
          <cell r="J8561">
            <v>372.25</v>
          </cell>
          <cell r="K8561">
            <v>290.27949999999998</v>
          </cell>
          <cell r="L8561">
            <v>290.25</v>
          </cell>
          <cell r="M8561">
            <v>2</v>
          </cell>
          <cell r="N8561">
            <v>2.2000000000000002</v>
          </cell>
          <cell r="O8561">
            <v>744.51</v>
          </cell>
        </row>
        <row r="8562">
          <cell r="A8562" t="str">
            <v>ISP01932</v>
          </cell>
          <cell r="B8562" t="str">
            <v>Z shaft pulley</v>
          </cell>
          <cell r="D8562" t="str">
            <v>Repuestos</v>
          </cell>
          <cell r="E8562">
            <v>3098.5</v>
          </cell>
          <cell r="F8562">
            <v>2416.75</v>
          </cell>
          <cell r="G8562">
            <v>1.38</v>
          </cell>
          <cell r="H8562">
            <v>1.379</v>
          </cell>
          <cell r="I8562">
            <v>4275.9299999999994</v>
          </cell>
          <cell r="J8562">
            <v>4276</v>
          </cell>
          <cell r="K8562">
            <v>3332.6982499999999</v>
          </cell>
          <cell r="L8562">
            <v>3332.75</v>
          </cell>
          <cell r="M8562">
            <v>2</v>
          </cell>
          <cell r="N8562">
            <v>2.2000000000000002</v>
          </cell>
          <cell r="O8562">
            <v>8551.8599999999988</v>
          </cell>
        </row>
        <row r="8563">
          <cell r="A8563" t="str">
            <v>ISP01933</v>
          </cell>
          <cell r="B8563" t="str">
            <v>Shaft Z Motor holder</v>
          </cell>
          <cell r="D8563" t="str">
            <v>Repuestos</v>
          </cell>
          <cell r="E8563">
            <v>84.25</v>
          </cell>
          <cell r="F8563">
            <v>65.75</v>
          </cell>
          <cell r="G8563">
            <v>1.38</v>
          </cell>
          <cell r="H8563">
            <v>1.379</v>
          </cell>
          <cell r="I8563">
            <v>116.26499999999999</v>
          </cell>
          <cell r="J8563">
            <v>116.25</v>
          </cell>
          <cell r="K8563">
            <v>90.669250000000005</v>
          </cell>
          <cell r="L8563">
            <v>90.75</v>
          </cell>
          <cell r="M8563">
            <v>2</v>
          </cell>
          <cell r="N8563">
            <v>2.2000000000000002</v>
          </cell>
          <cell r="O8563">
            <v>232.52999999999997</v>
          </cell>
        </row>
        <row r="8564">
          <cell r="A8564" t="str">
            <v>ISP01944</v>
          </cell>
          <cell r="B8564" t="str">
            <v>Tending pulley</v>
          </cell>
          <cell r="D8564" t="str">
            <v>Repuestos</v>
          </cell>
          <cell r="E8564">
            <v>223.25</v>
          </cell>
          <cell r="F8564">
            <v>174.25</v>
          </cell>
          <cell r="G8564">
            <v>1.38</v>
          </cell>
          <cell r="H8564">
            <v>1.379</v>
          </cell>
          <cell r="I8564">
            <v>308.08499999999998</v>
          </cell>
          <cell r="J8564">
            <v>308</v>
          </cell>
          <cell r="K8564">
            <v>240.29075</v>
          </cell>
          <cell r="L8564">
            <v>240.25</v>
          </cell>
          <cell r="M8564">
            <v>2</v>
          </cell>
          <cell r="N8564">
            <v>2.2000000000000002</v>
          </cell>
          <cell r="O8564">
            <v>616.16999999999996</v>
          </cell>
        </row>
        <row r="8565">
          <cell r="A8565" t="str">
            <v>ISP01967</v>
          </cell>
          <cell r="B8565" t="str">
            <v>Rubber sleeve</v>
          </cell>
          <cell r="D8565" t="str">
            <v>Repuestos</v>
          </cell>
          <cell r="E8565">
            <v>26.25</v>
          </cell>
          <cell r="F8565">
            <v>20.5</v>
          </cell>
          <cell r="G8565">
            <v>1.38</v>
          </cell>
          <cell r="H8565">
            <v>1.379</v>
          </cell>
          <cell r="I8565">
            <v>36.224999999999994</v>
          </cell>
          <cell r="J8565">
            <v>36.25</v>
          </cell>
          <cell r="K8565">
            <v>28.269500000000001</v>
          </cell>
          <cell r="L8565">
            <v>28.25</v>
          </cell>
          <cell r="M8565">
            <v>2</v>
          </cell>
          <cell r="N8565">
            <v>2.2000000000000002</v>
          </cell>
          <cell r="O8565">
            <v>72.449999999999989</v>
          </cell>
        </row>
        <row r="8566">
          <cell r="A8566" t="str">
            <v>ISP01968</v>
          </cell>
          <cell r="B8566" t="str">
            <v>Rubber sleeve</v>
          </cell>
          <cell r="D8566" t="str">
            <v>Repuestos</v>
          </cell>
          <cell r="E8566">
            <v>100</v>
          </cell>
          <cell r="F8566">
            <v>78</v>
          </cell>
          <cell r="G8566">
            <v>1.38</v>
          </cell>
          <cell r="H8566">
            <v>1.379</v>
          </cell>
          <cell r="I8566">
            <v>138</v>
          </cell>
          <cell r="J8566">
            <v>138</v>
          </cell>
          <cell r="K8566">
            <v>107.562</v>
          </cell>
          <cell r="L8566">
            <v>107.5</v>
          </cell>
          <cell r="M8566">
            <v>2</v>
          </cell>
          <cell r="N8566">
            <v>2.2000000000000002</v>
          </cell>
          <cell r="O8566">
            <v>276</v>
          </cell>
        </row>
        <row r="8567">
          <cell r="A8567" t="str">
            <v>ISP01971</v>
          </cell>
          <cell r="B8567" t="str">
            <v>Flange</v>
          </cell>
          <cell r="D8567" t="str">
            <v>Repuestos</v>
          </cell>
          <cell r="E8567">
            <v>31</v>
          </cell>
          <cell r="F8567">
            <v>24.25</v>
          </cell>
          <cell r="G8567">
            <v>1.38</v>
          </cell>
          <cell r="H8567">
            <v>1.379</v>
          </cell>
          <cell r="I8567">
            <v>42.779999999999994</v>
          </cell>
          <cell r="J8567">
            <v>42.75</v>
          </cell>
          <cell r="K8567">
            <v>33.440750000000001</v>
          </cell>
          <cell r="L8567">
            <v>33.5</v>
          </cell>
          <cell r="M8567">
            <v>2</v>
          </cell>
          <cell r="N8567">
            <v>2.2000000000000002</v>
          </cell>
          <cell r="O8567">
            <v>85.559999999999988</v>
          </cell>
        </row>
        <row r="8568">
          <cell r="A8568" t="str">
            <v>ISP01972</v>
          </cell>
          <cell r="B8568" t="str">
            <v>Flange</v>
          </cell>
          <cell r="D8568" t="str">
            <v>Repuestos</v>
          </cell>
          <cell r="E8568">
            <v>67.75</v>
          </cell>
          <cell r="F8568">
            <v>53</v>
          </cell>
          <cell r="G8568">
            <v>1.38</v>
          </cell>
          <cell r="H8568">
            <v>1.379</v>
          </cell>
          <cell r="I8568">
            <v>93.49499999999999</v>
          </cell>
          <cell r="J8568">
            <v>93.5</v>
          </cell>
          <cell r="K8568">
            <v>73.087000000000003</v>
          </cell>
          <cell r="L8568">
            <v>73</v>
          </cell>
          <cell r="M8568">
            <v>2</v>
          </cell>
          <cell r="N8568">
            <v>2.2000000000000002</v>
          </cell>
          <cell r="O8568">
            <v>186.98999999999998</v>
          </cell>
        </row>
        <row r="8569">
          <cell r="A8569" t="str">
            <v>ISP01981</v>
          </cell>
          <cell r="B8569" t="str">
            <v>Unloading side fabric</v>
          </cell>
          <cell r="D8569" t="str">
            <v>Repuestos</v>
          </cell>
          <cell r="E8569">
            <v>98.25</v>
          </cell>
          <cell r="F8569">
            <v>76.75</v>
          </cell>
          <cell r="G8569">
            <v>1.38</v>
          </cell>
          <cell r="H8569">
            <v>1.379</v>
          </cell>
          <cell r="I8569">
            <v>135.58499999999998</v>
          </cell>
          <cell r="J8569">
            <v>135.5</v>
          </cell>
          <cell r="K8569">
            <v>105.83825</v>
          </cell>
          <cell r="L8569">
            <v>105.75</v>
          </cell>
          <cell r="M8569">
            <v>2</v>
          </cell>
          <cell r="N8569">
            <v>2.2000000000000002</v>
          </cell>
          <cell r="O8569">
            <v>271.16999999999996</v>
          </cell>
        </row>
        <row r="8570">
          <cell r="A8570" t="str">
            <v>ISP01990</v>
          </cell>
          <cell r="B8570" t="str">
            <v>Dragging part</v>
          </cell>
          <cell r="D8570" t="str">
            <v>Repuestos</v>
          </cell>
          <cell r="E8570">
            <v>171.5</v>
          </cell>
          <cell r="F8570">
            <v>134</v>
          </cell>
          <cell r="G8570">
            <v>1.38</v>
          </cell>
          <cell r="H8570">
            <v>1.379</v>
          </cell>
          <cell r="I8570">
            <v>236.67</v>
          </cell>
          <cell r="J8570">
            <v>236.75</v>
          </cell>
          <cell r="K8570">
            <v>184.786</v>
          </cell>
          <cell r="L8570">
            <v>184.75</v>
          </cell>
          <cell r="M8570">
            <v>2</v>
          </cell>
          <cell r="N8570">
            <v>2.2000000000000002</v>
          </cell>
          <cell r="O8570">
            <v>473.34</v>
          </cell>
        </row>
        <row r="8571">
          <cell r="A8571" t="str">
            <v>ISP02012</v>
          </cell>
          <cell r="B8571" t="str">
            <v>Shaft</v>
          </cell>
          <cell r="D8571" t="str">
            <v>Repuestos</v>
          </cell>
          <cell r="E8571">
            <v>10.25</v>
          </cell>
          <cell r="F8571">
            <v>8</v>
          </cell>
          <cell r="G8571">
            <v>1.38</v>
          </cell>
          <cell r="H8571">
            <v>1.379</v>
          </cell>
          <cell r="I8571">
            <v>14.145</v>
          </cell>
          <cell r="J8571">
            <v>14.25</v>
          </cell>
          <cell r="K8571">
            <v>11.032</v>
          </cell>
          <cell r="L8571">
            <v>11</v>
          </cell>
          <cell r="M8571">
            <v>2</v>
          </cell>
          <cell r="N8571">
            <v>2.2000000000000002</v>
          </cell>
          <cell r="O8571">
            <v>28.29</v>
          </cell>
        </row>
        <row r="8572">
          <cell r="A8572" t="str">
            <v>ISP02039</v>
          </cell>
          <cell r="B8572" t="str">
            <v>Digit stickers</v>
          </cell>
          <cell r="D8572" t="str">
            <v>Repuestos</v>
          </cell>
          <cell r="E8572">
            <v>10.25</v>
          </cell>
          <cell r="F8572">
            <v>6.75</v>
          </cell>
          <cell r="G8572">
            <v>1.38</v>
          </cell>
          <cell r="H8572">
            <v>1.379</v>
          </cell>
          <cell r="I8572">
            <v>14.145</v>
          </cell>
          <cell r="J8572">
            <v>14.25</v>
          </cell>
          <cell r="K8572">
            <v>9.3082499999999992</v>
          </cell>
          <cell r="L8572">
            <v>9.25</v>
          </cell>
          <cell r="M8572">
            <v>2</v>
          </cell>
          <cell r="N8572">
            <v>2.2000000000000002</v>
          </cell>
          <cell r="O8572">
            <v>28.29</v>
          </cell>
        </row>
        <row r="8573">
          <cell r="A8573" t="str">
            <v>ISP02042</v>
          </cell>
          <cell r="B8573" t="str">
            <v>Needle Bearing 6 x 196 x 16 TN GN 2F</v>
          </cell>
          <cell r="D8573" t="str">
            <v>Repuestos</v>
          </cell>
          <cell r="E8573">
            <v>17</v>
          </cell>
          <cell r="F8573">
            <v>11</v>
          </cell>
          <cell r="G8573">
            <v>1.38</v>
          </cell>
          <cell r="H8573">
            <v>1.379</v>
          </cell>
          <cell r="I8573">
            <v>23.459999999999997</v>
          </cell>
          <cell r="J8573">
            <v>23.5</v>
          </cell>
          <cell r="K8573">
            <v>15.169</v>
          </cell>
          <cell r="L8573">
            <v>15.25</v>
          </cell>
          <cell r="M8573">
            <v>2</v>
          </cell>
          <cell r="N8573">
            <v>2.2000000000000002</v>
          </cell>
          <cell r="O8573">
            <v>46.919999999999995</v>
          </cell>
        </row>
        <row r="8574">
          <cell r="A8574" t="str">
            <v>ISP02043</v>
          </cell>
          <cell r="B8574" t="str">
            <v>Needle Bearing 10 x 19 x 23 TN GN with ball st</v>
          </cell>
          <cell r="D8574" t="str">
            <v>Repuestos</v>
          </cell>
          <cell r="E8574">
            <v>21.75</v>
          </cell>
          <cell r="F8574">
            <v>14</v>
          </cell>
          <cell r="G8574">
            <v>1.38</v>
          </cell>
          <cell r="H8574">
            <v>1.379</v>
          </cell>
          <cell r="I8574">
            <v>30.014999999999997</v>
          </cell>
          <cell r="J8574">
            <v>30</v>
          </cell>
          <cell r="K8574">
            <v>19.306000000000001</v>
          </cell>
          <cell r="L8574">
            <v>19.25</v>
          </cell>
          <cell r="M8574">
            <v>2</v>
          </cell>
          <cell r="N8574">
            <v>2.2000000000000002</v>
          </cell>
          <cell r="O8574">
            <v>60.029999999999994</v>
          </cell>
        </row>
        <row r="8575">
          <cell r="A8575" t="str">
            <v>ISP02044</v>
          </cell>
          <cell r="B8575" t="str">
            <v>Needle Bearing 15 x 24 x 23 TN GN with ball st</v>
          </cell>
          <cell r="D8575" t="str">
            <v>Repuestos</v>
          </cell>
          <cell r="E8575">
            <v>34.25</v>
          </cell>
          <cell r="F8575">
            <v>21.75</v>
          </cell>
          <cell r="G8575">
            <v>1.38</v>
          </cell>
          <cell r="H8575">
            <v>1.379</v>
          </cell>
          <cell r="I8575">
            <v>47.264999999999993</v>
          </cell>
          <cell r="J8575">
            <v>47.25</v>
          </cell>
          <cell r="K8575">
            <v>29.99325</v>
          </cell>
          <cell r="L8575">
            <v>30</v>
          </cell>
          <cell r="M8575">
            <v>2</v>
          </cell>
          <cell r="N8575">
            <v>2.2000000000000002</v>
          </cell>
          <cell r="O8575">
            <v>94.529999999999987</v>
          </cell>
        </row>
        <row r="8576">
          <cell r="A8576" t="str">
            <v>ISP02045</v>
          </cell>
          <cell r="B8576" t="str">
            <v>Spherical Bearing 40 x 90 x 16 TN G3</v>
          </cell>
          <cell r="D8576" t="str">
            <v>Repuestos</v>
          </cell>
          <cell r="E8576">
            <v>87.25</v>
          </cell>
          <cell r="F8576">
            <v>55.75</v>
          </cell>
          <cell r="G8576">
            <v>1.38</v>
          </cell>
          <cell r="H8576">
            <v>1.379</v>
          </cell>
          <cell r="I8576">
            <v>120.40499999999999</v>
          </cell>
          <cell r="J8576">
            <v>120.5</v>
          </cell>
          <cell r="K8576">
            <v>76.879249999999999</v>
          </cell>
          <cell r="L8576">
            <v>77</v>
          </cell>
          <cell r="M8576">
            <v>2</v>
          </cell>
          <cell r="N8576">
            <v>2.2000000000000002</v>
          </cell>
          <cell r="O8576">
            <v>240.80999999999997</v>
          </cell>
        </row>
        <row r="8577">
          <cell r="A8577" t="str">
            <v>ISP02046</v>
          </cell>
          <cell r="B8577" t="str">
            <v>Spherical Bearing 50 x 110 x 40 TN G3</v>
          </cell>
          <cell r="D8577" t="str">
            <v>Repuestos</v>
          </cell>
          <cell r="E8577">
            <v>142</v>
          </cell>
          <cell r="F8577">
            <v>90.5</v>
          </cell>
          <cell r="G8577">
            <v>1.38</v>
          </cell>
          <cell r="H8577">
            <v>1.379</v>
          </cell>
          <cell r="I8577">
            <v>195.95999999999998</v>
          </cell>
          <cell r="J8577">
            <v>196</v>
          </cell>
          <cell r="K8577">
            <v>124.79949999999999</v>
          </cell>
          <cell r="L8577">
            <v>124.75</v>
          </cell>
          <cell r="M8577">
            <v>2</v>
          </cell>
          <cell r="N8577">
            <v>2.2000000000000002</v>
          </cell>
          <cell r="O8577">
            <v>391.91999999999996</v>
          </cell>
        </row>
        <row r="8578">
          <cell r="A8578" t="str">
            <v>ISP02050</v>
          </cell>
          <cell r="B8578" t="str">
            <v>Radial Bearing 6 x 19 x 6 TN GN 2JF</v>
          </cell>
          <cell r="D8578" t="str">
            <v>Repuestos</v>
          </cell>
          <cell r="E8578">
            <v>3.75</v>
          </cell>
          <cell r="F8578">
            <v>2.5</v>
          </cell>
          <cell r="G8578">
            <v>1.38</v>
          </cell>
          <cell r="H8578">
            <v>1.379</v>
          </cell>
          <cell r="I8578">
            <v>5.1749999999999998</v>
          </cell>
          <cell r="J8578">
            <v>5.25</v>
          </cell>
          <cell r="K8578">
            <v>3.4474999999999998</v>
          </cell>
          <cell r="L8578">
            <v>3.5</v>
          </cell>
          <cell r="M8578">
            <v>2</v>
          </cell>
          <cell r="N8578">
            <v>2.2000000000000002</v>
          </cell>
          <cell r="O8578">
            <v>10.35</v>
          </cell>
        </row>
        <row r="8579">
          <cell r="A8579" t="str">
            <v>ISP02067</v>
          </cell>
          <cell r="B8579" t="str">
            <v>Inductor proximity switch NPN NO M5</v>
          </cell>
          <cell r="D8579" t="str">
            <v>Repuestos</v>
          </cell>
          <cell r="E8579">
            <v>90.75</v>
          </cell>
          <cell r="F8579">
            <v>58</v>
          </cell>
          <cell r="G8579">
            <v>1.38</v>
          </cell>
          <cell r="H8579">
            <v>1.379</v>
          </cell>
          <cell r="I8579">
            <v>125.23499999999999</v>
          </cell>
          <cell r="J8579">
            <v>125.25</v>
          </cell>
          <cell r="K8579">
            <v>79.981999999999999</v>
          </cell>
          <cell r="L8579">
            <v>80</v>
          </cell>
          <cell r="M8579">
            <v>2</v>
          </cell>
          <cell r="N8579">
            <v>2.2000000000000002</v>
          </cell>
          <cell r="O8579">
            <v>250.46999999999997</v>
          </cell>
        </row>
        <row r="8580">
          <cell r="A8580" t="str">
            <v>ISP02068</v>
          </cell>
          <cell r="B8580" t="str">
            <v>Encoder (1000l)</v>
          </cell>
          <cell r="D8580" t="str">
            <v>Repuestos</v>
          </cell>
          <cell r="E8580">
            <v>270.25</v>
          </cell>
          <cell r="F8580">
            <v>172.5</v>
          </cell>
          <cell r="G8580">
            <v>1.38</v>
          </cell>
          <cell r="H8580">
            <v>1.379</v>
          </cell>
          <cell r="I8580">
            <v>372.94499999999999</v>
          </cell>
          <cell r="J8580">
            <v>373</v>
          </cell>
          <cell r="K8580">
            <v>237.8775</v>
          </cell>
          <cell r="L8580">
            <v>238</v>
          </cell>
          <cell r="M8580">
            <v>2</v>
          </cell>
          <cell r="N8580">
            <v>2.2000000000000002</v>
          </cell>
          <cell r="O8580">
            <v>745.89</v>
          </cell>
        </row>
        <row r="8581">
          <cell r="A8581" t="str">
            <v>ISP02072</v>
          </cell>
          <cell r="B8581" t="str">
            <v>Photoelectric detectorNPN PNP 4m</v>
          </cell>
          <cell r="D8581" t="str">
            <v>Repuestos</v>
          </cell>
          <cell r="E8581">
            <v>74.75</v>
          </cell>
          <cell r="F8581">
            <v>64.5</v>
          </cell>
          <cell r="G8581">
            <v>1.38</v>
          </cell>
          <cell r="H8581">
            <v>1.379</v>
          </cell>
          <cell r="I8581">
            <v>103.15499999999999</v>
          </cell>
          <cell r="J8581">
            <v>103.25</v>
          </cell>
          <cell r="K8581">
            <v>88.945499999999996</v>
          </cell>
          <cell r="L8581">
            <v>89</v>
          </cell>
          <cell r="M8581">
            <v>2</v>
          </cell>
          <cell r="N8581">
            <v>2.2000000000000002</v>
          </cell>
          <cell r="O8581">
            <v>206.30999999999997</v>
          </cell>
        </row>
        <row r="8582">
          <cell r="A8582" t="str">
            <v>ISP02093</v>
          </cell>
          <cell r="B8582" t="str">
            <v>Motor DC 1.2Nm-3000tr/min</v>
          </cell>
          <cell r="D8582" t="str">
            <v>Repuestos</v>
          </cell>
          <cell r="E8582">
            <v>4025</v>
          </cell>
          <cell r="F8582">
            <v>2641.75</v>
          </cell>
          <cell r="G8582">
            <v>1.38</v>
          </cell>
          <cell r="H8582">
            <v>1.379</v>
          </cell>
          <cell r="I8582">
            <v>5554.5</v>
          </cell>
          <cell r="J8582">
            <v>5554.5</v>
          </cell>
          <cell r="K8582">
            <v>3642.97325</v>
          </cell>
          <cell r="L8582">
            <v>3643</v>
          </cell>
          <cell r="M8582">
            <v>2</v>
          </cell>
          <cell r="N8582">
            <v>2.2000000000000002</v>
          </cell>
          <cell r="O8582">
            <v>11109</v>
          </cell>
        </row>
        <row r="8583">
          <cell r="A8583" t="str">
            <v>ISP02096</v>
          </cell>
          <cell r="B8583" t="str">
            <v>Motor CC 3.5W 24V6000 tr/min</v>
          </cell>
          <cell r="D8583" t="str">
            <v>Repuestos</v>
          </cell>
          <cell r="E8583">
            <v>309.75</v>
          </cell>
          <cell r="F8583">
            <v>197.5</v>
          </cell>
          <cell r="G8583">
            <v>1.38</v>
          </cell>
          <cell r="H8583">
            <v>1.379</v>
          </cell>
          <cell r="I8583">
            <v>427.45499999999998</v>
          </cell>
          <cell r="J8583">
            <v>427.5</v>
          </cell>
          <cell r="K8583">
            <v>272.35250000000002</v>
          </cell>
          <cell r="L8583">
            <v>272.25</v>
          </cell>
          <cell r="M8583">
            <v>2</v>
          </cell>
          <cell r="N8583">
            <v>2.2000000000000002</v>
          </cell>
          <cell r="O8583">
            <v>854.91</v>
          </cell>
        </row>
        <row r="8584">
          <cell r="A8584" t="str">
            <v>ISP02109</v>
          </cell>
          <cell r="B8584" t="str">
            <v>Cylindrical drill D=3-3 x 83 S40</v>
          </cell>
          <cell r="D8584" t="str">
            <v>Consumibles</v>
          </cell>
          <cell r="E8584">
            <v>40.25</v>
          </cell>
          <cell r="F8584">
            <v>25.75</v>
          </cell>
          <cell r="G8584">
            <v>1.38</v>
          </cell>
          <cell r="H8584">
            <v>1.379</v>
          </cell>
          <cell r="I8584">
            <v>55.544999999999995</v>
          </cell>
          <cell r="J8584">
            <v>55.5</v>
          </cell>
          <cell r="K8584">
            <v>35.509250000000002</v>
          </cell>
          <cell r="L8584">
            <v>35.5</v>
          </cell>
          <cell r="M8584">
            <v>2</v>
          </cell>
          <cell r="N8584">
            <v>2.2000000000000002</v>
          </cell>
          <cell r="O8584">
            <v>111.08999999999999</v>
          </cell>
        </row>
        <row r="8585">
          <cell r="A8585" t="str">
            <v>ISP02116</v>
          </cell>
          <cell r="B8585" t="str">
            <v>Polygonal blade N10.028.001</v>
          </cell>
          <cell r="D8585" t="str">
            <v>Consumibles</v>
          </cell>
          <cell r="E8585">
            <v>50.25</v>
          </cell>
          <cell r="F8585">
            <v>38.75</v>
          </cell>
          <cell r="G8585">
            <v>1.38</v>
          </cell>
          <cell r="H8585">
            <v>1.379</v>
          </cell>
          <cell r="I8585">
            <v>69.344999999999999</v>
          </cell>
          <cell r="J8585">
            <v>69.25</v>
          </cell>
          <cell r="K8585">
            <v>53.436250000000001</v>
          </cell>
          <cell r="L8585">
            <v>53.5</v>
          </cell>
          <cell r="M8585">
            <v>2</v>
          </cell>
          <cell r="N8585">
            <v>2.2000000000000002</v>
          </cell>
          <cell r="O8585">
            <v>138.69</v>
          </cell>
        </row>
        <row r="8586">
          <cell r="A8586" t="str">
            <v>ISP02155</v>
          </cell>
          <cell r="B8586" t="str">
            <v>Long band CT7 CU7 3870x1620 mm</v>
          </cell>
          <cell r="D8586" t="str">
            <v>Repuestos</v>
          </cell>
          <cell r="E8586">
            <v>312.5</v>
          </cell>
          <cell r="F8586">
            <v>243.75</v>
          </cell>
          <cell r="G8586">
            <v>1.38</v>
          </cell>
          <cell r="H8586">
            <v>1.379</v>
          </cell>
          <cell r="I8586">
            <v>431.24999999999994</v>
          </cell>
          <cell r="J8586">
            <v>431.25</v>
          </cell>
          <cell r="K8586">
            <v>336.13125000000002</v>
          </cell>
          <cell r="L8586">
            <v>336.25</v>
          </cell>
          <cell r="M8586">
            <v>2</v>
          </cell>
          <cell r="N8586">
            <v>2.2000000000000002</v>
          </cell>
          <cell r="O8586">
            <v>862.49999999999989</v>
          </cell>
        </row>
        <row r="8587">
          <cell r="A8587" t="str">
            <v>ISP02170</v>
          </cell>
          <cell r="B8587" t="str">
            <v>toothed belt T5 L270/16</v>
          </cell>
          <cell r="D8587" t="str">
            <v>Repuestos</v>
          </cell>
          <cell r="E8587">
            <v>14</v>
          </cell>
          <cell r="F8587">
            <v>9</v>
          </cell>
          <cell r="G8587">
            <v>1.38</v>
          </cell>
          <cell r="H8587">
            <v>1.379</v>
          </cell>
          <cell r="I8587">
            <v>19.32</v>
          </cell>
          <cell r="J8587">
            <v>19.25</v>
          </cell>
          <cell r="K8587">
            <v>12.411</v>
          </cell>
          <cell r="L8587">
            <v>12.5</v>
          </cell>
          <cell r="M8587">
            <v>2</v>
          </cell>
          <cell r="N8587">
            <v>2.2000000000000002</v>
          </cell>
          <cell r="O8587">
            <v>38.64</v>
          </cell>
        </row>
        <row r="8588">
          <cell r="A8588" t="str">
            <v>ISP02174</v>
          </cell>
          <cell r="B8588" t="str">
            <v>toothed belt T5 L610/16</v>
          </cell>
          <cell r="D8588" t="str">
            <v>Repuestos</v>
          </cell>
          <cell r="E8588">
            <v>27.75</v>
          </cell>
          <cell r="F8588">
            <v>17.75</v>
          </cell>
          <cell r="G8588">
            <v>1.38</v>
          </cell>
          <cell r="H8588">
            <v>1.379</v>
          </cell>
          <cell r="I8588">
            <v>38.294999999999995</v>
          </cell>
          <cell r="J8588">
            <v>38.25</v>
          </cell>
          <cell r="K8588">
            <v>24.477250000000002</v>
          </cell>
          <cell r="L8588">
            <v>24.5</v>
          </cell>
          <cell r="M8588">
            <v>2</v>
          </cell>
          <cell r="N8588">
            <v>2.2000000000000002</v>
          </cell>
          <cell r="O8588">
            <v>76.589999999999989</v>
          </cell>
        </row>
        <row r="8589">
          <cell r="A8589" t="str">
            <v>ISP02175</v>
          </cell>
          <cell r="B8589" t="str">
            <v>Black ink 500 c.c.</v>
          </cell>
          <cell r="D8589" t="str">
            <v>Consumibles</v>
          </cell>
          <cell r="E8589">
            <v>337.5</v>
          </cell>
          <cell r="F8589">
            <v>215.25</v>
          </cell>
          <cell r="G8589">
            <v>1.38</v>
          </cell>
          <cell r="H8589">
            <v>1.379</v>
          </cell>
          <cell r="I8589">
            <v>465.74999999999994</v>
          </cell>
          <cell r="J8589">
            <v>465.75</v>
          </cell>
          <cell r="K8589">
            <v>296.82974999999999</v>
          </cell>
          <cell r="L8589">
            <v>296.75</v>
          </cell>
          <cell r="M8589">
            <v>2</v>
          </cell>
          <cell r="N8589">
            <v>2.2000000000000002</v>
          </cell>
          <cell r="O8589">
            <v>931.49999999999989</v>
          </cell>
        </row>
        <row r="8590">
          <cell r="A8590" t="str">
            <v>ISP02251</v>
          </cell>
          <cell r="B8590" t="str">
            <v>Box of 2 blades 45 degrees</v>
          </cell>
          <cell r="D8590" t="str">
            <v>Consumibles</v>
          </cell>
          <cell r="E8590">
            <v>54.25</v>
          </cell>
          <cell r="F8590">
            <v>34.75</v>
          </cell>
          <cell r="G8590">
            <v>1.38</v>
          </cell>
          <cell r="H8590">
            <v>1.379</v>
          </cell>
          <cell r="I8590">
            <v>74.864999999999995</v>
          </cell>
          <cell r="J8590">
            <v>74.75</v>
          </cell>
          <cell r="K8590">
            <v>47.920250000000003</v>
          </cell>
          <cell r="L8590">
            <v>48</v>
          </cell>
          <cell r="M8590">
            <v>2</v>
          </cell>
          <cell r="N8590">
            <v>2.2000000000000002</v>
          </cell>
          <cell r="O8590">
            <v>149.72999999999999</v>
          </cell>
        </row>
        <row r="8591">
          <cell r="A8591" t="str">
            <v>ISP02254</v>
          </cell>
          <cell r="B8591" t="str">
            <v>Blade holder</v>
          </cell>
          <cell r="D8591" t="str">
            <v>Repuestos</v>
          </cell>
          <cell r="E8591">
            <v>253.75</v>
          </cell>
          <cell r="F8591">
            <v>198</v>
          </cell>
          <cell r="G8591">
            <v>1.38</v>
          </cell>
          <cell r="H8591">
            <v>1.379</v>
          </cell>
          <cell r="I8591">
            <v>350.17499999999995</v>
          </cell>
          <cell r="J8591">
            <v>350.25</v>
          </cell>
          <cell r="K8591">
            <v>273.04199999999997</v>
          </cell>
          <cell r="L8591">
            <v>273</v>
          </cell>
          <cell r="M8591">
            <v>2</v>
          </cell>
          <cell r="N8591">
            <v>2.2000000000000002</v>
          </cell>
          <cell r="O8591">
            <v>700.34999999999991</v>
          </cell>
        </row>
        <row r="8592">
          <cell r="A8592" t="str">
            <v>ISP02420</v>
          </cell>
          <cell r="B8592" t="str">
            <v>Left guide</v>
          </cell>
          <cell r="D8592" t="str">
            <v>Repuestos</v>
          </cell>
          <cell r="E8592">
            <v>539.75</v>
          </cell>
          <cell r="F8592">
            <v>421</v>
          </cell>
          <cell r="G8592">
            <v>1.38</v>
          </cell>
          <cell r="H8592">
            <v>1.379</v>
          </cell>
          <cell r="I8592">
            <v>744.8549999999999</v>
          </cell>
          <cell r="J8592">
            <v>744.75</v>
          </cell>
          <cell r="K8592">
            <v>580.55899999999997</v>
          </cell>
          <cell r="L8592">
            <v>580.5</v>
          </cell>
          <cell r="M8592">
            <v>2</v>
          </cell>
          <cell r="N8592">
            <v>2.2000000000000002</v>
          </cell>
          <cell r="O8592">
            <v>1489.7099999999998</v>
          </cell>
        </row>
        <row r="8593">
          <cell r="A8593" t="str">
            <v>ISP02421</v>
          </cell>
          <cell r="B8593" t="str">
            <v>Right guide</v>
          </cell>
          <cell r="D8593" t="str">
            <v>Repuestos</v>
          </cell>
          <cell r="E8593">
            <v>550.25</v>
          </cell>
          <cell r="F8593">
            <v>429.25</v>
          </cell>
          <cell r="G8593">
            <v>1.38</v>
          </cell>
          <cell r="H8593">
            <v>1.379</v>
          </cell>
          <cell r="I8593">
            <v>759.34499999999991</v>
          </cell>
          <cell r="J8593">
            <v>759.25</v>
          </cell>
          <cell r="K8593">
            <v>591.93574999999998</v>
          </cell>
          <cell r="L8593">
            <v>592</v>
          </cell>
          <cell r="M8593">
            <v>2</v>
          </cell>
          <cell r="N8593">
            <v>2.2000000000000002</v>
          </cell>
          <cell r="O8593">
            <v>1518.6899999999998</v>
          </cell>
        </row>
        <row r="8594">
          <cell r="A8594" t="str">
            <v>ISP02440</v>
          </cell>
          <cell r="B8594" t="str">
            <v>Subset wiring of theresistor of the head</v>
          </cell>
          <cell r="D8594" t="str">
            <v>Repuestos</v>
          </cell>
          <cell r="E8594">
            <v>87.5</v>
          </cell>
          <cell r="F8594">
            <v>68.25</v>
          </cell>
          <cell r="G8594">
            <v>1.38</v>
          </cell>
          <cell r="H8594">
            <v>1.379</v>
          </cell>
          <cell r="I8594">
            <v>120.74999999999999</v>
          </cell>
          <cell r="J8594">
            <v>120.75</v>
          </cell>
          <cell r="K8594">
            <v>94.116749999999996</v>
          </cell>
          <cell r="L8594">
            <v>94</v>
          </cell>
          <cell r="M8594">
            <v>2</v>
          </cell>
          <cell r="N8594">
            <v>2.2000000000000002</v>
          </cell>
          <cell r="O8594">
            <v>241.49999999999997</v>
          </cell>
        </row>
        <row r="8595">
          <cell r="A8595" t="str">
            <v>ISP02619</v>
          </cell>
          <cell r="B8595" t="str">
            <v>Three pole contactor 55A24V 50-60Hz</v>
          </cell>
          <cell r="D8595" t="str">
            <v>Repuestos</v>
          </cell>
          <cell r="E8595">
            <v>237</v>
          </cell>
          <cell r="F8595">
            <v>151</v>
          </cell>
          <cell r="G8595">
            <v>1.38</v>
          </cell>
          <cell r="H8595">
            <v>1.379</v>
          </cell>
          <cell r="I8595">
            <v>327.06</v>
          </cell>
          <cell r="J8595">
            <v>327</v>
          </cell>
          <cell r="K8595">
            <v>208.22900000000001</v>
          </cell>
          <cell r="L8595">
            <v>208.25</v>
          </cell>
          <cell r="M8595">
            <v>2</v>
          </cell>
          <cell r="N8595">
            <v>2.2000000000000002</v>
          </cell>
          <cell r="O8595">
            <v>654.12</v>
          </cell>
        </row>
        <row r="8596">
          <cell r="A8596" t="str">
            <v>ISP02624</v>
          </cell>
          <cell r="B8596" t="str">
            <v>contactor LC1 D40B7</v>
          </cell>
          <cell r="D8596" t="str">
            <v>Repuestos</v>
          </cell>
          <cell r="E8596">
            <v>159.5</v>
          </cell>
          <cell r="F8596">
            <v>101.75</v>
          </cell>
          <cell r="G8596">
            <v>1.38</v>
          </cell>
          <cell r="H8596">
            <v>1.379</v>
          </cell>
          <cell r="I8596">
            <v>220.10999999999999</v>
          </cell>
          <cell r="J8596">
            <v>220</v>
          </cell>
          <cell r="K8596">
            <v>140.31325000000001</v>
          </cell>
          <cell r="L8596">
            <v>140.25</v>
          </cell>
          <cell r="M8596">
            <v>2</v>
          </cell>
          <cell r="N8596">
            <v>2.2000000000000002</v>
          </cell>
          <cell r="O8596">
            <v>440.21999999999997</v>
          </cell>
        </row>
        <row r="8597">
          <cell r="A8597" t="str">
            <v>ISP02628</v>
          </cell>
          <cell r="B8597" t="str">
            <v>Tempo relay tothe cut1RT24-230VAC/DC 5A</v>
          </cell>
          <cell r="D8597" t="str">
            <v>Repuestos</v>
          </cell>
          <cell r="E8597">
            <v>134.25</v>
          </cell>
          <cell r="F8597">
            <v>85.5</v>
          </cell>
          <cell r="G8597">
            <v>1.38</v>
          </cell>
          <cell r="H8597">
            <v>1.379</v>
          </cell>
          <cell r="I8597">
            <v>185.26499999999999</v>
          </cell>
          <cell r="J8597">
            <v>185.25</v>
          </cell>
          <cell r="K8597">
            <v>117.9045</v>
          </cell>
          <cell r="L8597">
            <v>118</v>
          </cell>
          <cell r="M8597">
            <v>2</v>
          </cell>
          <cell r="N8597">
            <v>2.2000000000000002</v>
          </cell>
          <cell r="O8597">
            <v>370.53</v>
          </cell>
        </row>
        <row r="8598">
          <cell r="A8598" t="str">
            <v>ISP02670</v>
          </cell>
          <cell r="B8598" t="str">
            <v>POWER SUPPLY AND DISTRIBUTION BOARD</v>
          </cell>
          <cell r="D8598" t="str">
            <v>Repuestos</v>
          </cell>
          <cell r="E8598">
            <v>614.75</v>
          </cell>
          <cell r="F8598">
            <v>479.5</v>
          </cell>
          <cell r="G8598">
            <v>1.38</v>
          </cell>
          <cell r="H8598">
            <v>1.379</v>
          </cell>
          <cell r="I8598">
            <v>848.3549999999999</v>
          </cell>
          <cell r="J8598">
            <v>848.25</v>
          </cell>
          <cell r="K8598">
            <v>661.23050000000001</v>
          </cell>
          <cell r="L8598">
            <v>661.25</v>
          </cell>
          <cell r="M8598">
            <v>2</v>
          </cell>
          <cell r="N8598">
            <v>2.2000000000000002</v>
          </cell>
          <cell r="O8598">
            <v>1696.7099999999998</v>
          </cell>
        </row>
        <row r="8599">
          <cell r="A8599" t="str">
            <v>ISP02674</v>
          </cell>
          <cell r="B8599" t="str">
            <v>power board (cv x y z e)</v>
          </cell>
          <cell r="D8599" t="str">
            <v>Repuestos</v>
          </cell>
          <cell r="E8599">
            <v>2388.75</v>
          </cell>
          <cell r="F8599">
            <v>1863.25</v>
          </cell>
          <cell r="G8599">
            <v>1.38</v>
          </cell>
          <cell r="H8599">
            <v>1.379</v>
          </cell>
          <cell r="I8599">
            <v>3296.4749999999999</v>
          </cell>
          <cell r="J8599">
            <v>3296.5</v>
          </cell>
          <cell r="K8599">
            <v>2569.42175</v>
          </cell>
          <cell r="L8599">
            <v>2569.5</v>
          </cell>
          <cell r="M8599">
            <v>2</v>
          </cell>
          <cell r="N8599">
            <v>2.2000000000000002</v>
          </cell>
          <cell r="O8599">
            <v>6592.95</v>
          </cell>
        </row>
        <row r="8600">
          <cell r="A8600" t="str">
            <v>ISP02676</v>
          </cell>
          <cell r="B8600" t="str">
            <v>Driver board of the double head of the Partner</v>
          </cell>
          <cell r="D8600" t="str">
            <v>Repuestos</v>
          </cell>
          <cell r="E8600">
            <v>209.5</v>
          </cell>
          <cell r="F8600">
            <v>163.5</v>
          </cell>
          <cell r="G8600">
            <v>1.38</v>
          </cell>
          <cell r="H8600">
            <v>1.379</v>
          </cell>
          <cell r="I8600">
            <v>289.10999999999996</v>
          </cell>
          <cell r="J8600">
            <v>289</v>
          </cell>
          <cell r="K8600">
            <v>225.4665</v>
          </cell>
          <cell r="L8600">
            <v>225.5</v>
          </cell>
          <cell r="M8600">
            <v>2</v>
          </cell>
          <cell r="N8600">
            <v>2.2000000000000002</v>
          </cell>
          <cell r="O8600">
            <v>578.21999999999991</v>
          </cell>
        </row>
        <row r="8601">
          <cell r="A8601" t="str">
            <v>ISP02677</v>
          </cell>
          <cell r="B8601" t="str">
            <v>Plastic and knife powerdriver</v>
          </cell>
          <cell r="D8601" t="str">
            <v>Repuestos</v>
          </cell>
          <cell r="E8601">
            <v>476.75</v>
          </cell>
          <cell r="F8601">
            <v>372</v>
          </cell>
          <cell r="G8601">
            <v>1.38</v>
          </cell>
          <cell r="H8601">
            <v>1.379</v>
          </cell>
          <cell r="I8601">
            <v>657.91499999999996</v>
          </cell>
          <cell r="J8601">
            <v>658</v>
          </cell>
          <cell r="K8601">
            <v>512.98800000000006</v>
          </cell>
          <cell r="L8601">
            <v>513</v>
          </cell>
          <cell r="M8601">
            <v>2</v>
          </cell>
          <cell r="N8601">
            <v>2.2000000000000002</v>
          </cell>
          <cell r="O8601">
            <v>1315.83</v>
          </cell>
        </row>
        <row r="8602">
          <cell r="A8602" t="str">
            <v>ISP02723</v>
          </cell>
          <cell r="B8602" t="str">
            <v>Centring nut</v>
          </cell>
          <cell r="D8602" t="str">
            <v>Consumibles</v>
          </cell>
          <cell r="E8602">
            <v>19.25</v>
          </cell>
          <cell r="F8602">
            <v>15.25</v>
          </cell>
          <cell r="G8602">
            <v>1.38</v>
          </cell>
          <cell r="H8602">
            <v>1.379</v>
          </cell>
          <cell r="I8602">
            <v>26.564999999999998</v>
          </cell>
          <cell r="J8602">
            <v>26.5</v>
          </cell>
          <cell r="K8602">
            <v>21.02975</v>
          </cell>
          <cell r="L8602">
            <v>21</v>
          </cell>
          <cell r="M8602">
            <v>2</v>
          </cell>
          <cell r="N8602">
            <v>2.2000000000000002</v>
          </cell>
          <cell r="O8602">
            <v>53.129999999999995</v>
          </cell>
        </row>
        <row r="8603">
          <cell r="A8603" t="str">
            <v>ISP02842</v>
          </cell>
          <cell r="B8603" t="str">
            <v>(U) separador 14  X12  X 7</v>
          </cell>
          <cell r="D8603" t="str">
            <v>Repuestos</v>
          </cell>
          <cell r="E8603">
            <v>5.5</v>
          </cell>
          <cell r="F8603">
            <v>4.5</v>
          </cell>
          <cell r="G8603">
            <v>1.38</v>
          </cell>
          <cell r="H8603">
            <v>1.379</v>
          </cell>
          <cell r="I8603">
            <v>7.59</v>
          </cell>
          <cell r="J8603">
            <v>7.5</v>
          </cell>
          <cell r="K8603">
            <v>6.2054999999999998</v>
          </cell>
          <cell r="L8603">
            <v>6.25</v>
          </cell>
          <cell r="M8603">
            <v>2</v>
          </cell>
          <cell r="N8603">
            <v>2.2000000000000002</v>
          </cell>
          <cell r="O8603">
            <v>15.18</v>
          </cell>
        </row>
        <row r="8604">
          <cell r="A8604" t="str">
            <v>ISP02946</v>
          </cell>
          <cell r="B8604" t="str">
            <v>Eccentric shaft holder</v>
          </cell>
          <cell r="D8604" t="str">
            <v>Repuestos</v>
          </cell>
          <cell r="E8604">
            <v>1430.75</v>
          </cell>
          <cell r="F8604">
            <v>1116</v>
          </cell>
          <cell r="G8604">
            <v>1.38</v>
          </cell>
          <cell r="H8604">
            <v>1.379</v>
          </cell>
          <cell r="I8604">
            <v>1974.4349999999999</v>
          </cell>
          <cell r="J8604">
            <v>1974.5</v>
          </cell>
          <cell r="K8604">
            <v>1538.9639999999999</v>
          </cell>
          <cell r="L8604">
            <v>1539</v>
          </cell>
          <cell r="M8604">
            <v>2</v>
          </cell>
          <cell r="N8604">
            <v>2.2000000000000002</v>
          </cell>
          <cell r="O8604">
            <v>3948.87</v>
          </cell>
        </row>
        <row r="8605">
          <cell r="A8605" t="str">
            <v>ISP02955</v>
          </cell>
          <cell r="B8605" t="str">
            <v>Extrem comb LP</v>
          </cell>
          <cell r="D8605" t="str">
            <v>Repuestos</v>
          </cell>
          <cell r="E8605">
            <v>41.5</v>
          </cell>
          <cell r="F8605">
            <v>32.5</v>
          </cell>
          <cell r="G8605">
            <v>1.38</v>
          </cell>
          <cell r="H8605">
            <v>1.379</v>
          </cell>
          <cell r="I8605">
            <v>57.269999999999996</v>
          </cell>
          <cell r="J8605">
            <v>57.25</v>
          </cell>
          <cell r="K8605">
            <v>44.817500000000003</v>
          </cell>
          <cell r="L8605">
            <v>44.75</v>
          </cell>
          <cell r="M8605">
            <v>2</v>
          </cell>
          <cell r="N8605">
            <v>2.2000000000000002</v>
          </cell>
          <cell r="O8605">
            <v>114.53999999999999</v>
          </cell>
        </row>
        <row r="8606">
          <cell r="A8606" t="str">
            <v>ISP02982</v>
          </cell>
          <cell r="B8606" t="str">
            <v>Exit pulley AT3 Z40</v>
          </cell>
          <cell r="D8606" t="str">
            <v>Repuestos</v>
          </cell>
          <cell r="E8606">
            <v>157</v>
          </cell>
          <cell r="F8606">
            <v>122.5</v>
          </cell>
          <cell r="G8606">
            <v>1.38</v>
          </cell>
          <cell r="H8606">
            <v>1.379</v>
          </cell>
          <cell r="I8606">
            <v>216.66</v>
          </cell>
          <cell r="J8606">
            <v>216.75</v>
          </cell>
          <cell r="K8606">
            <v>168.92750000000001</v>
          </cell>
          <cell r="L8606">
            <v>169</v>
          </cell>
          <cell r="M8606">
            <v>2</v>
          </cell>
          <cell r="N8606">
            <v>2.2000000000000002</v>
          </cell>
          <cell r="O8606">
            <v>433.32</v>
          </cell>
        </row>
        <row r="8607">
          <cell r="A8607" t="str">
            <v>ISP02990</v>
          </cell>
          <cell r="B8607" t="str">
            <v>Coupling codeur</v>
          </cell>
          <cell r="D8607" t="str">
            <v>Repuestos</v>
          </cell>
          <cell r="E8607">
            <v>104</v>
          </cell>
          <cell r="F8607">
            <v>81.25</v>
          </cell>
          <cell r="G8607">
            <v>1.38</v>
          </cell>
          <cell r="H8607">
            <v>1.379</v>
          </cell>
          <cell r="I8607">
            <v>143.51999999999998</v>
          </cell>
          <cell r="J8607">
            <v>143.5</v>
          </cell>
          <cell r="K8607">
            <v>112.04375</v>
          </cell>
          <cell r="L8607">
            <v>112</v>
          </cell>
          <cell r="M8607">
            <v>2</v>
          </cell>
          <cell r="N8607">
            <v>2.2000000000000002</v>
          </cell>
          <cell r="O8607">
            <v>287.03999999999996</v>
          </cell>
        </row>
        <row r="8608">
          <cell r="A8608" t="str">
            <v>ISP03011</v>
          </cell>
          <cell r="B8608" t="str">
            <v>Holder</v>
          </cell>
          <cell r="D8608" t="str">
            <v>Repuestos</v>
          </cell>
          <cell r="E8608">
            <v>21</v>
          </cell>
          <cell r="F8608">
            <v>16.25</v>
          </cell>
          <cell r="G8608">
            <v>1.38</v>
          </cell>
          <cell r="H8608">
            <v>1.379</v>
          </cell>
          <cell r="I8608">
            <v>28.979999999999997</v>
          </cell>
          <cell r="J8608">
            <v>29</v>
          </cell>
          <cell r="K8608">
            <v>22.408750000000001</v>
          </cell>
          <cell r="L8608">
            <v>22.5</v>
          </cell>
          <cell r="M8608">
            <v>2</v>
          </cell>
          <cell r="N8608">
            <v>2.2000000000000002</v>
          </cell>
          <cell r="O8608">
            <v>57.959999999999994</v>
          </cell>
        </row>
        <row r="8609">
          <cell r="A8609" t="str">
            <v>ISP03019</v>
          </cell>
          <cell r="B8609" t="str">
            <v>Shaft holder</v>
          </cell>
          <cell r="D8609" t="str">
            <v>Repuestos</v>
          </cell>
          <cell r="E8609">
            <v>158.5</v>
          </cell>
          <cell r="F8609">
            <v>123.5</v>
          </cell>
          <cell r="G8609">
            <v>1.38</v>
          </cell>
          <cell r="H8609">
            <v>1.379</v>
          </cell>
          <cell r="I8609">
            <v>218.73</v>
          </cell>
          <cell r="J8609">
            <v>218.75</v>
          </cell>
          <cell r="K8609">
            <v>170.3065</v>
          </cell>
          <cell r="L8609">
            <v>170.25</v>
          </cell>
          <cell r="M8609">
            <v>2</v>
          </cell>
          <cell r="N8609">
            <v>2.2000000000000002</v>
          </cell>
          <cell r="O8609">
            <v>437.46</v>
          </cell>
        </row>
        <row r="8610">
          <cell r="A8610" t="str">
            <v>ISP03172</v>
          </cell>
          <cell r="B8610" t="str">
            <v>A/MOTOR RS520G</v>
          </cell>
          <cell r="D8610" t="str">
            <v>Repuestos</v>
          </cell>
          <cell r="E8610">
            <v>2530</v>
          </cell>
          <cell r="F8610">
            <v>1613</v>
          </cell>
          <cell r="G8610">
            <v>1.38</v>
          </cell>
          <cell r="H8610">
            <v>1.379</v>
          </cell>
          <cell r="I8610">
            <v>3491.3999999999996</v>
          </cell>
          <cell r="J8610">
            <v>3491.5</v>
          </cell>
          <cell r="K8610">
            <v>2224.3270000000002</v>
          </cell>
          <cell r="L8610">
            <v>2224.25</v>
          </cell>
          <cell r="M8610">
            <v>2</v>
          </cell>
          <cell r="N8610">
            <v>2.2000000000000002</v>
          </cell>
          <cell r="O8610">
            <v>6982.7999999999993</v>
          </cell>
        </row>
        <row r="8611">
          <cell r="A8611" t="str">
            <v>ISP03187</v>
          </cell>
          <cell r="B8611" t="str">
            <v>Drill punch 1,5-2,5 x 100 S70 S10 S402T</v>
          </cell>
          <cell r="D8611" t="str">
            <v>Consumibles</v>
          </cell>
          <cell r="E8611">
            <v>84.5</v>
          </cell>
          <cell r="F8611">
            <v>54</v>
          </cell>
          <cell r="G8611">
            <v>1.38</v>
          </cell>
          <cell r="H8611">
            <v>1.379</v>
          </cell>
          <cell r="I8611">
            <v>116.60999999999999</v>
          </cell>
          <cell r="J8611">
            <v>116.5</v>
          </cell>
          <cell r="K8611">
            <v>74.465999999999994</v>
          </cell>
          <cell r="L8611">
            <v>74.5</v>
          </cell>
          <cell r="M8611">
            <v>2</v>
          </cell>
          <cell r="N8611">
            <v>2.2000000000000002</v>
          </cell>
          <cell r="O8611">
            <v>233.21999999999997</v>
          </cell>
        </row>
        <row r="8612">
          <cell r="A8612" t="str">
            <v>ISP03188</v>
          </cell>
          <cell r="B8612" t="str">
            <v>Drill punch 1,5-2,5 x  66 SC1 S15</v>
          </cell>
          <cell r="D8612" t="str">
            <v>Repuestos</v>
          </cell>
          <cell r="E8612">
            <v>84.5</v>
          </cell>
          <cell r="F8612">
            <v>54</v>
          </cell>
          <cell r="G8612">
            <v>1.38</v>
          </cell>
          <cell r="H8612">
            <v>1.379</v>
          </cell>
          <cell r="I8612">
            <v>116.60999999999999</v>
          </cell>
          <cell r="J8612">
            <v>116.5</v>
          </cell>
          <cell r="K8612">
            <v>74.465999999999994</v>
          </cell>
          <cell r="L8612">
            <v>74.5</v>
          </cell>
          <cell r="M8612">
            <v>2</v>
          </cell>
          <cell r="N8612">
            <v>2.2000000000000002</v>
          </cell>
          <cell r="O8612">
            <v>233.21999999999997</v>
          </cell>
        </row>
        <row r="8613">
          <cell r="A8613" t="str">
            <v>ISP03190</v>
          </cell>
          <cell r="B8613" t="str">
            <v>Drill punch 3.5-4.5 x 66 SC1 S15</v>
          </cell>
          <cell r="D8613" t="str">
            <v>Consumibles</v>
          </cell>
          <cell r="E8613">
            <v>84.5</v>
          </cell>
          <cell r="F8613">
            <v>54</v>
          </cell>
          <cell r="G8613">
            <v>1.38</v>
          </cell>
          <cell r="H8613">
            <v>1.379</v>
          </cell>
          <cell r="I8613">
            <v>116.60999999999999</v>
          </cell>
          <cell r="J8613">
            <v>116.5</v>
          </cell>
          <cell r="K8613">
            <v>74.465999999999994</v>
          </cell>
          <cell r="L8613">
            <v>74.5</v>
          </cell>
          <cell r="M8613">
            <v>2</v>
          </cell>
          <cell r="N8613">
            <v>2.2000000000000002</v>
          </cell>
          <cell r="O8613">
            <v>233.21999999999997</v>
          </cell>
        </row>
        <row r="8614">
          <cell r="A8614" t="str">
            <v>ISP03304</v>
          </cell>
          <cell r="B8614" t="str">
            <v>toothed belt 8m m/30</v>
          </cell>
          <cell r="D8614" t="str">
            <v>Repuestos</v>
          </cell>
          <cell r="E8614">
            <v>36</v>
          </cell>
          <cell r="F8614">
            <v>23</v>
          </cell>
          <cell r="G8614">
            <v>1.38</v>
          </cell>
          <cell r="H8614">
            <v>1.379</v>
          </cell>
          <cell r="I8614">
            <v>49.679999999999993</v>
          </cell>
          <cell r="J8614">
            <v>49.75</v>
          </cell>
          <cell r="K8614">
            <v>31.716999999999999</v>
          </cell>
          <cell r="L8614">
            <v>31.75</v>
          </cell>
          <cell r="M8614">
            <v>2</v>
          </cell>
          <cell r="N8614">
            <v>2.2000000000000002</v>
          </cell>
          <cell r="O8614">
            <v>99.359999999999985</v>
          </cell>
        </row>
        <row r="8615">
          <cell r="A8615" t="str">
            <v>ISP03305</v>
          </cell>
          <cell r="B8615" t="str">
            <v>toothed belt T2.5 L500/6</v>
          </cell>
          <cell r="D8615" t="str">
            <v>Repuestos</v>
          </cell>
          <cell r="E8615">
            <v>8.75</v>
          </cell>
          <cell r="F8615">
            <v>5.75</v>
          </cell>
          <cell r="G8615">
            <v>1.38</v>
          </cell>
          <cell r="H8615">
            <v>1.379</v>
          </cell>
          <cell r="I8615">
            <v>12.074999999999999</v>
          </cell>
          <cell r="J8615">
            <v>12</v>
          </cell>
          <cell r="K8615">
            <v>7.9292499999999997</v>
          </cell>
          <cell r="L8615">
            <v>8</v>
          </cell>
          <cell r="M8615">
            <v>2</v>
          </cell>
          <cell r="N8615">
            <v>2.2000000000000002</v>
          </cell>
          <cell r="O8615">
            <v>24.15</v>
          </cell>
        </row>
        <row r="8616">
          <cell r="A8616" t="str">
            <v>ISP03310</v>
          </cell>
          <cell r="B8616" t="str">
            <v>toothed belt T10 L m/32</v>
          </cell>
          <cell r="D8616" t="str">
            <v>Repuestos</v>
          </cell>
          <cell r="E8616">
            <v>15.25</v>
          </cell>
          <cell r="F8616">
            <v>9.75</v>
          </cell>
          <cell r="G8616">
            <v>1.38</v>
          </cell>
          <cell r="H8616">
            <v>1.379</v>
          </cell>
          <cell r="I8616">
            <v>21.044999999999998</v>
          </cell>
          <cell r="J8616">
            <v>21</v>
          </cell>
          <cell r="K8616">
            <v>13.44525</v>
          </cell>
          <cell r="L8616">
            <v>13.5</v>
          </cell>
          <cell r="M8616">
            <v>2</v>
          </cell>
          <cell r="N8616">
            <v>2.2000000000000002</v>
          </cell>
          <cell r="O8616">
            <v>42.089999999999996</v>
          </cell>
        </row>
        <row r="8617">
          <cell r="A8617" t="str">
            <v>ISP03311</v>
          </cell>
          <cell r="B8617" t="str">
            <v>toothed belt H L m/100</v>
          </cell>
          <cell r="D8617" t="str">
            <v>Repuestos</v>
          </cell>
          <cell r="E8617">
            <v>19.75</v>
          </cell>
          <cell r="F8617">
            <v>12.5</v>
          </cell>
          <cell r="G8617">
            <v>1.38</v>
          </cell>
          <cell r="H8617">
            <v>1.379</v>
          </cell>
          <cell r="I8617">
            <v>27.254999999999999</v>
          </cell>
          <cell r="J8617">
            <v>27.25</v>
          </cell>
          <cell r="K8617">
            <v>17.237500000000001</v>
          </cell>
          <cell r="L8617">
            <v>17.25</v>
          </cell>
          <cell r="M8617">
            <v>2</v>
          </cell>
          <cell r="N8617">
            <v>2.2000000000000002</v>
          </cell>
          <cell r="O8617">
            <v>54.51</v>
          </cell>
        </row>
        <row r="8618">
          <cell r="A8618" t="str">
            <v>ISP03322</v>
          </cell>
          <cell r="B8618" t="str">
            <v>cylinder</v>
          </cell>
          <cell r="D8618" t="str">
            <v>Repuestos</v>
          </cell>
          <cell r="E8618">
            <v>87</v>
          </cell>
          <cell r="F8618">
            <v>55.5</v>
          </cell>
          <cell r="G8618">
            <v>1.38</v>
          </cell>
          <cell r="H8618">
            <v>1.379</v>
          </cell>
          <cell r="I8618">
            <v>120.05999999999999</v>
          </cell>
          <cell r="J8618">
            <v>120</v>
          </cell>
          <cell r="K8618">
            <v>76.534499999999994</v>
          </cell>
          <cell r="L8618">
            <v>76.5</v>
          </cell>
          <cell r="M8618">
            <v>2</v>
          </cell>
          <cell r="N8618">
            <v>2.2000000000000002</v>
          </cell>
          <cell r="O8618">
            <v>240.11999999999998</v>
          </cell>
        </row>
        <row r="8619">
          <cell r="A8619" t="str">
            <v>ISP03362</v>
          </cell>
          <cell r="B8619" t="str">
            <v>Blade CSR</v>
          </cell>
          <cell r="D8619" t="str">
            <v>Consumibles</v>
          </cell>
          <cell r="E8619">
            <v>18.25</v>
          </cell>
          <cell r="F8619">
            <v>11.75</v>
          </cell>
          <cell r="G8619">
            <v>1.38</v>
          </cell>
          <cell r="H8619">
            <v>1.379</v>
          </cell>
          <cell r="I8619">
            <v>25.184999999999999</v>
          </cell>
          <cell r="J8619">
            <v>25.25</v>
          </cell>
          <cell r="K8619">
            <v>16.203250000000001</v>
          </cell>
          <cell r="L8619">
            <v>16.25</v>
          </cell>
          <cell r="M8619">
            <v>2</v>
          </cell>
          <cell r="N8619">
            <v>2.2000000000000002</v>
          </cell>
          <cell r="O8619">
            <v>50.37</v>
          </cell>
        </row>
        <row r="8620">
          <cell r="A8620" t="str">
            <v>ISP03443</v>
          </cell>
          <cell r="B8620" t="str">
            <v>Gas spring C=143 F=100 N ball joint end</v>
          </cell>
          <cell r="D8620" t="str">
            <v>Repuestos</v>
          </cell>
          <cell r="E8620">
            <v>46.5</v>
          </cell>
          <cell r="F8620">
            <v>29.75</v>
          </cell>
          <cell r="G8620">
            <v>1.38</v>
          </cell>
          <cell r="H8620">
            <v>1.379</v>
          </cell>
          <cell r="I8620">
            <v>64.17</v>
          </cell>
          <cell r="J8620">
            <v>64.25</v>
          </cell>
          <cell r="K8620">
            <v>41.02525</v>
          </cell>
          <cell r="L8620">
            <v>41</v>
          </cell>
          <cell r="M8620">
            <v>2</v>
          </cell>
          <cell r="N8620">
            <v>2.2000000000000002</v>
          </cell>
          <cell r="O8620">
            <v>128.34</v>
          </cell>
        </row>
        <row r="8621">
          <cell r="A8621" t="str">
            <v>ISP03469</v>
          </cell>
          <cell r="B8621" t="str">
            <v>Brush 05.3.1</v>
          </cell>
          <cell r="D8621" t="str">
            <v>Repuestos</v>
          </cell>
          <cell r="E8621">
            <v>18.25</v>
          </cell>
          <cell r="F8621">
            <v>11.75</v>
          </cell>
          <cell r="G8621">
            <v>1.38</v>
          </cell>
          <cell r="H8621">
            <v>1.379</v>
          </cell>
          <cell r="I8621">
            <v>25.184999999999999</v>
          </cell>
          <cell r="J8621">
            <v>25.25</v>
          </cell>
          <cell r="K8621">
            <v>16.203250000000001</v>
          </cell>
          <cell r="L8621">
            <v>16.25</v>
          </cell>
          <cell r="M8621">
            <v>2</v>
          </cell>
          <cell r="N8621">
            <v>2.2000000000000002</v>
          </cell>
          <cell r="O8621">
            <v>50.37</v>
          </cell>
        </row>
        <row r="8622">
          <cell r="A8622" t="str">
            <v>ISP03483</v>
          </cell>
          <cell r="B8622" t="str">
            <v>Grindstone holder</v>
          </cell>
          <cell r="D8622" t="str">
            <v>Repuestos</v>
          </cell>
          <cell r="E8622">
            <v>199.25</v>
          </cell>
          <cell r="F8622">
            <v>155.5</v>
          </cell>
          <cell r="G8622">
            <v>1.38</v>
          </cell>
          <cell r="H8622">
            <v>1.379</v>
          </cell>
          <cell r="I8622">
            <v>274.96499999999997</v>
          </cell>
          <cell r="J8622">
            <v>275</v>
          </cell>
          <cell r="K8622">
            <v>214.43450000000001</v>
          </cell>
          <cell r="L8622">
            <v>214.5</v>
          </cell>
          <cell r="M8622">
            <v>2</v>
          </cell>
          <cell r="N8622">
            <v>2.2000000000000002</v>
          </cell>
          <cell r="O8622">
            <v>549.92999999999995</v>
          </cell>
        </row>
        <row r="8623">
          <cell r="A8623" t="str">
            <v>ISP03505</v>
          </cell>
          <cell r="B8623" t="str">
            <v>Printer head protector</v>
          </cell>
          <cell r="D8623" t="str">
            <v>Repuestos</v>
          </cell>
          <cell r="E8623">
            <v>37.5</v>
          </cell>
          <cell r="F8623">
            <v>29.25</v>
          </cell>
          <cell r="G8623">
            <v>1.38</v>
          </cell>
          <cell r="H8623">
            <v>1.379</v>
          </cell>
          <cell r="I8623">
            <v>51.749999999999993</v>
          </cell>
          <cell r="J8623">
            <v>51.75</v>
          </cell>
          <cell r="K8623">
            <v>40.335749999999997</v>
          </cell>
          <cell r="L8623">
            <v>40.25</v>
          </cell>
          <cell r="M8623">
            <v>2</v>
          </cell>
          <cell r="N8623">
            <v>2.2000000000000002</v>
          </cell>
          <cell r="O8623">
            <v>103.49999999999999</v>
          </cell>
        </row>
        <row r="8624">
          <cell r="A8624" t="str">
            <v>ISP03508</v>
          </cell>
          <cell r="B8624" t="str">
            <v>Ink jet printer cable</v>
          </cell>
          <cell r="D8624" t="str">
            <v>Repuestos</v>
          </cell>
          <cell r="E8624">
            <v>203</v>
          </cell>
          <cell r="F8624">
            <v>129.5</v>
          </cell>
          <cell r="G8624">
            <v>1.38</v>
          </cell>
          <cell r="H8624">
            <v>1.379</v>
          </cell>
          <cell r="I8624">
            <v>280.14</v>
          </cell>
          <cell r="J8624">
            <v>280.25</v>
          </cell>
          <cell r="K8624">
            <v>178.5805</v>
          </cell>
          <cell r="L8624">
            <v>178.5</v>
          </cell>
          <cell r="M8624">
            <v>2</v>
          </cell>
          <cell r="N8624">
            <v>2.2000000000000002</v>
          </cell>
          <cell r="O8624">
            <v>560.28</v>
          </cell>
        </row>
        <row r="8625">
          <cell r="A8625" t="str">
            <v>ISP03529</v>
          </cell>
          <cell r="B8625" t="str">
            <v>Regulator 1/8 PK4</v>
          </cell>
          <cell r="D8625" t="str">
            <v>Repuestos</v>
          </cell>
          <cell r="E8625">
            <v>28</v>
          </cell>
          <cell r="F8625">
            <v>17.75</v>
          </cell>
          <cell r="G8625">
            <v>1.38</v>
          </cell>
          <cell r="H8625">
            <v>1.379</v>
          </cell>
          <cell r="I8625">
            <v>38.64</v>
          </cell>
          <cell r="J8625">
            <v>38.75</v>
          </cell>
          <cell r="K8625">
            <v>24.477250000000002</v>
          </cell>
          <cell r="L8625">
            <v>24.5</v>
          </cell>
          <cell r="M8625">
            <v>2</v>
          </cell>
          <cell r="N8625">
            <v>2.2000000000000002</v>
          </cell>
          <cell r="O8625">
            <v>77.28</v>
          </cell>
        </row>
        <row r="8626">
          <cell r="A8626" t="str">
            <v>ISP03535</v>
          </cell>
          <cell r="B8626" t="str">
            <v>ZB4 head selector switchdiameter 22mm</v>
          </cell>
          <cell r="D8626" t="str">
            <v>Repuestos</v>
          </cell>
          <cell r="E8626">
            <v>14.5</v>
          </cell>
          <cell r="F8626">
            <v>9.25</v>
          </cell>
          <cell r="G8626">
            <v>1.38</v>
          </cell>
          <cell r="H8626">
            <v>1.379</v>
          </cell>
          <cell r="I8626">
            <v>20.009999999999998</v>
          </cell>
          <cell r="J8626">
            <v>20</v>
          </cell>
          <cell r="K8626">
            <v>12.755750000000001</v>
          </cell>
          <cell r="L8626">
            <v>12.75</v>
          </cell>
          <cell r="M8626">
            <v>2</v>
          </cell>
          <cell r="N8626">
            <v>2.2000000000000002</v>
          </cell>
          <cell r="O8626">
            <v>40.019999999999996</v>
          </cell>
        </row>
        <row r="8627">
          <cell r="A8627" t="str">
            <v>ISP03536</v>
          </cell>
          <cell r="B8627" t="str">
            <v>ZB4 complete body diameter 22mm</v>
          </cell>
          <cell r="D8627" t="str">
            <v>Repuestos</v>
          </cell>
          <cell r="E8627">
            <v>13.25</v>
          </cell>
          <cell r="F8627">
            <v>8.5</v>
          </cell>
          <cell r="G8627">
            <v>1.38</v>
          </cell>
          <cell r="H8627">
            <v>1.379</v>
          </cell>
          <cell r="I8627">
            <v>18.285</v>
          </cell>
          <cell r="J8627">
            <v>18.25</v>
          </cell>
          <cell r="K8627">
            <v>11.721500000000001</v>
          </cell>
          <cell r="L8627">
            <v>11.75</v>
          </cell>
          <cell r="M8627">
            <v>2</v>
          </cell>
          <cell r="N8627">
            <v>2.2000000000000002</v>
          </cell>
          <cell r="O8627">
            <v>36.57</v>
          </cell>
        </row>
        <row r="8628">
          <cell r="A8628" t="str">
            <v>ISP03539</v>
          </cell>
          <cell r="B8628" t="str">
            <v>Angular Contact Bearing 12 x 28 x 12 TN GN 2JS</v>
          </cell>
          <cell r="D8628" t="str">
            <v>Repuestos</v>
          </cell>
          <cell r="E8628">
            <v>26</v>
          </cell>
          <cell r="F8628">
            <v>20.75</v>
          </cell>
          <cell r="G8628">
            <v>1.38</v>
          </cell>
          <cell r="H8628">
            <v>1.379</v>
          </cell>
          <cell r="I8628">
            <v>35.879999999999995</v>
          </cell>
          <cell r="J8628">
            <v>36</v>
          </cell>
          <cell r="K8628">
            <v>28.614249999999998</v>
          </cell>
          <cell r="L8628">
            <v>28.5</v>
          </cell>
          <cell r="M8628">
            <v>2</v>
          </cell>
          <cell r="N8628">
            <v>2.2000000000000002</v>
          </cell>
          <cell r="O8628">
            <v>71.759999999999991</v>
          </cell>
        </row>
        <row r="8629">
          <cell r="A8629" t="str">
            <v>ISP03540</v>
          </cell>
          <cell r="B8629" t="str">
            <v>Washer 16,5x5,5x2 (F-112</v>
          </cell>
          <cell r="D8629" t="str">
            <v>Repuestos</v>
          </cell>
          <cell r="E8629">
            <v>4.75</v>
          </cell>
          <cell r="F8629">
            <v>3.75</v>
          </cell>
          <cell r="G8629">
            <v>1.38</v>
          </cell>
          <cell r="H8629">
            <v>1.379</v>
          </cell>
          <cell r="I8629">
            <v>6.5549999999999997</v>
          </cell>
          <cell r="J8629">
            <v>6.5</v>
          </cell>
          <cell r="K8629">
            <v>5.1712499999999997</v>
          </cell>
          <cell r="L8629">
            <v>5.25</v>
          </cell>
          <cell r="M8629">
            <v>2</v>
          </cell>
          <cell r="N8629">
            <v>2.2000000000000002</v>
          </cell>
          <cell r="O8629">
            <v>13.11</v>
          </cell>
        </row>
        <row r="8630">
          <cell r="A8630" t="str">
            <v>ISP03545</v>
          </cell>
          <cell r="B8630" t="str">
            <v>Lower guide holder</v>
          </cell>
          <cell r="D8630" t="str">
            <v>Repuestos</v>
          </cell>
          <cell r="E8630">
            <v>625</v>
          </cell>
          <cell r="F8630">
            <v>487.5</v>
          </cell>
          <cell r="G8630">
            <v>1.38</v>
          </cell>
          <cell r="H8630">
            <v>1.379</v>
          </cell>
          <cell r="I8630">
            <v>862.49999999999989</v>
          </cell>
          <cell r="J8630">
            <v>862.5</v>
          </cell>
          <cell r="K8630">
            <v>672.26250000000005</v>
          </cell>
          <cell r="L8630">
            <v>672.25</v>
          </cell>
          <cell r="M8630">
            <v>2</v>
          </cell>
          <cell r="N8630">
            <v>2.2000000000000002</v>
          </cell>
          <cell r="O8630">
            <v>1724.9999999999998</v>
          </cell>
        </row>
        <row r="8631">
          <cell r="A8631" t="str">
            <v>ISP03546</v>
          </cell>
          <cell r="B8631" t="str">
            <v>Toothed belt At10 L m/32</v>
          </cell>
          <cell r="D8631" t="str">
            <v>Repuestos</v>
          </cell>
          <cell r="E8631">
            <v>32.5</v>
          </cell>
          <cell r="F8631">
            <v>20.75</v>
          </cell>
          <cell r="G8631">
            <v>1.38</v>
          </cell>
          <cell r="H8631">
            <v>1.379</v>
          </cell>
          <cell r="I8631">
            <v>44.849999999999994</v>
          </cell>
          <cell r="J8631">
            <v>44.75</v>
          </cell>
          <cell r="K8631">
            <v>28.614249999999998</v>
          </cell>
          <cell r="L8631">
            <v>28.5</v>
          </cell>
          <cell r="M8631">
            <v>2</v>
          </cell>
          <cell r="N8631">
            <v>2.2000000000000002</v>
          </cell>
          <cell r="O8631">
            <v>89.699999999999989</v>
          </cell>
        </row>
        <row r="8632">
          <cell r="A8632" t="str">
            <v>ISP03557</v>
          </cell>
          <cell r="B8632" t="str">
            <v>Centring nut</v>
          </cell>
          <cell r="D8632" t="str">
            <v>Consumibles</v>
          </cell>
          <cell r="E8632">
            <v>19.75</v>
          </cell>
          <cell r="F8632">
            <v>15.5</v>
          </cell>
          <cell r="G8632">
            <v>1.38</v>
          </cell>
          <cell r="H8632">
            <v>1.379</v>
          </cell>
          <cell r="I8632">
            <v>27.254999999999999</v>
          </cell>
          <cell r="J8632">
            <v>27.25</v>
          </cell>
          <cell r="K8632">
            <v>21.374500000000001</v>
          </cell>
          <cell r="L8632">
            <v>21.25</v>
          </cell>
          <cell r="M8632">
            <v>2</v>
          </cell>
          <cell r="N8632">
            <v>2.2000000000000002</v>
          </cell>
          <cell r="O8632">
            <v>54.51</v>
          </cell>
        </row>
        <row r="8633">
          <cell r="A8633" t="str">
            <v>ISP03558</v>
          </cell>
          <cell r="B8633" t="str">
            <v>Guide holder</v>
          </cell>
          <cell r="D8633" t="str">
            <v>Repuestos</v>
          </cell>
          <cell r="E8633">
            <v>410.5</v>
          </cell>
          <cell r="F8633">
            <v>320.25</v>
          </cell>
          <cell r="G8633">
            <v>1.38</v>
          </cell>
          <cell r="H8633">
            <v>1.379</v>
          </cell>
          <cell r="I8633">
            <v>566.49</v>
          </cell>
          <cell r="J8633">
            <v>566.5</v>
          </cell>
          <cell r="K8633">
            <v>441.62475000000001</v>
          </cell>
          <cell r="L8633">
            <v>441.5</v>
          </cell>
          <cell r="M8633">
            <v>2</v>
          </cell>
          <cell r="N8633">
            <v>2.2000000000000002</v>
          </cell>
          <cell r="O8633">
            <v>1132.98</v>
          </cell>
        </row>
        <row r="8634">
          <cell r="A8634" t="str">
            <v>ISP03581</v>
          </cell>
          <cell r="B8634" t="str">
            <v>Partner cont low voltage(with connect)</v>
          </cell>
          <cell r="D8634" t="str">
            <v>Repuestos</v>
          </cell>
          <cell r="E8634">
            <v>2356.25</v>
          </cell>
          <cell r="F8634">
            <v>1838</v>
          </cell>
          <cell r="G8634">
            <v>1.38</v>
          </cell>
          <cell r="H8634">
            <v>1.379</v>
          </cell>
          <cell r="I8634">
            <v>3251.6249999999995</v>
          </cell>
          <cell r="J8634">
            <v>3251.75</v>
          </cell>
          <cell r="K8634">
            <v>2534.6019999999999</v>
          </cell>
          <cell r="L8634">
            <v>2534.5</v>
          </cell>
          <cell r="M8634">
            <v>2</v>
          </cell>
          <cell r="N8634">
            <v>2.2000000000000002</v>
          </cell>
          <cell r="O8634">
            <v>6503.2499999999991</v>
          </cell>
        </row>
        <row r="8635">
          <cell r="A8635" t="str">
            <v>ISP03590</v>
          </cell>
          <cell r="B8635" t="str">
            <v>Axial ball bearing 12 x 26 x 9</v>
          </cell>
          <cell r="D8635" t="str">
            <v>Repuestos</v>
          </cell>
          <cell r="E8635">
            <v>12.5</v>
          </cell>
          <cell r="F8635">
            <v>8</v>
          </cell>
          <cell r="G8635">
            <v>1.38</v>
          </cell>
          <cell r="H8635">
            <v>1.379</v>
          </cell>
          <cell r="I8635">
            <v>17.25</v>
          </cell>
          <cell r="J8635">
            <v>17.25</v>
          </cell>
          <cell r="K8635">
            <v>11.032</v>
          </cell>
          <cell r="L8635">
            <v>11</v>
          </cell>
          <cell r="M8635">
            <v>2</v>
          </cell>
          <cell r="N8635">
            <v>2.2000000000000002</v>
          </cell>
          <cell r="O8635">
            <v>34.5</v>
          </cell>
        </row>
        <row r="8636">
          <cell r="A8636" t="str">
            <v>ISP03602</v>
          </cell>
          <cell r="B8636" t="str">
            <v>Pinon helicoidal M1/Z=24</v>
          </cell>
          <cell r="D8636" t="str">
            <v>Repuestos</v>
          </cell>
          <cell r="E8636">
            <v>1246</v>
          </cell>
          <cell r="F8636">
            <v>972</v>
          </cell>
          <cell r="G8636">
            <v>1.38</v>
          </cell>
          <cell r="H8636">
            <v>1.379</v>
          </cell>
          <cell r="I8636">
            <v>1719.4799999999998</v>
          </cell>
          <cell r="J8636">
            <v>1719.5</v>
          </cell>
          <cell r="K8636">
            <v>1340.3879999999999</v>
          </cell>
          <cell r="L8636">
            <v>1340.5</v>
          </cell>
          <cell r="M8636">
            <v>2</v>
          </cell>
          <cell r="N8636">
            <v>2.2000000000000002</v>
          </cell>
          <cell r="O8636">
            <v>3438.9599999999996</v>
          </cell>
        </row>
        <row r="8637">
          <cell r="A8637" t="str">
            <v>ISP03604</v>
          </cell>
          <cell r="B8637" t="str">
            <v>Lever arm</v>
          </cell>
          <cell r="D8637" t="str">
            <v>Repuestos</v>
          </cell>
          <cell r="E8637">
            <v>748.25</v>
          </cell>
          <cell r="F8637">
            <v>583.75</v>
          </cell>
          <cell r="G8637">
            <v>1.38</v>
          </cell>
          <cell r="H8637">
            <v>1.379</v>
          </cell>
          <cell r="I8637">
            <v>1032.5849999999998</v>
          </cell>
          <cell r="J8637">
            <v>1032.5</v>
          </cell>
          <cell r="K8637">
            <v>804.99125000000004</v>
          </cell>
          <cell r="L8637">
            <v>805</v>
          </cell>
          <cell r="M8637">
            <v>2</v>
          </cell>
          <cell r="N8637">
            <v>2.2000000000000002</v>
          </cell>
          <cell r="O8637">
            <v>2065.1699999999996</v>
          </cell>
        </row>
        <row r="8638">
          <cell r="A8638" t="str">
            <v>ISP03606</v>
          </cell>
          <cell r="B8638" t="str">
            <v>Hollow drill  D=1,5 - 2,5x 120 SC2 S30 S7x</v>
          </cell>
          <cell r="D8638" t="str">
            <v>Consumibles</v>
          </cell>
          <cell r="E8638">
            <v>89.5</v>
          </cell>
          <cell r="F8638">
            <v>57.25</v>
          </cell>
          <cell r="G8638">
            <v>1.38</v>
          </cell>
          <cell r="H8638">
            <v>1.379</v>
          </cell>
          <cell r="I8638">
            <v>123.50999999999999</v>
          </cell>
          <cell r="J8638">
            <v>123.5</v>
          </cell>
          <cell r="K8638">
            <v>78.947749999999999</v>
          </cell>
          <cell r="L8638">
            <v>79</v>
          </cell>
          <cell r="M8638">
            <v>2</v>
          </cell>
          <cell r="N8638">
            <v>2.2000000000000002</v>
          </cell>
          <cell r="O8638">
            <v>247.01999999999998</v>
          </cell>
        </row>
        <row r="8639">
          <cell r="A8639" t="str">
            <v>ISP03609</v>
          </cell>
          <cell r="B8639" t="str">
            <v>Control board (FPGA 1.2)</v>
          </cell>
          <cell r="D8639" t="str">
            <v>Repuestos</v>
          </cell>
          <cell r="E8639">
            <v>1907.75</v>
          </cell>
          <cell r="F8639">
            <v>1216.25</v>
          </cell>
          <cell r="G8639">
            <v>1.38</v>
          </cell>
          <cell r="H8639">
            <v>1.379</v>
          </cell>
          <cell r="I8639">
            <v>2632.6949999999997</v>
          </cell>
          <cell r="J8639">
            <v>2632.75</v>
          </cell>
          <cell r="K8639">
            <v>1677.20875</v>
          </cell>
          <cell r="L8639">
            <v>1677.25</v>
          </cell>
          <cell r="M8639">
            <v>2</v>
          </cell>
          <cell r="N8639">
            <v>2.2000000000000002</v>
          </cell>
          <cell r="O8639">
            <v>5265.3899999999994</v>
          </cell>
        </row>
        <row r="8640">
          <cell r="A8640" t="str">
            <v>ISP03617</v>
          </cell>
          <cell r="B8640" t="str">
            <v>Lower rear guide</v>
          </cell>
          <cell r="D8640" t="str">
            <v>Repuestos</v>
          </cell>
          <cell r="E8640">
            <v>131.75</v>
          </cell>
          <cell r="F8640">
            <v>103</v>
          </cell>
          <cell r="G8640">
            <v>1.38</v>
          </cell>
          <cell r="H8640">
            <v>1.379</v>
          </cell>
          <cell r="I8640">
            <v>181.815</v>
          </cell>
          <cell r="J8640">
            <v>181.75</v>
          </cell>
          <cell r="K8640">
            <v>142.03700000000001</v>
          </cell>
          <cell r="L8640">
            <v>142</v>
          </cell>
          <cell r="M8640">
            <v>2</v>
          </cell>
          <cell r="N8640">
            <v>2.2000000000000002</v>
          </cell>
          <cell r="O8640">
            <v>363.63</v>
          </cell>
        </row>
        <row r="8641">
          <cell r="A8641" t="str">
            <v>ISP03618</v>
          </cell>
          <cell r="B8641" t="str">
            <v>Driving pulley AT-10Z=2 6</v>
          </cell>
          <cell r="D8641" t="str">
            <v>Repuestos</v>
          </cell>
          <cell r="E8641">
            <v>243.25</v>
          </cell>
          <cell r="F8641">
            <v>189.75</v>
          </cell>
          <cell r="G8641">
            <v>1.38</v>
          </cell>
          <cell r="H8641">
            <v>1.379</v>
          </cell>
          <cell r="I8641">
            <v>335.685</v>
          </cell>
          <cell r="J8641">
            <v>335.75</v>
          </cell>
          <cell r="K8641">
            <v>261.66525000000001</v>
          </cell>
          <cell r="L8641">
            <v>261.75</v>
          </cell>
          <cell r="M8641">
            <v>2</v>
          </cell>
          <cell r="N8641">
            <v>2.2000000000000002</v>
          </cell>
          <cell r="O8641">
            <v>671.37</v>
          </cell>
        </row>
        <row r="8642">
          <cell r="A8642" t="str">
            <v>ISP03677</v>
          </cell>
          <cell r="B8642" t="str">
            <v>Loose pulley AT 10 Z=26</v>
          </cell>
          <cell r="D8642" t="str">
            <v>Repuestos</v>
          </cell>
          <cell r="E8642">
            <v>221</v>
          </cell>
          <cell r="F8642">
            <v>172.5</v>
          </cell>
          <cell r="G8642">
            <v>1.38</v>
          </cell>
          <cell r="H8642">
            <v>1.379</v>
          </cell>
          <cell r="I8642">
            <v>304.97999999999996</v>
          </cell>
          <cell r="J8642">
            <v>305</v>
          </cell>
          <cell r="K8642">
            <v>237.8775</v>
          </cell>
          <cell r="L8642">
            <v>238</v>
          </cell>
          <cell r="M8642">
            <v>2</v>
          </cell>
          <cell r="N8642">
            <v>2.2000000000000002</v>
          </cell>
          <cell r="O8642">
            <v>609.95999999999992</v>
          </cell>
        </row>
        <row r="8643">
          <cell r="A8643" t="str">
            <v>ISP03680</v>
          </cell>
          <cell r="B8643" t="str">
            <v>Angular Contact Bearing 25 x 47 x 16 TN GN 2JF</v>
          </cell>
          <cell r="D8643" t="str">
            <v>Repuestos</v>
          </cell>
          <cell r="E8643">
            <v>72.75</v>
          </cell>
          <cell r="F8643">
            <v>50.25</v>
          </cell>
          <cell r="G8643">
            <v>1.38</v>
          </cell>
          <cell r="H8643">
            <v>1.379</v>
          </cell>
          <cell r="I8643">
            <v>100.395</v>
          </cell>
          <cell r="J8643">
            <v>100.5</v>
          </cell>
          <cell r="K8643">
            <v>69.294749999999993</v>
          </cell>
          <cell r="L8643">
            <v>69.25</v>
          </cell>
          <cell r="M8643">
            <v>2</v>
          </cell>
          <cell r="N8643">
            <v>2.2000000000000002</v>
          </cell>
          <cell r="O8643">
            <v>200.79</v>
          </cell>
        </row>
        <row r="8644">
          <cell r="A8644" t="str">
            <v>ISP03682</v>
          </cell>
          <cell r="B8644" t="str">
            <v>Toothed belt T5 L295/16</v>
          </cell>
          <cell r="D8644" t="str">
            <v>Repuestos</v>
          </cell>
          <cell r="E8644">
            <v>12.75</v>
          </cell>
          <cell r="F8644">
            <v>8.25</v>
          </cell>
          <cell r="G8644">
            <v>1.38</v>
          </cell>
          <cell r="H8644">
            <v>1.379</v>
          </cell>
          <cell r="I8644">
            <v>17.594999999999999</v>
          </cell>
          <cell r="J8644">
            <v>17.5</v>
          </cell>
          <cell r="K8644">
            <v>11.376749999999999</v>
          </cell>
          <cell r="L8644">
            <v>11.5</v>
          </cell>
          <cell r="M8644">
            <v>2</v>
          </cell>
          <cell r="N8644">
            <v>2.2000000000000002</v>
          </cell>
          <cell r="O8644">
            <v>35.19</v>
          </cell>
        </row>
        <row r="8645">
          <cell r="A8645" t="str">
            <v>ISP03701</v>
          </cell>
          <cell r="B8645" t="str">
            <v>Bearing roller on mould 8 x 27,5 x 11 2F</v>
          </cell>
          <cell r="D8645" t="str">
            <v>Repuestos</v>
          </cell>
          <cell r="E8645">
            <v>24</v>
          </cell>
          <cell r="F8645">
            <v>15.5</v>
          </cell>
          <cell r="G8645">
            <v>1.38</v>
          </cell>
          <cell r="H8645">
            <v>1.379</v>
          </cell>
          <cell r="I8645">
            <v>33.119999999999997</v>
          </cell>
          <cell r="J8645">
            <v>33</v>
          </cell>
          <cell r="K8645">
            <v>21.374500000000001</v>
          </cell>
          <cell r="L8645">
            <v>21.25</v>
          </cell>
          <cell r="M8645">
            <v>2</v>
          </cell>
          <cell r="N8645">
            <v>2.2000000000000002</v>
          </cell>
          <cell r="O8645">
            <v>66.239999999999995</v>
          </cell>
        </row>
        <row r="8646">
          <cell r="A8646" t="str">
            <v>ISP03744</v>
          </cell>
          <cell r="B8646" t="str">
            <v>Flow regulator</v>
          </cell>
          <cell r="D8646" t="str">
            <v>Repuestos</v>
          </cell>
          <cell r="E8646">
            <v>16.75</v>
          </cell>
          <cell r="F8646">
            <v>10.75</v>
          </cell>
          <cell r="G8646">
            <v>1.38</v>
          </cell>
          <cell r="H8646">
            <v>1.379</v>
          </cell>
          <cell r="I8646">
            <v>23.114999999999998</v>
          </cell>
          <cell r="J8646">
            <v>23</v>
          </cell>
          <cell r="K8646">
            <v>14.824249999999999</v>
          </cell>
          <cell r="L8646">
            <v>14.75</v>
          </cell>
          <cell r="M8646">
            <v>2</v>
          </cell>
          <cell r="N8646">
            <v>2.2000000000000002</v>
          </cell>
          <cell r="O8646">
            <v>46.23</v>
          </cell>
        </row>
        <row r="8647">
          <cell r="A8647" t="str">
            <v>ISP03765</v>
          </cell>
          <cell r="B8647" t="str">
            <v>Guiding bar</v>
          </cell>
          <cell r="D8647" t="str">
            <v>Repuestos</v>
          </cell>
          <cell r="E8647">
            <v>401.25</v>
          </cell>
          <cell r="F8647">
            <v>313</v>
          </cell>
          <cell r="G8647">
            <v>1.38</v>
          </cell>
          <cell r="H8647">
            <v>1.379</v>
          </cell>
          <cell r="I8647">
            <v>553.72499999999991</v>
          </cell>
          <cell r="J8647">
            <v>553.75</v>
          </cell>
          <cell r="K8647">
            <v>431.62700000000001</v>
          </cell>
          <cell r="L8647">
            <v>431.75</v>
          </cell>
          <cell r="M8647">
            <v>2</v>
          </cell>
          <cell r="N8647">
            <v>2.2000000000000002</v>
          </cell>
          <cell r="O8647">
            <v>1107.4499999999998</v>
          </cell>
        </row>
        <row r="8648">
          <cell r="A8648" t="str">
            <v>ISP03885</v>
          </cell>
          <cell r="B8648" t="str">
            <v>Labial gasket</v>
          </cell>
          <cell r="D8648" t="str">
            <v>Repuestos</v>
          </cell>
          <cell r="E8648">
            <v>15.5</v>
          </cell>
          <cell r="F8648">
            <v>10</v>
          </cell>
          <cell r="G8648">
            <v>1.38</v>
          </cell>
          <cell r="H8648">
            <v>1.379</v>
          </cell>
          <cell r="I8648">
            <v>21.389999999999997</v>
          </cell>
          <cell r="J8648">
            <v>21.5</v>
          </cell>
          <cell r="K8648">
            <v>13.79</v>
          </cell>
          <cell r="L8648">
            <v>13.75</v>
          </cell>
          <cell r="M8648">
            <v>2</v>
          </cell>
          <cell r="N8648">
            <v>2.2000000000000002</v>
          </cell>
          <cell r="O8648">
            <v>42.779999999999994</v>
          </cell>
        </row>
        <row r="8649">
          <cell r="A8649" t="str">
            <v>ISP04118</v>
          </cell>
          <cell r="B8649" t="str">
            <v>Guide</v>
          </cell>
          <cell r="D8649" t="str">
            <v>Repuestos</v>
          </cell>
          <cell r="E8649">
            <v>259</v>
          </cell>
          <cell r="F8649">
            <v>202.25</v>
          </cell>
          <cell r="G8649">
            <v>1.38</v>
          </cell>
          <cell r="H8649">
            <v>1.379</v>
          </cell>
          <cell r="I8649">
            <v>357.41999999999996</v>
          </cell>
          <cell r="J8649">
            <v>357.5</v>
          </cell>
          <cell r="K8649">
            <v>278.90275000000003</v>
          </cell>
          <cell r="L8649">
            <v>279</v>
          </cell>
          <cell r="M8649">
            <v>2</v>
          </cell>
          <cell r="N8649">
            <v>2.2000000000000002</v>
          </cell>
          <cell r="O8649">
            <v>714.83999999999992</v>
          </cell>
        </row>
        <row r="8650">
          <cell r="A8650" t="str">
            <v>ISP04228</v>
          </cell>
          <cell r="B8650" t="str">
            <v>Verin double effet D=20C=80 AE DM</v>
          </cell>
          <cell r="D8650" t="str">
            <v>Repuestos</v>
          </cell>
          <cell r="E8650">
            <v>51.5</v>
          </cell>
          <cell r="F8650">
            <v>38.25</v>
          </cell>
          <cell r="G8650">
            <v>1.38</v>
          </cell>
          <cell r="H8650">
            <v>1.379</v>
          </cell>
          <cell r="I8650">
            <v>71.069999999999993</v>
          </cell>
          <cell r="J8650">
            <v>71</v>
          </cell>
          <cell r="K8650">
            <v>52.746749999999999</v>
          </cell>
          <cell r="L8650">
            <v>52.75</v>
          </cell>
          <cell r="M8650">
            <v>2</v>
          </cell>
          <cell r="N8650">
            <v>2.2000000000000002</v>
          </cell>
          <cell r="O8650">
            <v>142.13999999999999</v>
          </cell>
        </row>
        <row r="8651">
          <cell r="A8651" t="str">
            <v>ISP04265</v>
          </cell>
          <cell r="B8651" t="str">
            <v>Pulley shaft block</v>
          </cell>
          <cell r="D8651" t="str">
            <v>Repuestos</v>
          </cell>
          <cell r="E8651">
            <v>284.25</v>
          </cell>
          <cell r="F8651">
            <v>221.75</v>
          </cell>
          <cell r="G8651">
            <v>1.38</v>
          </cell>
          <cell r="H8651">
            <v>1.379</v>
          </cell>
          <cell r="I8651">
            <v>392.26499999999999</v>
          </cell>
          <cell r="J8651">
            <v>392.25</v>
          </cell>
          <cell r="K8651">
            <v>305.79325</v>
          </cell>
          <cell r="L8651">
            <v>305.75</v>
          </cell>
          <cell r="M8651">
            <v>2</v>
          </cell>
          <cell r="N8651">
            <v>2.2000000000000002</v>
          </cell>
          <cell r="O8651">
            <v>784.53</v>
          </cell>
        </row>
        <row r="8652">
          <cell r="A8652" t="str">
            <v>ISP04303</v>
          </cell>
          <cell r="B8652" t="str">
            <v>Locked washer 25 x 42 x 1,25 MB5</v>
          </cell>
          <cell r="D8652" t="str">
            <v>Repuestos</v>
          </cell>
          <cell r="E8652">
            <v>0.75</v>
          </cell>
          <cell r="F8652">
            <v>0.75</v>
          </cell>
          <cell r="G8652">
            <v>1.38</v>
          </cell>
          <cell r="H8652">
            <v>1.379</v>
          </cell>
          <cell r="I8652">
            <v>1.0349999999999999</v>
          </cell>
          <cell r="J8652">
            <v>1</v>
          </cell>
          <cell r="K8652">
            <v>1.0342500000000001</v>
          </cell>
          <cell r="L8652">
            <v>1</v>
          </cell>
          <cell r="M8652">
            <v>2</v>
          </cell>
          <cell r="N8652">
            <v>2.2000000000000002</v>
          </cell>
          <cell r="O8652">
            <v>2.0699999999999998</v>
          </cell>
        </row>
        <row r="8653">
          <cell r="A8653" t="str">
            <v>ISP04310</v>
          </cell>
          <cell r="B8653" t="str">
            <v>Locknut M 25 x 1,5</v>
          </cell>
          <cell r="D8653" t="str">
            <v>Repuestos</v>
          </cell>
          <cell r="E8653">
            <v>4.75</v>
          </cell>
          <cell r="F8653">
            <v>3.25</v>
          </cell>
          <cell r="G8653">
            <v>1.38</v>
          </cell>
          <cell r="H8653">
            <v>1.379</v>
          </cell>
          <cell r="I8653">
            <v>6.5549999999999997</v>
          </cell>
          <cell r="J8653">
            <v>6.5</v>
          </cell>
          <cell r="K8653">
            <v>4.4817499999999999</v>
          </cell>
          <cell r="L8653">
            <v>4.5</v>
          </cell>
          <cell r="M8653">
            <v>2</v>
          </cell>
          <cell r="N8653">
            <v>2.2000000000000002</v>
          </cell>
          <cell r="O8653">
            <v>13.11</v>
          </cell>
        </row>
        <row r="8654">
          <cell r="A8654" t="str">
            <v>ISP04409</v>
          </cell>
          <cell r="B8654" t="str">
            <v>Motor gear holder</v>
          </cell>
          <cell r="D8654" t="str">
            <v>Repuestos</v>
          </cell>
          <cell r="E8654">
            <v>1389.5</v>
          </cell>
          <cell r="F8654">
            <v>1083.75</v>
          </cell>
          <cell r="G8654">
            <v>1.38</v>
          </cell>
          <cell r="H8654">
            <v>1.379</v>
          </cell>
          <cell r="I8654">
            <v>1917.5099999999998</v>
          </cell>
          <cell r="J8654">
            <v>1917.5</v>
          </cell>
          <cell r="K8654">
            <v>1494.49125</v>
          </cell>
          <cell r="L8654">
            <v>1494.5</v>
          </cell>
          <cell r="M8654">
            <v>2</v>
          </cell>
          <cell r="N8654">
            <v>2.2000000000000002</v>
          </cell>
          <cell r="O8654">
            <v>3835.0199999999995</v>
          </cell>
        </row>
        <row r="8655">
          <cell r="A8655" t="str">
            <v>ISP04414</v>
          </cell>
          <cell r="B8655" t="str">
            <v>Bearing cover</v>
          </cell>
          <cell r="D8655" t="str">
            <v>Repuestos</v>
          </cell>
          <cell r="E8655">
            <v>507.75</v>
          </cell>
          <cell r="F8655">
            <v>396</v>
          </cell>
          <cell r="G8655">
            <v>1.38</v>
          </cell>
          <cell r="H8655">
            <v>1.379</v>
          </cell>
          <cell r="I8655">
            <v>700.69499999999994</v>
          </cell>
          <cell r="J8655">
            <v>700.75</v>
          </cell>
          <cell r="K8655">
            <v>546.08399999999995</v>
          </cell>
          <cell r="L8655">
            <v>546</v>
          </cell>
          <cell r="M8655">
            <v>2</v>
          </cell>
          <cell r="N8655">
            <v>2.2000000000000002</v>
          </cell>
          <cell r="O8655">
            <v>1401.3899999999999</v>
          </cell>
        </row>
        <row r="8656">
          <cell r="A8656" t="str">
            <v>ISP04419</v>
          </cell>
          <cell r="B8656" t="str">
            <v>CAM Holder</v>
          </cell>
          <cell r="D8656" t="str">
            <v>Repuestos</v>
          </cell>
          <cell r="E8656">
            <v>108.75</v>
          </cell>
          <cell r="F8656">
            <v>85</v>
          </cell>
          <cell r="G8656">
            <v>1.38</v>
          </cell>
          <cell r="H8656">
            <v>1.379</v>
          </cell>
          <cell r="I8656">
            <v>150.07499999999999</v>
          </cell>
          <cell r="J8656">
            <v>150</v>
          </cell>
          <cell r="K8656">
            <v>117.215</v>
          </cell>
          <cell r="L8656">
            <v>117.25</v>
          </cell>
          <cell r="M8656">
            <v>2</v>
          </cell>
          <cell r="N8656">
            <v>2.2000000000000002</v>
          </cell>
          <cell r="O8656">
            <v>300.14999999999998</v>
          </cell>
        </row>
        <row r="8657">
          <cell r="A8657" t="str">
            <v>ISP04424</v>
          </cell>
          <cell r="B8657" t="str">
            <v>Intermediate holder</v>
          </cell>
          <cell r="D8657" t="str">
            <v>Repuestos</v>
          </cell>
          <cell r="E8657">
            <v>206.75</v>
          </cell>
          <cell r="F8657">
            <v>161.25</v>
          </cell>
          <cell r="G8657">
            <v>1.38</v>
          </cell>
          <cell r="H8657">
            <v>1.379</v>
          </cell>
          <cell r="I8657">
            <v>285.315</v>
          </cell>
          <cell r="J8657">
            <v>285.25</v>
          </cell>
          <cell r="K8657">
            <v>222.36375000000001</v>
          </cell>
          <cell r="L8657">
            <v>222.25</v>
          </cell>
          <cell r="M8657">
            <v>2</v>
          </cell>
          <cell r="N8657">
            <v>2.2000000000000002</v>
          </cell>
          <cell r="O8657">
            <v>570.63</v>
          </cell>
        </row>
        <row r="8658">
          <cell r="A8658" t="str">
            <v>ISP04448</v>
          </cell>
          <cell r="B8658" t="str">
            <v>Flange</v>
          </cell>
          <cell r="D8658" t="str">
            <v>Repuestos</v>
          </cell>
          <cell r="E8658">
            <v>58</v>
          </cell>
          <cell r="F8658">
            <v>45.25</v>
          </cell>
          <cell r="G8658">
            <v>1.38</v>
          </cell>
          <cell r="H8658">
            <v>1.379</v>
          </cell>
          <cell r="I8658">
            <v>80.039999999999992</v>
          </cell>
          <cell r="J8658">
            <v>80</v>
          </cell>
          <cell r="K8658">
            <v>62.399749999999997</v>
          </cell>
          <cell r="L8658">
            <v>62.5</v>
          </cell>
          <cell r="M8658">
            <v>2</v>
          </cell>
          <cell r="N8658">
            <v>2.2000000000000002</v>
          </cell>
          <cell r="O8658">
            <v>160.07999999999998</v>
          </cell>
        </row>
        <row r="8659">
          <cell r="A8659" t="str">
            <v>ISP04451</v>
          </cell>
          <cell r="B8659" t="str">
            <v>Doormats bumper</v>
          </cell>
          <cell r="D8659" t="str">
            <v>Repuestos</v>
          </cell>
          <cell r="E8659">
            <v>3.5</v>
          </cell>
          <cell r="F8659">
            <v>2.75</v>
          </cell>
          <cell r="G8659">
            <v>1.38</v>
          </cell>
          <cell r="H8659">
            <v>1.379</v>
          </cell>
          <cell r="I8659">
            <v>4.83</v>
          </cell>
          <cell r="J8659">
            <v>4.75</v>
          </cell>
          <cell r="K8659">
            <v>3.7922500000000001</v>
          </cell>
          <cell r="L8659">
            <v>3.75</v>
          </cell>
          <cell r="M8659">
            <v>2</v>
          </cell>
          <cell r="N8659">
            <v>2.2000000000000002</v>
          </cell>
          <cell r="O8659">
            <v>9.66</v>
          </cell>
        </row>
        <row r="8660">
          <cell r="A8660" t="str">
            <v>ISP04560</v>
          </cell>
          <cell r="B8660" t="str">
            <v>X Shaft motor assembly</v>
          </cell>
          <cell r="D8660" t="str">
            <v>Repuestos</v>
          </cell>
          <cell r="E8660">
            <v>2946.5</v>
          </cell>
          <cell r="F8660">
            <v>2298.25</v>
          </cell>
          <cell r="G8660">
            <v>1.38</v>
          </cell>
          <cell r="H8660">
            <v>1.379</v>
          </cell>
          <cell r="I8660">
            <v>4066.1699999999996</v>
          </cell>
          <cell r="J8660">
            <v>4066.25</v>
          </cell>
          <cell r="K8660">
            <v>3169.2867500000002</v>
          </cell>
          <cell r="L8660">
            <v>3169.25</v>
          </cell>
          <cell r="M8660">
            <v>2</v>
          </cell>
          <cell r="N8660">
            <v>2.2000000000000002</v>
          </cell>
          <cell r="O8660">
            <v>8132.3399999999992</v>
          </cell>
        </row>
        <row r="8661">
          <cell r="A8661" t="str">
            <v>ISP04943</v>
          </cell>
          <cell r="B8661" t="str">
            <v>P2000 ink cartridge 250ml</v>
          </cell>
          <cell r="D8661" t="str">
            <v>Consumibles</v>
          </cell>
          <cell r="E8661">
            <v>90</v>
          </cell>
          <cell r="F8661">
            <v>72.5</v>
          </cell>
          <cell r="G8661">
            <v>1.38</v>
          </cell>
          <cell r="H8661">
            <v>1.379</v>
          </cell>
          <cell r="I8661">
            <v>124.19999999999999</v>
          </cell>
          <cell r="J8661">
            <v>124.25</v>
          </cell>
          <cell r="K8661">
            <v>99.977500000000006</v>
          </cell>
          <cell r="L8661">
            <v>100</v>
          </cell>
          <cell r="M8661">
            <v>2</v>
          </cell>
          <cell r="N8661">
            <v>2.2000000000000002</v>
          </cell>
          <cell r="O8661">
            <v>248.39999999999998</v>
          </cell>
        </row>
        <row r="8662">
          <cell r="A8662" t="str">
            <v>ISP04996</v>
          </cell>
          <cell r="B8662" t="str">
            <v>Y axis motor encoder</v>
          </cell>
          <cell r="D8662" t="str">
            <v>Repuestos</v>
          </cell>
          <cell r="E8662">
            <v>923</v>
          </cell>
          <cell r="F8662">
            <v>720</v>
          </cell>
          <cell r="G8662">
            <v>1.38</v>
          </cell>
          <cell r="H8662">
            <v>1.379</v>
          </cell>
          <cell r="I8662">
            <v>1273.74</v>
          </cell>
          <cell r="J8662">
            <v>1273.75</v>
          </cell>
          <cell r="K8662">
            <v>992.88</v>
          </cell>
          <cell r="L8662">
            <v>993</v>
          </cell>
          <cell r="M8662">
            <v>2</v>
          </cell>
          <cell r="N8662">
            <v>2.2000000000000002</v>
          </cell>
          <cell r="O8662">
            <v>2547.48</v>
          </cell>
        </row>
        <row r="8663">
          <cell r="A8663" t="str">
            <v>ISP05029</v>
          </cell>
          <cell r="B8663" t="str">
            <v>Box of 10x blades 1,5X6 AC.1(CABEZAL S10)</v>
          </cell>
          <cell r="D8663" t="str">
            <v>Consumibles</v>
          </cell>
          <cell r="E8663">
            <v>127.5</v>
          </cell>
          <cell r="F8663">
            <v>81.5</v>
          </cell>
          <cell r="G8663">
            <v>1.38</v>
          </cell>
          <cell r="H8663">
            <v>1.379</v>
          </cell>
          <cell r="I8663">
            <v>175.95</v>
          </cell>
          <cell r="J8663">
            <v>176</v>
          </cell>
          <cell r="K8663">
            <v>112.38849999999999</v>
          </cell>
          <cell r="L8663">
            <v>112.5</v>
          </cell>
          <cell r="M8663">
            <v>2</v>
          </cell>
          <cell r="N8663">
            <v>2.2000000000000002</v>
          </cell>
          <cell r="O8663">
            <v>351.9</v>
          </cell>
        </row>
        <row r="8664">
          <cell r="A8664" t="str">
            <v>ISP05032</v>
          </cell>
          <cell r="B8664" t="str">
            <v>Box of 10 blades 2X8-AC.1 (QUARTZ)</v>
          </cell>
          <cell r="D8664" t="str">
            <v>Consumibles</v>
          </cell>
          <cell r="E8664">
            <v>98</v>
          </cell>
          <cell r="F8664">
            <v>62.5</v>
          </cell>
          <cell r="G8664">
            <v>1.38</v>
          </cell>
          <cell r="H8664">
            <v>1.379</v>
          </cell>
          <cell r="I8664">
            <v>135.23999999999998</v>
          </cell>
          <cell r="J8664">
            <v>135.25</v>
          </cell>
          <cell r="K8664">
            <v>86.1875</v>
          </cell>
          <cell r="L8664">
            <v>86.25</v>
          </cell>
          <cell r="M8664">
            <v>2</v>
          </cell>
          <cell r="N8664">
            <v>2.2000000000000002</v>
          </cell>
          <cell r="O8664">
            <v>270.47999999999996</v>
          </cell>
        </row>
        <row r="8665">
          <cell r="A8665" t="str">
            <v>ISP05033</v>
          </cell>
          <cell r="B8665" t="str">
            <v>Box of 10x blades 1,5X8-AC.1(S40-CORTE)</v>
          </cell>
          <cell r="D8665" t="str">
            <v>Consumibles</v>
          </cell>
          <cell r="E8665">
            <v>177.25</v>
          </cell>
          <cell r="F8665">
            <v>113</v>
          </cell>
          <cell r="G8665">
            <v>1.38</v>
          </cell>
          <cell r="H8665">
            <v>1.379</v>
          </cell>
          <cell r="I8665">
            <v>244.60499999999999</v>
          </cell>
          <cell r="J8665">
            <v>244.5</v>
          </cell>
          <cell r="K8665">
            <v>155.827</v>
          </cell>
          <cell r="L8665">
            <v>155.75</v>
          </cell>
          <cell r="M8665">
            <v>2</v>
          </cell>
          <cell r="N8665">
            <v>2.2000000000000002</v>
          </cell>
          <cell r="O8665">
            <v>489.21</v>
          </cell>
        </row>
        <row r="8666">
          <cell r="A8666" t="str">
            <v>ISP05039</v>
          </cell>
          <cell r="B8666" t="str">
            <v>Box of 10 blades 3X9 AC.3 (DIAMOND 300)</v>
          </cell>
          <cell r="D8666" t="str">
            <v>Consumibles</v>
          </cell>
          <cell r="E8666">
            <v>329.5</v>
          </cell>
          <cell r="F8666">
            <v>210.25</v>
          </cell>
          <cell r="G8666">
            <v>1.38</v>
          </cell>
          <cell r="H8666">
            <v>1.379</v>
          </cell>
          <cell r="I8666">
            <v>454.71</v>
          </cell>
          <cell r="J8666">
            <v>454.75</v>
          </cell>
          <cell r="K8666">
            <v>289.93475000000001</v>
          </cell>
          <cell r="L8666">
            <v>290</v>
          </cell>
          <cell r="M8666">
            <v>2</v>
          </cell>
          <cell r="N8666">
            <v>2.2000000000000002</v>
          </cell>
          <cell r="O8666">
            <v>909.42</v>
          </cell>
        </row>
        <row r="8667">
          <cell r="A8667" t="str">
            <v>ISP05040</v>
          </cell>
          <cell r="B8667" t="str">
            <v>Box of 10 blades ESP. 2,5X8 AC.2(DIAMOND 250)</v>
          </cell>
          <cell r="D8667" t="str">
            <v>Consumibles</v>
          </cell>
          <cell r="E8667">
            <v>190.25</v>
          </cell>
          <cell r="F8667">
            <v>121.5</v>
          </cell>
          <cell r="G8667">
            <v>1.38</v>
          </cell>
          <cell r="H8667">
            <v>1.379</v>
          </cell>
          <cell r="I8667">
            <v>262.54499999999996</v>
          </cell>
          <cell r="J8667">
            <v>262.5</v>
          </cell>
          <cell r="K8667">
            <v>167.54849999999999</v>
          </cell>
          <cell r="L8667">
            <v>167.5</v>
          </cell>
          <cell r="M8667">
            <v>2</v>
          </cell>
          <cell r="N8667">
            <v>2.2000000000000002</v>
          </cell>
          <cell r="O8667">
            <v>525.08999999999992</v>
          </cell>
        </row>
        <row r="8668">
          <cell r="A8668" t="str">
            <v>ISP05042</v>
          </cell>
          <cell r="B8668" t="str">
            <v>Box of 10 blades 2,5X8 AC.1 (S30-SC3/2,5MM)</v>
          </cell>
          <cell r="D8668" t="str">
            <v>Consumibles</v>
          </cell>
          <cell r="E8668">
            <v>127</v>
          </cell>
          <cell r="F8668">
            <v>81</v>
          </cell>
          <cell r="G8668">
            <v>1.38</v>
          </cell>
          <cell r="H8668">
            <v>1.379</v>
          </cell>
          <cell r="I8668">
            <v>175.26</v>
          </cell>
          <cell r="J8668">
            <v>175.25</v>
          </cell>
          <cell r="K8668">
            <v>111.699</v>
          </cell>
          <cell r="L8668">
            <v>111.75</v>
          </cell>
          <cell r="M8668">
            <v>2</v>
          </cell>
          <cell r="N8668">
            <v>2.2000000000000002</v>
          </cell>
          <cell r="O8668">
            <v>350.52</v>
          </cell>
        </row>
        <row r="8669">
          <cell r="A8669" t="str">
            <v>ISP05069</v>
          </cell>
          <cell r="B8669" t="str">
            <v>Motor holder feeding tube</v>
          </cell>
          <cell r="D8669" t="str">
            <v>Repuestos</v>
          </cell>
          <cell r="E8669">
            <v>1073.25</v>
          </cell>
          <cell r="F8669">
            <v>837.25</v>
          </cell>
          <cell r="G8669">
            <v>1.38</v>
          </cell>
          <cell r="H8669">
            <v>1.379</v>
          </cell>
          <cell r="I8669">
            <v>1481.0849999999998</v>
          </cell>
          <cell r="J8669">
            <v>1481</v>
          </cell>
          <cell r="K8669">
            <v>1154.5677499999999</v>
          </cell>
          <cell r="L8669">
            <v>1154.5</v>
          </cell>
          <cell r="M8669">
            <v>2</v>
          </cell>
          <cell r="N8669">
            <v>2.2000000000000002</v>
          </cell>
          <cell r="O8669">
            <v>2962.1699999999996</v>
          </cell>
        </row>
        <row r="8670">
          <cell r="A8670" t="str">
            <v>ISP05149</v>
          </cell>
          <cell r="B8670" t="str">
            <v>Foot base comp2 mm</v>
          </cell>
          <cell r="D8670" t="str">
            <v>Repuestos</v>
          </cell>
          <cell r="E8670">
            <v>2663</v>
          </cell>
          <cell r="F8670">
            <v>2077.25</v>
          </cell>
          <cell r="G8670">
            <v>1.38</v>
          </cell>
          <cell r="H8670">
            <v>1.379</v>
          </cell>
          <cell r="I8670">
            <v>3674.9399999999996</v>
          </cell>
          <cell r="J8670">
            <v>3675</v>
          </cell>
          <cell r="K8670">
            <v>2864.5277500000002</v>
          </cell>
          <cell r="L8670">
            <v>2864.5</v>
          </cell>
          <cell r="M8670">
            <v>2</v>
          </cell>
          <cell r="N8670">
            <v>2.2000000000000002</v>
          </cell>
          <cell r="O8670">
            <v>7349.8799999999992</v>
          </cell>
        </row>
        <row r="8671">
          <cell r="A8671" t="str">
            <v>ISP05276</v>
          </cell>
          <cell r="B8671" t="str">
            <v>Y axis servomotor</v>
          </cell>
          <cell r="D8671" t="str">
            <v>Repuestos</v>
          </cell>
          <cell r="E8671">
            <v>1299</v>
          </cell>
          <cell r="F8671">
            <v>828.25</v>
          </cell>
          <cell r="G8671">
            <v>1.38</v>
          </cell>
          <cell r="H8671">
            <v>1.379</v>
          </cell>
          <cell r="I8671">
            <v>1792.62</v>
          </cell>
          <cell r="J8671">
            <v>1792.5</v>
          </cell>
          <cell r="K8671">
            <v>1142.1567500000001</v>
          </cell>
          <cell r="L8671">
            <v>1142.25</v>
          </cell>
          <cell r="M8671">
            <v>2</v>
          </cell>
          <cell r="N8671">
            <v>2.2000000000000002</v>
          </cell>
          <cell r="O8671">
            <v>3585.24</v>
          </cell>
        </row>
        <row r="8672">
          <cell r="A8672" t="str">
            <v>ISP05302</v>
          </cell>
          <cell r="B8672" t="str">
            <v>Box of 50 bristle block 100X100</v>
          </cell>
          <cell r="D8672" t="str">
            <v>Consumibles</v>
          </cell>
          <cell r="E8672">
            <v>115.75</v>
          </cell>
          <cell r="F8672">
            <v>90.5</v>
          </cell>
          <cell r="G8672">
            <v>1.38</v>
          </cell>
          <cell r="H8672">
            <v>1.379</v>
          </cell>
          <cell r="I8672">
            <v>159.73499999999999</v>
          </cell>
          <cell r="J8672">
            <v>159.75</v>
          </cell>
          <cell r="K8672">
            <v>124.79949999999999</v>
          </cell>
          <cell r="L8672">
            <v>124.75</v>
          </cell>
          <cell r="M8672">
            <v>2</v>
          </cell>
          <cell r="N8672">
            <v>2.2000000000000002</v>
          </cell>
          <cell r="O8672">
            <v>319.46999999999997</v>
          </cell>
        </row>
        <row r="8673">
          <cell r="A8673" t="str">
            <v>ISP05303</v>
          </cell>
          <cell r="B8673" t="str">
            <v>Box of 50 blocks 100x100 perfored</v>
          </cell>
          <cell r="D8673" t="str">
            <v>Consumibles</v>
          </cell>
          <cell r="E8673">
            <v>133.25</v>
          </cell>
          <cell r="F8673">
            <v>104</v>
          </cell>
          <cell r="G8673">
            <v>1.38</v>
          </cell>
          <cell r="H8673">
            <v>1.379</v>
          </cell>
          <cell r="I8673">
            <v>183.88499999999999</v>
          </cell>
          <cell r="J8673">
            <v>184</v>
          </cell>
          <cell r="K8673">
            <v>143.416</v>
          </cell>
          <cell r="L8673">
            <v>143.5</v>
          </cell>
          <cell r="M8673">
            <v>2</v>
          </cell>
          <cell r="N8673">
            <v>2.2000000000000002</v>
          </cell>
          <cell r="O8673">
            <v>367.77</v>
          </cell>
        </row>
        <row r="8674">
          <cell r="A8674" t="str">
            <v>ISP05304</v>
          </cell>
          <cell r="B8674" t="str">
            <v>Box of 8 bristle block 300X300</v>
          </cell>
          <cell r="D8674" t="str">
            <v>Consumibles</v>
          </cell>
          <cell r="E8674">
            <v>351.75</v>
          </cell>
          <cell r="F8674">
            <v>274.5</v>
          </cell>
          <cell r="G8674">
            <v>1.38</v>
          </cell>
          <cell r="H8674">
            <v>1.379</v>
          </cell>
          <cell r="I8674">
            <v>485.41499999999996</v>
          </cell>
          <cell r="J8674">
            <v>485.5</v>
          </cell>
          <cell r="K8674">
            <v>378.53550000000001</v>
          </cell>
          <cell r="L8674">
            <v>378.5</v>
          </cell>
          <cell r="M8674">
            <v>2</v>
          </cell>
          <cell r="N8674">
            <v>2.2000000000000002</v>
          </cell>
          <cell r="O8674">
            <v>970.82999999999993</v>
          </cell>
        </row>
        <row r="8675">
          <cell r="A8675" t="str">
            <v>ISP05484</v>
          </cell>
          <cell r="B8675" t="str">
            <v>Press foot  assembly</v>
          </cell>
          <cell r="D8675" t="str">
            <v>Repuestos</v>
          </cell>
          <cell r="E8675">
            <v>2799.75</v>
          </cell>
          <cell r="F8675">
            <v>2183.75</v>
          </cell>
          <cell r="G8675">
            <v>1.38</v>
          </cell>
          <cell r="H8675">
            <v>1.379</v>
          </cell>
          <cell r="I8675">
            <v>3863.6549999999997</v>
          </cell>
          <cell r="J8675">
            <v>3863.75</v>
          </cell>
          <cell r="K8675">
            <v>3011.3912500000001</v>
          </cell>
          <cell r="L8675">
            <v>3011.5</v>
          </cell>
          <cell r="M8675">
            <v>2</v>
          </cell>
          <cell r="N8675">
            <v>2.2000000000000002</v>
          </cell>
          <cell r="O8675">
            <v>7727.3099999999995</v>
          </cell>
        </row>
        <row r="8676">
          <cell r="A8676" t="str">
            <v>ISP05491</v>
          </cell>
          <cell r="B8676" t="str">
            <v>Tightening ating cylinder</v>
          </cell>
          <cell r="D8676" t="str">
            <v>Repuestos</v>
          </cell>
          <cell r="E8676">
            <v>355.75</v>
          </cell>
          <cell r="F8676">
            <v>277.5</v>
          </cell>
          <cell r="G8676">
            <v>1.38</v>
          </cell>
          <cell r="H8676">
            <v>1.379</v>
          </cell>
          <cell r="I8676">
            <v>490.93499999999995</v>
          </cell>
          <cell r="J8676">
            <v>491</v>
          </cell>
          <cell r="K8676">
            <v>382.67250000000001</v>
          </cell>
          <cell r="L8676">
            <v>382.75</v>
          </cell>
          <cell r="M8676">
            <v>2</v>
          </cell>
          <cell r="N8676">
            <v>2.2000000000000002</v>
          </cell>
          <cell r="O8676">
            <v>981.86999999999989</v>
          </cell>
        </row>
        <row r="8677">
          <cell r="A8677" t="str">
            <v>ISP05494</v>
          </cell>
          <cell r="B8677" t="str">
            <v>Z axis motor</v>
          </cell>
          <cell r="D8677" t="str">
            <v>Repuestos</v>
          </cell>
          <cell r="E8677">
            <v>6138.75</v>
          </cell>
          <cell r="F8677">
            <v>4788.25</v>
          </cell>
          <cell r="G8677">
            <v>1.38</v>
          </cell>
          <cell r="H8677">
            <v>1.379</v>
          </cell>
          <cell r="I8677">
            <v>8471.4749999999985</v>
          </cell>
          <cell r="J8677">
            <v>8471.5</v>
          </cell>
          <cell r="K8677">
            <v>6602.9967500000002</v>
          </cell>
          <cell r="L8677">
            <v>6603</v>
          </cell>
          <cell r="M8677">
            <v>2</v>
          </cell>
          <cell r="N8677">
            <v>2.2000000000000002</v>
          </cell>
          <cell r="O8677">
            <v>16942.949999999997</v>
          </cell>
        </row>
        <row r="8678">
          <cell r="A8678" t="str">
            <v>ISP05501</v>
          </cell>
          <cell r="B8678" t="str">
            <v>Motor + encoder2000l</v>
          </cell>
          <cell r="D8678" t="str">
            <v>Repuestos</v>
          </cell>
          <cell r="E8678">
            <v>1686.5</v>
          </cell>
          <cell r="F8678">
            <v>1315.5</v>
          </cell>
          <cell r="G8678">
            <v>1.38</v>
          </cell>
          <cell r="H8678">
            <v>1.379</v>
          </cell>
          <cell r="I8678">
            <v>2327.37</v>
          </cell>
          <cell r="J8678">
            <v>2327.25</v>
          </cell>
          <cell r="K8678">
            <v>1814.0744999999999</v>
          </cell>
          <cell r="L8678">
            <v>1814</v>
          </cell>
          <cell r="M8678">
            <v>2</v>
          </cell>
          <cell r="N8678">
            <v>2.2000000000000002</v>
          </cell>
          <cell r="O8678">
            <v>4654.74</v>
          </cell>
        </row>
        <row r="8679">
          <cell r="A8679" t="str">
            <v>ISP05510</v>
          </cell>
          <cell r="B8679" t="str">
            <v>Travel power cable 380VCA/CB move 14m</v>
          </cell>
          <cell r="D8679" t="str">
            <v>Repuestos</v>
          </cell>
          <cell r="E8679">
            <v>3043.25</v>
          </cell>
          <cell r="F8679">
            <v>2373.75</v>
          </cell>
          <cell r="G8679">
            <v>1.38</v>
          </cell>
          <cell r="H8679">
            <v>1.379</v>
          </cell>
          <cell r="I8679">
            <v>4199.6849999999995</v>
          </cell>
          <cell r="J8679">
            <v>4199.75</v>
          </cell>
          <cell r="K8679">
            <v>3273.4012499999999</v>
          </cell>
          <cell r="L8679">
            <v>3273.5</v>
          </cell>
          <cell r="M8679">
            <v>2</v>
          </cell>
          <cell r="N8679">
            <v>2.2000000000000002</v>
          </cell>
          <cell r="O8679">
            <v>8399.369999999999</v>
          </cell>
        </row>
        <row r="8680">
          <cell r="A8680" t="str">
            <v>ISP05519</v>
          </cell>
          <cell r="B8680" t="str">
            <v>Drill guide</v>
          </cell>
          <cell r="D8680" t="str">
            <v>Repuestos</v>
          </cell>
          <cell r="E8680">
            <v>957.75</v>
          </cell>
          <cell r="F8680">
            <v>747</v>
          </cell>
          <cell r="G8680">
            <v>1.38</v>
          </cell>
          <cell r="H8680">
            <v>1.379</v>
          </cell>
          <cell r="I8680">
            <v>1321.6949999999999</v>
          </cell>
          <cell r="J8680">
            <v>1321.75</v>
          </cell>
          <cell r="K8680">
            <v>1030.1130000000001</v>
          </cell>
          <cell r="L8680">
            <v>1030</v>
          </cell>
          <cell r="M8680">
            <v>2</v>
          </cell>
          <cell r="N8680">
            <v>2.2000000000000002</v>
          </cell>
          <cell r="O8680">
            <v>2643.39</v>
          </cell>
        </row>
        <row r="8681">
          <cell r="A8681" t="str">
            <v>ISP05520</v>
          </cell>
          <cell r="B8681" t="str">
            <v>Fabric presser assembly</v>
          </cell>
          <cell r="D8681" t="str">
            <v>Repuestos</v>
          </cell>
          <cell r="E8681">
            <v>2197.75</v>
          </cell>
          <cell r="F8681">
            <v>1765.25</v>
          </cell>
          <cell r="G8681">
            <v>1.38</v>
          </cell>
          <cell r="H8681">
            <v>1.379</v>
          </cell>
          <cell r="I8681">
            <v>3032.895</v>
          </cell>
          <cell r="J8681">
            <v>3033</v>
          </cell>
          <cell r="K8681">
            <v>2434.2797500000001</v>
          </cell>
          <cell r="L8681">
            <v>2434.25</v>
          </cell>
          <cell r="M8681">
            <v>2</v>
          </cell>
          <cell r="N8681">
            <v>2.2000000000000002</v>
          </cell>
          <cell r="O8681">
            <v>6065.79</v>
          </cell>
        </row>
        <row r="8682">
          <cell r="A8682" t="str">
            <v>ISP05627</v>
          </cell>
          <cell r="B8682" t="str">
            <v>Subjecto escuadrafijacion</v>
          </cell>
          <cell r="D8682" t="str">
            <v>Repuestos</v>
          </cell>
          <cell r="E8682">
            <v>434.5</v>
          </cell>
          <cell r="F8682">
            <v>339</v>
          </cell>
          <cell r="G8682">
            <v>1.38</v>
          </cell>
          <cell r="H8682">
            <v>1.379</v>
          </cell>
          <cell r="I8682">
            <v>599.6099999999999</v>
          </cell>
          <cell r="J8682">
            <v>599.5</v>
          </cell>
          <cell r="K8682">
            <v>467.48099999999999</v>
          </cell>
          <cell r="L8682">
            <v>467.5</v>
          </cell>
          <cell r="M8682">
            <v>2</v>
          </cell>
          <cell r="N8682">
            <v>2.2000000000000002</v>
          </cell>
          <cell r="O8682">
            <v>1199.2199999999998</v>
          </cell>
        </row>
        <row r="8683">
          <cell r="A8683" t="str">
            <v>ISP05631</v>
          </cell>
          <cell r="B8683" t="str">
            <v>Electric cable for diskdrive 5.25 tipe3</v>
          </cell>
          <cell r="D8683" t="str">
            <v>Repuestos</v>
          </cell>
          <cell r="E8683">
            <v>5</v>
          </cell>
          <cell r="F8683">
            <v>3.25</v>
          </cell>
          <cell r="G8683">
            <v>1.38</v>
          </cell>
          <cell r="H8683">
            <v>1.379</v>
          </cell>
          <cell r="I8683">
            <v>6.8999999999999995</v>
          </cell>
          <cell r="J8683">
            <v>7</v>
          </cell>
          <cell r="K8683">
            <v>4.4817499999999999</v>
          </cell>
          <cell r="L8683">
            <v>4.5</v>
          </cell>
          <cell r="M8683">
            <v>2</v>
          </cell>
          <cell r="N8683">
            <v>2.2000000000000002</v>
          </cell>
          <cell r="O8683">
            <v>13.799999999999999</v>
          </cell>
        </row>
        <row r="8684">
          <cell r="A8684" t="str">
            <v>ISP05636</v>
          </cell>
          <cell r="B8684" t="str">
            <v>Auto centred foot AD 2,5 MM</v>
          </cell>
          <cell r="D8684" t="str">
            <v>Repuestos</v>
          </cell>
          <cell r="E8684">
            <v>8413.25</v>
          </cell>
          <cell r="F8684">
            <v>6562.5</v>
          </cell>
          <cell r="G8684">
            <v>1.38</v>
          </cell>
          <cell r="H8684">
            <v>1.379</v>
          </cell>
          <cell r="I8684">
            <v>11610.285</v>
          </cell>
          <cell r="J8684">
            <v>11610.25</v>
          </cell>
          <cell r="K8684">
            <v>9049.6875</v>
          </cell>
          <cell r="L8684">
            <v>9049.75</v>
          </cell>
          <cell r="M8684">
            <v>2</v>
          </cell>
          <cell r="N8684">
            <v>2.2000000000000002</v>
          </cell>
          <cell r="O8684">
            <v>23220.57</v>
          </cell>
        </row>
        <row r="8685">
          <cell r="A8685" t="str">
            <v>ISP05644</v>
          </cell>
          <cell r="B8685" t="str">
            <v>Coder 2000 points</v>
          </cell>
          <cell r="D8685" t="str">
            <v>Repuestos</v>
          </cell>
          <cell r="E8685">
            <v>845.75</v>
          </cell>
          <cell r="F8685">
            <v>659.75</v>
          </cell>
          <cell r="G8685">
            <v>1.38</v>
          </cell>
          <cell r="H8685">
            <v>1.379</v>
          </cell>
          <cell r="I8685">
            <v>1167.135</v>
          </cell>
          <cell r="J8685">
            <v>1167.25</v>
          </cell>
          <cell r="K8685">
            <v>909.79525000000001</v>
          </cell>
          <cell r="L8685">
            <v>909.75</v>
          </cell>
          <cell r="M8685">
            <v>2</v>
          </cell>
          <cell r="N8685">
            <v>2.2000000000000002</v>
          </cell>
          <cell r="O8685">
            <v>2334.27</v>
          </cell>
        </row>
        <row r="8686">
          <cell r="A8686" t="str">
            <v>ISP05663</v>
          </cell>
          <cell r="B8686" t="str">
            <v>Intermediate shft holder</v>
          </cell>
          <cell r="D8686" t="str">
            <v>Repuestos</v>
          </cell>
          <cell r="E8686">
            <v>1814</v>
          </cell>
          <cell r="F8686">
            <v>1415</v>
          </cell>
          <cell r="G8686">
            <v>1.38</v>
          </cell>
          <cell r="H8686">
            <v>1.379</v>
          </cell>
          <cell r="I8686">
            <v>2503.3199999999997</v>
          </cell>
          <cell r="J8686">
            <v>2503.25</v>
          </cell>
          <cell r="K8686">
            <v>1951.2850000000001</v>
          </cell>
          <cell r="L8686">
            <v>1951.25</v>
          </cell>
          <cell r="M8686">
            <v>2</v>
          </cell>
          <cell r="N8686">
            <v>2.2000000000000002</v>
          </cell>
          <cell r="O8686">
            <v>5006.6399999999994</v>
          </cell>
        </row>
        <row r="8687">
          <cell r="A8687" t="str">
            <v>ISP05664</v>
          </cell>
          <cell r="B8687" t="str">
            <v>Y Motor assembly</v>
          </cell>
          <cell r="D8687" t="str">
            <v>Repuestos</v>
          </cell>
          <cell r="E8687">
            <v>1645.5</v>
          </cell>
          <cell r="F8687">
            <v>1049.25</v>
          </cell>
          <cell r="G8687">
            <v>1.38</v>
          </cell>
          <cell r="H8687">
            <v>1.379</v>
          </cell>
          <cell r="I8687">
            <v>2270.79</v>
          </cell>
          <cell r="J8687">
            <v>2270.75</v>
          </cell>
          <cell r="K8687">
            <v>1446.9157500000001</v>
          </cell>
          <cell r="L8687">
            <v>1447</v>
          </cell>
          <cell r="M8687">
            <v>2</v>
          </cell>
          <cell r="N8687">
            <v>2.2000000000000002</v>
          </cell>
          <cell r="O8687">
            <v>4541.58</v>
          </cell>
        </row>
        <row r="8688">
          <cell r="A8688" t="str">
            <v>ISP05665</v>
          </cell>
          <cell r="B8688" t="str">
            <v>Grindstone holder</v>
          </cell>
          <cell r="D8688" t="str">
            <v>Repuestos</v>
          </cell>
          <cell r="E8688">
            <v>507.5</v>
          </cell>
          <cell r="F8688">
            <v>395.75</v>
          </cell>
          <cell r="G8688">
            <v>1.38</v>
          </cell>
          <cell r="H8688">
            <v>1.379</v>
          </cell>
          <cell r="I8688">
            <v>700.34999999999991</v>
          </cell>
          <cell r="J8688">
            <v>700.25</v>
          </cell>
          <cell r="K8688">
            <v>545.73924999999997</v>
          </cell>
          <cell r="L8688">
            <v>545.75</v>
          </cell>
          <cell r="M8688">
            <v>2</v>
          </cell>
          <cell r="N8688">
            <v>2.2000000000000002</v>
          </cell>
          <cell r="O8688">
            <v>1400.6999999999998</v>
          </cell>
        </row>
        <row r="8689">
          <cell r="A8689" t="str">
            <v>ISP05806</v>
          </cell>
          <cell r="B8689" t="str">
            <v>(U) D/cjto guia inferior(3mm)</v>
          </cell>
          <cell r="D8689" t="str">
            <v>Repuestos</v>
          </cell>
          <cell r="E8689">
            <v>1448.75</v>
          </cell>
          <cell r="F8689">
            <v>1130</v>
          </cell>
          <cell r="G8689">
            <v>1.38</v>
          </cell>
          <cell r="H8689">
            <v>1.379</v>
          </cell>
          <cell r="I8689">
            <v>1999.2749999999999</v>
          </cell>
          <cell r="J8689">
            <v>1999.25</v>
          </cell>
          <cell r="K8689">
            <v>1558.27</v>
          </cell>
          <cell r="L8689">
            <v>1558.25</v>
          </cell>
          <cell r="M8689">
            <v>2</v>
          </cell>
          <cell r="N8689">
            <v>2.2000000000000002</v>
          </cell>
          <cell r="O8689">
            <v>3998.5499999999997</v>
          </cell>
        </row>
        <row r="8690">
          <cell r="A8690" t="str">
            <v>ISP05832</v>
          </cell>
          <cell r="B8690" t="str">
            <v>Sustitucion sptemuela afilado</v>
          </cell>
          <cell r="D8690" t="str">
            <v>Repuestos</v>
          </cell>
          <cell r="E8690">
            <v>312.25</v>
          </cell>
          <cell r="F8690">
            <v>243.5</v>
          </cell>
          <cell r="G8690">
            <v>1.38</v>
          </cell>
          <cell r="H8690">
            <v>1.379</v>
          </cell>
          <cell r="I8690">
            <v>430.90499999999997</v>
          </cell>
          <cell r="J8690">
            <v>431</v>
          </cell>
          <cell r="K8690">
            <v>335.78649999999999</v>
          </cell>
          <cell r="L8690">
            <v>335.75</v>
          </cell>
          <cell r="M8690">
            <v>2</v>
          </cell>
          <cell r="N8690">
            <v>2.2000000000000002</v>
          </cell>
          <cell r="O8690">
            <v>861.81</v>
          </cell>
        </row>
        <row r="8691">
          <cell r="A8691" t="str">
            <v>ISP05869</v>
          </cell>
          <cell r="B8691" t="str">
            <v>Crown assy</v>
          </cell>
          <cell r="D8691" t="str">
            <v>Repuestos</v>
          </cell>
          <cell r="E8691">
            <v>3456.25</v>
          </cell>
          <cell r="F8691">
            <v>2695.75</v>
          </cell>
          <cell r="G8691">
            <v>1.38</v>
          </cell>
          <cell r="H8691">
            <v>1.379</v>
          </cell>
          <cell r="I8691">
            <v>4769.625</v>
          </cell>
          <cell r="J8691">
            <v>4769.75</v>
          </cell>
          <cell r="K8691">
            <v>3717.4392499999999</v>
          </cell>
          <cell r="L8691">
            <v>3717.5</v>
          </cell>
          <cell r="M8691">
            <v>2</v>
          </cell>
          <cell r="N8691">
            <v>2.2000000000000002</v>
          </cell>
          <cell r="O8691">
            <v>9539.25</v>
          </cell>
        </row>
        <row r="8692">
          <cell r="A8692" t="str">
            <v>ISP05906</v>
          </cell>
          <cell r="B8692" t="str">
            <v>Eccentric shaft</v>
          </cell>
          <cell r="D8692" t="str">
            <v>Repuestos</v>
          </cell>
          <cell r="E8692">
            <v>1164.25</v>
          </cell>
          <cell r="F8692">
            <v>908.25</v>
          </cell>
          <cell r="G8692">
            <v>1.38</v>
          </cell>
          <cell r="H8692">
            <v>1.379</v>
          </cell>
          <cell r="I8692">
            <v>1606.665</v>
          </cell>
          <cell r="J8692">
            <v>1606.75</v>
          </cell>
          <cell r="K8692">
            <v>1252.47675</v>
          </cell>
          <cell r="L8692">
            <v>1252.5</v>
          </cell>
          <cell r="M8692">
            <v>2</v>
          </cell>
          <cell r="N8692">
            <v>2.2000000000000002</v>
          </cell>
          <cell r="O8692">
            <v>3213.33</v>
          </cell>
        </row>
        <row r="8693">
          <cell r="A8693" t="str">
            <v>ISP05935</v>
          </cell>
          <cell r="B8693" t="str">
            <v>Pinion assembly</v>
          </cell>
          <cell r="D8693" t="str">
            <v>Repuestos</v>
          </cell>
          <cell r="E8693">
            <v>1646.25</v>
          </cell>
          <cell r="F8693">
            <v>1284.25</v>
          </cell>
          <cell r="G8693">
            <v>1.38</v>
          </cell>
          <cell r="H8693">
            <v>1.379</v>
          </cell>
          <cell r="I8693">
            <v>2271.8249999999998</v>
          </cell>
          <cell r="J8693">
            <v>2271.75</v>
          </cell>
          <cell r="K8693">
            <v>1770.9807499999999</v>
          </cell>
          <cell r="L8693">
            <v>1771</v>
          </cell>
          <cell r="M8693">
            <v>2</v>
          </cell>
          <cell r="N8693">
            <v>2.2000000000000002</v>
          </cell>
          <cell r="O8693">
            <v>4543.6499999999996</v>
          </cell>
        </row>
        <row r="8694">
          <cell r="A8694" t="str">
            <v>ISP05951</v>
          </cell>
          <cell r="B8694" t="str">
            <v>Fabric pressfoot acting cylinder</v>
          </cell>
          <cell r="D8694" t="str">
            <v>Repuestos</v>
          </cell>
          <cell r="E8694">
            <v>1063.5</v>
          </cell>
          <cell r="F8694">
            <v>829.5</v>
          </cell>
          <cell r="G8694">
            <v>1.38</v>
          </cell>
          <cell r="H8694">
            <v>1.379</v>
          </cell>
          <cell r="I8694">
            <v>1467.6299999999999</v>
          </cell>
          <cell r="J8694">
            <v>1467.75</v>
          </cell>
          <cell r="K8694">
            <v>1143.8805</v>
          </cell>
          <cell r="L8694">
            <v>1144</v>
          </cell>
          <cell r="M8694">
            <v>2</v>
          </cell>
          <cell r="N8694">
            <v>2.2000000000000002</v>
          </cell>
          <cell r="O8694">
            <v>2935.2599999999998</v>
          </cell>
        </row>
        <row r="8695">
          <cell r="A8695" t="str">
            <v>ISP06001</v>
          </cell>
          <cell r="B8695" t="str">
            <v>Assy. brush holder</v>
          </cell>
          <cell r="D8695" t="str">
            <v>Repuestos</v>
          </cell>
          <cell r="E8695">
            <v>2333.5</v>
          </cell>
          <cell r="F8695">
            <v>1820.25</v>
          </cell>
          <cell r="G8695">
            <v>1.38</v>
          </cell>
          <cell r="H8695">
            <v>1.379</v>
          </cell>
          <cell r="I8695">
            <v>3220.2299999999996</v>
          </cell>
          <cell r="J8695">
            <v>3220.25</v>
          </cell>
          <cell r="K8695">
            <v>2510.1247499999999</v>
          </cell>
          <cell r="L8695">
            <v>2510</v>
          </cell>
          <cell r="M8695">
            <v>2</v>
          </cell>
          <cell r="N8695">
            <v>2.2000000000000002</v>
          </cell>
          <cell r="O8695">
            <v>6440.4599999999991</v>
          </cell>
        </row>
        <row r="8696">
          <cell r="A8696" t="str">
            <v>ISP06143</v>
          </cell>
          <cell r="B8696" t="str">
            <v>Base + Shaft Diamond foot guide</v>
          </cell>
          <cell r="D8696" t="str">
            <v>Repuestos</v>
          </cell>
          <cell r="E8696">
            <v>789</v>
          </cell>
          <cell r="F8696">
            <v>615.5</v>
          </cell>
          <cell r="G8696">
            <v>1.38</v>
          </cell>
          <cell r="H8696">
            <v>1.379</v>
          </cell>
          <cell r="I8696">
            <v>1088.82</v>
          </cell>
          <cell r="J8696">
            <v>1088.75</v>
          </cell>
          <cell r="K8696">
            <v>848.77449999999999</v>
          </cell>
          <cell r="L8696">
            <v>848.75</v>
          </cell>
          <cell r="M8696">
            <v>2</v>
          </cell>
          <cell r="N8696">
            <v>2.2000000000000002</v>
          </cell>
          <cell r="O8696">
            <v>2177.64</v>
          </cell>
        </row>
      </sheetData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codeName="Hoja1">
    <pageSetUpPr fitToPage="1"/>
  </sheetPr>
  <dimension ref="A1:I162"/>
  <sheetViews>
    <sheetView zoomScale="55" zoomScaleNormal="55" workbookViewId="0">
      <pane ySplit="1" topLeftCell="A17" activePane="bottomLeft" state="frozen"/>
      <selection pane="bottomLeft" activeCell="E3" sqref="E3"/>
    </sheetView>
  </sheetViews>
  <sheetFormatPr baseColWidth="10" defaultColWidth="11.42578125" defaultRowHeight="15" x14ac:dyDescent="0.25"/>
  <cols>
    <col min="1" max="1" width="18.85546875" style="3" customWidth="1"/>
    <col min="2" max="2" width="33.85546875" style="3" bestFit="1" customWidth="1"/>
    <col min="3" max="3" width="21.42578125" style="3" customWidth="1"/>
    <col min="4" max="4" width="18" style="1" customWidth="1"/>
    <col min="5" max="5" width="82.85546875" style="1" bestFit="1" customWidth="1"/>
    <col min="6" max="6" width="39.85546875" style="4" bestFit="1" customWidth="1"/>
    <col min="7" max="7" width="12" style="4" customWidth="1"/>
    <col min="8" max="8" width="69.28515625" style="1" bestFit="1" customWidth="1"/>
    <col min="9" max="9" width="16" style="4" bestFit="1" customWidth="1"/>
    <col min="10" max="16384" width="11.42578125" style="1"/>
  </cols>
  <sheetData>
    <row r="1" spans="1:9" s="8" customFormat="1" ht="15.75" x14ac:dyDescent="0.25">
      <c r="A1" s="2" t="s">
        <v>10</v>
      </c>
      <c r="B1" s="10" t="s">
        <v>262</v>
      </c>
      <c r="C1" s="10" t="s">
        <v>260</v>
      </c>
      <c r="D1" s="10" t="s">
        <v>259</v>
      </c>
      <c r="E1" s="11" t="s">
        <v>261</v>
      </c>
      <c r="F1" s="10" t="s">
        <v>22</v>
      </c>
      <c r="G1" s="10" t="s">
        <v>263</v>
      </c>
      <c r="H1" s="13" t="s">
        <v>123</v>
      </c>
      <c r="I1" s="10" t="s">
        <v>15</v>
      </c>
    </row>
    <row r="2" spans="1:9" s="15" customFormat="1" ht="69.95" customHeight="1" x14ac:dyDescent="0.25">
      <c r="A2" s="14">
        <v>1</v>
      </c>
      <c r="B2" s="9">
        <v>113045</v>
      </c>
      <c r="C2" s="9"/>
      <c r="D2" s="9"/>
      <c r="E2" s="5" t="s">
        <v>40</v>
      </c>
      <c r="F2" s="9" t="s">
        <v>20</v>
      </c>
      <c r="G2" s="9" t="s">
        <v>150</v>
      </c>
      <c r="H2" s="5" t="str">
        <f>VLOOKUP(B2,[1]Hoja1!A$2:O$8696,2,FALSE)</f>
        <v>Pulley SPA 250.4 M=3020 D=55</v>
      </c>
      <c r="I2" s="9"/>
    </row>
    <row r="3" spans="1:9" s="15" customFormat="1" ht="69.95" customHeight="1" x14ac:dyDescent="0.25">
      <c r="A3" s="14">
        <v>2</v>
      </c>
      <c r="B3" s="9">
        <v>115218</v>
      </c>
      <c r="C3" s="9"/>
      <c r="D3" s="9"/>
      <c r="E3" s="5" t="s">
        <v>130</v>
      </c>
      <c r="F3" s="9" t="s">
        <v>20</v>
      </c>
      <c r="G3" s="9" t="s">
        <v>150</v>
      </c>
      <c r="H3" s="5" t="s">
        <v>140</v>
      </c>
      <c r="I3" s="9"/>
    </row>
    <row r="4" spans="1:9" s="16" customFormat="1" ht="69.95" customHeight="1" x14ac:dyDescent="0.25">
      <c r="A4" s="14">
        <v>3</v>
      </c>
      <c r="B4" s="9">
        <v>115219</v>
      </c>
      <c r="C4" s="9"/>
      <c r="D4" s="9"/>
      <c r="E4" s="5" t="s">
        <v>200</v>
      </c>
      <c r="F4" s="9" t="s">
        <v>20</v>
      </c>
      <c r="G4" s="9" t="s">
        <v>150</v>
      </c>
      <c r="H4" s="5" t="s">
        <v>139</v>
      </c>
      <c r="I4" s="9"/>
    </row>
    <row r="5" spans="1:9" s="17" customFormat="1" ht="69.95" customHeight="1" x14ac:dyDescent="0.25">
      <c r="A5" s="14">
        <v>4</v>
      </c>
      <c r="B5" s="9">
        <v>115361</v>
      </c>
      <c r="C5" s="9"/>
      <c r="D5" s="9"/>
      <c r="E5" s="5" t="s">
        <v>0</v>
      </c>
      <c r="F5" s="9" t="s">
        <v>20</v>
      </c>
      <c r="G5" s="9" t="s">
        <v>150</v>
      </c>
      <c r="H5" s="5" t="str">
        <f>VLOOKUP(B5,[1]Hoja1!A$2:O$8696,2,FALSE)</f>
        <v>Turbine greased and tested VT5/7 assembly</v>
      </c>
      <c r="I5" s="9"/>
    </row>
    <row r="6" spans="1:9" s="17" customFormat="1" ht="69.95" customHeight="1" x14ac:dyDescent="0.25">
      <c r="A6" s="14">
        <v>5</v>
      </c>
      <c r="B6" s="9">
        <v>123898</v>
      </c>
      <c r="C6" s="9"/>
      <c r="D6" s="9"/>
      <c r="E6" s="18" t="s">
        <v>235</v>
      </c>
      <c r="F6" s="9" t="s">
        <v>35</v>
      </c>
      <c r="G6" s="9" t="s">
        <v>147</v>
      </c>
      <c r="H6" s="5" t="s">
        <v>48</v>
      </c>
      <c r="I6" s="9"/>
    </row>
    <row r="7" spans="1:9" s="17" customFormat="1" ht="69.95" customHeight="1" x14ac:dyDescent="0.25">
      <c r="A7" s="14">
        <v>6</v>
      </c>
      <c r="B7" s="9">
        <v>123985</v>
      </c>
      <c r="C7" s="9"/>
      <c r="D7" s="9"/>
      <c r="E7" s="5" t="s">
        <v>216</v>
      </c>
      <c r="F7" s="9" t="s">
        <v>35</v>
      </c>
      <c r="G7" s="9" t="s">
        <v>147</v>
      </c>
      <c r="H7" s="5" t="s">
        <v>215</v>
      </c>
      <c r="I7" s="9"/>
    </row>
    <row r="8" spans="1:9" s="16" customFormat="1" ht="69.95" customHeight="1" x14ac:dyDescent="0.25">
      <c r="A8" s="14">
        <v>7</v>
      </c>
      <c r="B8" s="9">
        <v>124007</v>
      </c>
      <c r="C8" s="9"/>
      <c r="D8" s="9"/>
      <c r="E8" s="5" t="s">
        <v>217</v>
      </c>
      <c r="F8" s="9" t="s">
        <v>35</v>
      </c>
      <c r="G8" s="9" t="s">
        <v>147</v>
      </c>
      <c r="H8" s="5" t="s">
        <v>116</v>
      </c>
      <c r="I8" s="9"/>
    </row>
    <row r="9" spans="1:9" s="16" customFormat="1" ht="69.95" customHeight="1" x14ac:dyDescent="0.25">
      <c r="A9" s="14">
        <v>8</v>
      </c>
      <c r="B9" s="9">
        <v>124528</v>
      </c>
      <c r="C9" s="9"/>
      <c r="D9" s="9"/>
      <c r="E9" s="5" t="s">
        <v>198</v>
      </c>
      <c r="F9" s="9" t="s">
        <v>21</v>
      </c>
      <c r="G9" s="9" t="s">
        <v>150</v>
      </c>
      <c r="H9" s="5" t="s">
        <v>49</v>
      </c>
      <c r="I9" s="9"/>
    </row>
    <row r="10" spans="1:9" s="17" customFormat="1" ht="69.95" customHeight="1" x14ac:dyDescent="0.25">
      <c r="A10" s="14">
        <v>9</v>
      </c>
      <c r="B10" s="9">
        <v>124529</v>
      </c>
      <c r="C10" s="9"/>
      <c r="D10" s="9"/>
      <c r="E10" s="5" t="s">
        <v>1</v>
      </c>
      <c r="F10" s="9" t="s">
        <v>21</v>
      </c>
      <c r="G10" s="9" t="s">
        <v>150</v>
      </c>
      <c r="H10" s="5" t="s">
        <v>50</v>
      </c>
      <c r="I10" s="9"/>
    </row>
    <row r="11" spans="1:9" s="17" customFormat="1" ht="69.95" customHeight="1" x14ac:dyDescent="0.25">
      <c r="A11" s="14">
        <v>10</v>
      </c>
      <c r="B11" s="9">
        <v>124530</v>
      </c>
      <c r="C11" s="9"/>
      <c r="D11" s="9"/>
      <c r="E11" s="5" t="s">
        <v>2</v>
      </c>
      <c r="F11" s="9" t="s">
        <v>21</v>
      </c>
      <c r="G11" s="9" t="s">
        <v>150</v>
      </c>
      <c r="H11" s="5" t="s">
        <v>51</v>
      </c>
      <c r="I11" s="9"/>
    </row>
    <row r="12" spans="1:9" s="17" customFormat="1" ht="69.95" customHeight="1" x14ac:dyDescent="0.25">
      <c r="A12" s="14">
        <v>11</v>
      </c>
      <c r="B12" s="9">
        <v>124858</v>
      </c>
      <c r="C12" s="9"/>
      <c r="D12" s="9"/>
      <c r="E12" s="5" t="s">
        <v>218</v>
      </c>
      <c r="F12" s="9" t="s">
        <v>35</v>
      </c>
      <c r="G12" s="9" t="s">
        <v>150</v>
      </c>
      <c r="H12" s="5" t="s">
        <v>219</v>
      </c>
      <c r="I12" s="9"/>
    </row>
    <row r="13" spans="1:9" s="17" customFormat="1" ht="69.95" customHeight="1" x14ac:dyDescent="0.25">
      <c r="A13" s="14">
        <v>12</v>
      </c>
      <c r="B13" s="9">
        <v>125732</v>
      </c>
      <c r="C13" s="9"/>
      <c r="D13" s="9"/>
      <c r="E13" s="5" t="s">
        <v>220</v>
      </c>
      <c r="F13" s="9" t="s">
        <v>35</v>
      </c>
      <c r="G13" s="9" t="s">
        <v>150</v>
      </c>
      <c r="H13" s="5" t="s">
        <v>119</v>
      </c>
      <c r="I13" s="9"/>
    </row>
    <row r="14" spans="1:9" s="17" customFormat="1" ht="69.95" customHeight="1" x14ac:dyDescent="0.25">
      <c r="A14" s="14">
        <v>13</v>
      </c>
      <c r="B14" s="9">
        <v>125746</v>
      </c>
      <c r="C14" s="9"/>
      <c r="D14" s="9"/>
      <c r="E14" s="5"/>
      <c r="F14" s="9"/>
      <c r="G14" s="9"/>
      <c r="H14" s="5" t="s">
        <v>52</v>
      </c>
      <c r="I14" s="9"/>
    </row>
    <row r="15" spans="1:9" s="17" customFormat="1" ht="69.95" customHeight="1" x14ac:dyDescent="0.25">
      <c r="A15" s="14">
        <v>14</v>
      </c>
      <c r="B15" s="9">
        <v>126343</v>
      </c>
      <c r="C15" s="9"/>
      <c r="D15" s="9"/>
      <c r="E15" s="18" t="s">
        <v>224</v>
      </c>
      <c r="F15" s="9" t="s">
        <v>35</v>
      </c>
      <c r="G15" s="9" t="s">
        <v>150</v>
      </c>
      <c r="H15" s="5" t="s">
        <v>53</v>
      </c>
      <c r="I15" s="9"/>
    </row>
    <row r="16" spans="1:9" s="17" customFormat="1" ht="69.95" customHeight="1" x14ac:dyDescent="0.25">
      <c r="A16" s="14">
        <v>15</v>
      </c>
      <c r="B16" s="9">
        <v>127623</v>
      </c>
      <c r="C16" s="9"/>
      <c r="D16" s="9"/>
      <c r="E16" s="5" t="s">
        <v>14</v>
      </c>
      <c r="F16" s="9" t="s">
        <v>35</v>
      </c>
      <c r="G16" s="9" t="s">
        <v>150</v>
      </c>
      <c r="H16" s="5" t="e">
        <v>#N/A</v>
      </c>
      <c r="I16" s="9"/>
    </row>
    <row r="17" spans="1:9" s="17" customFormat="1" ht="69.95" customHeight="1" x14ac:dyDescent="0.25">
      <c r="A17" s="14">
        <v>16</v>
      </c>
      <c r="B17" s="9">
        <v>127684</v>
      </c>
      <c r="C17" s="9"/>
      <c r="D17" s="9"/>
      <c r="E17" s="5" t="s">
        <v>36</v>
      </c>
      <c r="F17" s="9" t="s">
        <v>19</v>
      </c>
      <c r="G17" s="9" t="s">
        <v>150</v>
      </c>
      <c r="H17" s="5" t="s">
        <v>126</v>
      </c>
      <c r="I17" s="9"/>
    </row>
    <row r="18" spans="1:9" s="17" customFormat="1" ht="69.95" customHeight="1" x14ac:dyDescent="0.25">
      <c r="A18" s="14">
        <v>17</v>
      </c>
      <c r="B18" s="9">
        <v>127685</v>
      </c>
      <c r="C18" s="9"/>
      <c r="D18" s="9"/>
      <c r="E18" s="5" t="s">
        <v>18</v>
      </c>
      <c r="F18" s="9" t="s">
        <v>19</v>
      </c>
      <c r="G18" s="9" t="s">
        <v>150</v>
      </c>
      <c r="H18" s="5" t="s">
        <v>124</v>
      </c>
      <c r="I18" s="9"/>
    </row>
    <row r="19" spans="1:9" s="17" customFormat="1" ht="69.95" customHeight="1" x14ac:dyDescent="0.25">
      <c r="A19" s="14">
        <v>18</v>
      </c>
      <c r="B19" s="9">
        <v>127686</v>
      </c>
      <c r="C19" s="9"/>
      <c r="D19" s="9"/>
      <c r="E19" s="5" t="s">
        <v>17</v>
      </c>
      <c r="F19" s="9" t="s">
        <v>19</v>
      </c>
      <c r="G19" s="9" t="s">
        <v>150</v>
      </c>
      <c r="H19" s="5" t="s">
        <v>125</v>
      </c>
      <c r="I19" s="9"/>
    </row>
    <row r="20" spans="1:9" s="17" customFormat="1" ht="69.95" customHeight="1" x14ac:dyDescent="0.25">
      <c r="A20" s="14">
        <v>19</v>
      </c>
      <c r="B20" s="9">
        <v>127687</v>
      </c>
      <c r="C20" s="9"/>
      <c r="D20" s="9"/>
      <c r="E20" s="5" t="s">
        <v>16</v>
      </c>
      <c r="F20" s="9" t="s">
        <v>19</v>
      </c>
      <c r="G20" s="9" t="s">
        <v>150</v>
      </c>
      <c r="H20" s="5" t="str">
        <f>VLOOKUP(B20,[1]Hoja1!A$2:O$8696,2,FALSE)</f>
        <v>Coda belt 2200 4430x2360 mm</v>
      </c>
      <c r="I20" s="9"/>
    </row>
    <row r="21" spans="1:9" s="17" customFormat="1" ht="69.95" customHeight="1" x14ac:dyDescent="0.25">
      <c r="A21" s="14">
        <v>20</v>
      </c>
      <c r="B21" s="9">
        <v>127870</v>
      </c>
      <c r="C21" s="9"/>
      <c r="D21" s="9"/>
      <c r="E21" s="5" t="s">
        <v>24</v>
      </c>
      <c r="F21" s="9" t="s">
        <v>21</v>
      </c>
      <c r="G21" s="9" t="s">
        <v>150</v>
      </c>
      <c r="H21" s="5" t="s">
        <v>211</v>
      </c>
      <c r="I21" s="12"/>
    </row>
    <row r="22" spans="1:9" s="17" customFormat="1" ht="69.95" customHeight="1" x14ac:dyDescent="0.25">
      <c r="A22" s="14">
        <v>21</v>
      </c>
      <c r="B22" s="9">
        <v>127991</v>
      </c>
      <c r="C22" s="9"/>
      <c r="D22" s="9"/>
      <c r="E22" s="5" t="s">
        <v>14</v>
      </c>
      <c r="F22" s="9" t="s">
        <v>43</v>
      </c>
      <c r="G22" s="9" t="s">
        <v>147</v>
      </c>
      <c r="H22" s="5" t="s">
        <v>226</v>
      </c>
      <c r="I22" s="9"/>
    </row>
    <row r="23" spans="1:9" s="17" customFormat="1" ht="69.95" customHeight="1" x14ac:dyDescent="0.25">
      <c r="A23" s="14">
        <v>22</v>
      </c>
      <c r="B23" s="9">
        <v>127994</v>
      </c>
      <c r="C23" s="9"/>
      <c r="D23" s="9"/>
      <c r="E23" s="5" t="s">
        <v>142</v>
      </c>
      <c r="F23" s="9" t="s">
        <v>43</v>
      </c>
      <c r="G23" s="9" t="s">
        <v>150</v>
      </c>
      <c r="H23" s="18"/>
      <c r="I23" s="9"/>
    </row>
    <row r="24" spans="1:9" s="17" customFormat="1" ht="69.95" customHeight="1" x14ac:dyDescent="0.25">
      <c r="A24" s="14">
        <v>23</v>
      </c>
      <c r="B24" s="9">
        <v>128119</v>
      </c>
      <c r="C24" s="9"/>
      <c r="D24" s="9"/>
      <c r="E24" s="5" t="s">
        <v>41</v>
      </c>
      <c r="F24" s="9" t="s">
        <v>20</v>
      </c>
      <c r="G24" s="9" t="s">
        <v>150</v>
      </c>
      <c r="H24" s="5" t="str">
        <f>VLOOKUP(B24,[1]Hoja1!A$2:O$8696,2,FALSE)</f>
        <v>XPA 1900 Belt</v>
      </c>
      <c r="I24" s="9"/>
    </row>
    <row r="25" spans="1:9" s="17" customFormat="1" ht="69.95" customHeight="1" x14ac:dyDescent="0.25">
      <c r="A25" s="14">
        <v>24</v>
      </c>
      <c r="B25" s="9">
        <v>128189</v>
      </c>
      <c r="C25" s="9"/>
      <c r="D25" s="9"/>
      <c r="E25" s="18" t="s">
        <v>258</v>
      </c>
      <c r="F25" s="9" t="s">
        <v>35</v>
      </c>
      <c r="G25" s="9" t="s">
        <v>23</v>
      </c>
      <c r="H25" s="5" t="s">
        <v>111</v>
      </c>
      <c r="I25" s="9"/>
    </row>
    <row r="26" spans="1:9" s="17" customFormat="1" ht="69.95" customHeight="1" x14ac:dyDescent="0.25">
      <c r="A26" s="14">
        <v>25</v>
      </c>
      <c r="B26" s="9">
        <v>128490</v>
      </c>
      <c r="C26" s="9"/>
      <c r="D26" s="9"/>
      <c r="E26" s="5" t="s">
        <v>131</v>
      </c>
      <c r="F26" s="9" t="s">
        <v>20</v>
      </c>
      <c r="G26" s="9" t="s">
        <v>150</v>
      </c>
      <c r="H26" s="5" t="s">
        <v>138</v>
      </c>
      <c r="I26" s="9"/>
    </row>
    <row r="27" spans="1:9" s="17" customFormat="1" ht="69.95" customHeight="1" x14ac:dyDescent="0.25">
      <c r="A27" s="14">
        <v>26</v>
      </c>
      <c r="B27" s="9">
        <v>128922</v>
      </c>
      <c r="C27" s="9"/>
      <c r="D27" s="9"/>
      <c r="E27" s="5"/>
      <c r="F27" s="9"/>
      <c r="G27" s="9"/>
      <c r="H27" s="5" t="s">
        <v>11</v>
      </c>
      <c r="I27" s="9"/>
    </row>
    <row r="28" spans="1:9" s="17" customFormat="1" ht="69.95" customHeight="1" x14ac:dyDescent="0.25">
      <c r="A28" s="14">
        <v>27</v>
      </c>
      <c r="B28" s="9">
        <v>129089</v>
      </c>
      <c r="C28" s="9"/>
      <c r="D28" s="9"/>
      <c r="E28" s="5" t="s">
        <v>236</v>
      </c>
      <c r="F28" s="9" t="s">
        <v>35</v>
      </c>
      <c r="G28" s="9" t="s">
        <v>150</v>
      </c>
      <c r="H28" s="5" t="s">
        <v>109</v>
      </c>
      <c r="I28" s="9"/>
    </row>
    <row r="29" spans="1:9" s="17" customFormat="1" ht="69.95" customHeight="1" x14ac:dyDescent="0.25">
      <c r="A29" s="14">
        <v>28</v>
      </c>
      <c r="B29" s="9">
        <v>129201</v>
      </c>
      <c r="C29" s="9"/>
      <c r="D29" s="9"/>
      <c r="E29" s="5" t="s">
        <v>42</v>
      </c>
      <c r="F29" s="9" t="s">
        <v>20</v>
      </c>
      <c r="G29" s="9" t="s">
        <v>150</v>
      </c>
      <c r="H29" s="5" t="str">
        <f>VLOOKUP(B29,[1]Hoja1!A$2:O$8696,2,FALSE)</f>
        <v>Single phase driving ventilator</v>
      </c>
      <c r="I29" s="9"/>
    </row>
    <row r="30" spans="1:9" s="17" customFormat="1" ht="69.95" customHeight="1" x14ac:dyDescent="0.25">
      <c r="A30" s="14">
        <v>29</v>
      </c>
      <c r="B30" s="9">
        <v>130195</v>
      </c>
      <c r="C30" s="9"/>
      <c r="D30" s="9"/>
      <c r="E30" s="5"/>
      <c r="F30" s="9"/>
      <c r="G30" s="9"/>
      <c r="H30" s="5" t="s">
        <v>54</v>
      </c>
      <c r="I30" s="9"/>
    </row>
    <row r="31" spans="1:9" s="17" customFormat="1" ht="69.95" customHeight="1" x14ac:dyDescent="0.25">
      <c r="A31" s="14">
        <v>30</v>
      </c>
      <c r="B31" s="9">
        <v>130738</v>
      </c>
      <c r="C31" s="9"/>
      <c r="D31" s="9"/>
      <c r="E31" s="18" t="s">
        <v>249</v>
      </c>
      <c r="F31" s="9" t="s">
        <v>46</v>
      </c>
      <c r="G31" s="9" t="s">
        <v>23</v>
      </c>
      <c r="H31" s="5" t="s">
        <v>120</v>
      </c>
      <c r="I31" s="9"/>
    </row>
    <row r="32" spans="1:9" s="17" customFormat="1" ht="69.95" customHeight="1" x14ac:dyDescent="0.25">
      <c r="A32" s="14">
        <v>31</v>
      </c>
      <c r="B32" s="9">
        <v>131599</v>
      </c>
      <c r="C32" s="9"/>
      <c r="D32" s="9"/>
      <c r="E32" s="18" t="s">
        <v>243</v>
      </c>
      <c r="F32" s="9" t="s">
        <v>35</v>
      </c>
      <c r="G32" s="9" t="s">
        <v>147</v>
      </c>
      <c r="H32" s="5" t="s">
        <v>104</v>
      </c>
      <c r="I32" s="9"/>
    </row>
    <row r="33" spans="1:9" s="17" customFormat="1" ht="69.95" customHeight="1" x14ac:dyDescent="0.25">
      <c r="A33" s="14">
        <v>32</v>
      </c>
      <c r="B33" s="9">
        <v>131647</v>
      </c>
      <c r="C33" s="9"/>
      <c r="D33" s="9"/>
      <c r="E33" s="5"/>
      <c r="F33" s="9"/>
      <c r="G33" s="9"/>
      <c r="H33" s="5" t="s">
        <v>12</v>
      </c>
      <c r="I33" s="9"/>
    </row>
    <row r="34" spans="1:9" s="17" customFormat="1" ht="69.95" customHeight="1" x14ac:dyDescent="0.25">
      <c r="A34" s="14">
        <v>33</v>
      </c>
      <c r="B34" s="9">
        <v>131961</v>
      </c>
      <c r="C34" s="9"/>
      <c r="D34" s="9"/>
      <c r="E34" s="19">
        <v>143937</v>
      </c>
      <c r="F34" s="9"/>
      <c r="G34" s="9"/>
      <c r="H34" s="5" t="s">
        <v>55</v>
      </c>
      <c r="I34" s="9"/>
    </row>
    <row r="35" spans="1:9" s="17" customFormat="1" ht="69.95" customHeight="1" x14ac:dyDescent="0.25">
      <c r="A35" s="14">
        <v>34</v>
      </c>
      <c r="B35" s="9">
        <v>132069</v>
      </c>
      <c r="C35" s="9"/>
      <c r="D35" s="9"/>
      <c r="E35" s="5" t="s">
        <v>144</v>
      </c>
      <c r="F35" s="9" t="s">
        <v>43</v>
      </c>
      <c r="G35" s="9" t="s">
        <v>150</v>
      </c>
      <c r="H35" s="5" t="s">
        <v>56</v>
      </c>
      <c r="I35" s="9"/>
    </row>
    <row r="36" spans="1:9" s="17" customFormat="1" ht="69.95" customHeight="1" x14ac:dyDescent="0.25">
      <c r="A36" s="14">
        <v>35</v>
      </c>
      <c r="B36" s="9">
        <v>132147</v>
      </c>
      <c r="C36" s="9"/>
      <c r="D36" s="9"/>
      <c r="E36" s="5" t="s">
        <v>251</v>
      </c>
      <c r="F36" s="9" t="s">
        <v>43</v>
      </c>
      <c r="G36" s="9" t="s">
        <v>150</v>
      </c>
      <c r="H36" s="5" t="s">
        <v>110</v>
      </c>
      <c r="I36" s="9"/>
    </row>
    <row r="37" spans="1:9" s="17" customFormat="1" ht="69.95" customHeight="1" x14ac:dyDescent="0.25">
      <c r="A37" s="14">
        <v>36</v>
      </c>
      <c r="B37" s="9">
        <v>132759</v>
      </c>
      <c r="C37" s="9"/>
      <c r="D37" s="9"/>
      <c r="E37" s="5"/>
      <c r="F37" s="9"/>
      <c r="G37" s="9"/>
      <c r="H37" s="5" t="e">
        <v>#N/A</v>
      </c>
      <c r="I37" s="9"/>
    </row>
    <row r="38" spans="1:9" s="17" customFormat="1" ht="69.95" customHeight="1" x14ac:dyDescent="0.25">
      <c r="A38" s="14">
        <v>37</v>
      </c>
      <c r="B38" s="9">
        <v>134273</v>
      </c>
      <c r="C38" s="9"/>
      <c r="D38" s="9"/>
      <c r="E38" s="19">
        <v>703273</v>
      </c>
      <c r="F38" s="9"/>
      <c r="G38" s="9"/>
      <c r="H38" s="5" t="e">
        <v>#N/A</v>
      </c>
      <c r="I38" s="9"/>
    </row>
    <row r="39" spans="1:9" s="17" customFormat="1" ht="69.95" customHeight="1" x14ac:dyDescent="0.25">
      <c r="A39" s="14">
        <v>38</v>
      </c>
      <c r="B39" s="9">
        <v>134700</v>
      </c>
      <c r="C39" s="9"/>
      <c r="D39" s="9"/>
      <c r="E39" s="5"/>
      <c r="F39" s="9"/>
      <c r="G39" s="9"/>
      <c r="H39" s="5" t="s">
        <v>57</v>
      </c>
      <c r="I39" s="9"/>
    </row>
    <row r="40" spans="1:9" s="17" customFormat="1" ht="69.95" customHeight="1" x14ac:dyDescent="0.25">
      <c r="A40" s="14">
        <v>39</v>
      </c>
      <c r="B40" s="20">
        <v>135177</v>
      </c>
      <c r="C40" s="20"/>
      <c r="D40" s="20"/>
      <c r="E40" s="5"/>
      <c r="F40" s="9"/>
      <c r="G40" s="9"/>
      <c r="H40" s="5" t="s">
        <v>58</v>
      </c>
      <c r="I40" s="9"/>
    </row>
    <row r="41" spans="1:9" s="17" customFormat="1" ht="69.95" customHeight="1" x14ac:dyDescent="0.25">
      <c r="A41" s="14">
        <v>40</v>
      </c>
      <c r="B41" s="9">
        <v>136078</v>
      </c>
      <c r="C41" s="9"/>
      <c r="D41" s="9"/>
      <c r="E41" s="5" t="s">
        <v>135</v>
      </c>
      <c r="F41" s="9" t="s">
        <v>20</v>
      </c>
      <c r="G41" s="9" t="s">
        <v>150</v>
      </c>
      <c r="H41" s="5" t="s">
        <v>134</v>
      </c>
      <c r="I41" s="9"/>
    </row>
    <row r="42" spans="1:9" s="17" customFormat="1" ht="69.95" customHeight="1" x14ac:dyDescent="0.25">
      <c r="A42" s="14">
        <v>41</v>
      </c>
      <c r="B42" s="9">
        <v>136854</v>
      </c>
      <c r="C42" s="9"/>
      <c r="D42" s="9"/>
      <c r="E42" s="18" t="s">
        <v>238</v>
      </c>
      <c r="F42" s="18" t="s">
        <v>35</v>
      </c>
      <c r="G42" s="9" t="s">
        <v>147</v>
      </c>
      <c r="H42" s="5" t="s">
        <v>59</v>
      </c>
      <c r="I42" s="9"/>
    </row>
    <row r="43" spans="1:9" s="17" customFormat="1" ht="69.95" customHeight="1" x14ac:dyDescent="0.25">
      <c r="A43" s="14">
        <v>42</v>
      </c>
      <c r="B43" s="9">
        <v>137239</v>
      </c>
      <c r="C43" s="9"/>
      <c r="D43" s="9"/>
      <c r="E43" s="5" t="s">
        <v>253</v>
      </c>
      <c r="F43" s="9" t="s">
        <v>46</v>
      </c>
      <c r="G43" s="9" t="s">
        <v>23</v>
      </c>
      <c r="H43" s="5" t="s">
        <v>60</v>
      </c>
      <c r="I43" s="9"/>
    </row>
    <row r="44" spans="1:9" s="17" customFormat="1" ht="69.95" customHeight="1" x14ac:dyDescent="0.25">
      <c r="A44" s="14">
        <v>43</v>
      </c>
      <c r="B44" s="9">
        <v>137320</v>
      </c>
      <c r="C44" s="9"/>
      <c r="D44" s="9"/>
      <c r="E44" s="5" t="s">
        <v>3</v>
      </c>
      <c r="F44" s="9" t="s">
        <v>21</v>
      </c>
      <c r="G44" s="9" t="s">
        <v>150</v>
      </c>
      <c r="H44" s="5" t="str">
        <f>VLOOKUP(B44,[1]Hoja1!A$2:O$8696,2,FALSE)</f>
        <v>Coded drill D=3 iX9-iH58 for AU and AB</v>
      </c>
      <c r="I44" s="9"/>
    </row>
    <row r="45" spans="1:9" s="17" customFormat="1" ht="69.95" customHeight="1" x14ac:dyDescent="0.25">
      <c r="A45" s="14">
        <v>44</v>
      </c>
      <c r="B45" s="9">
        <v>137344</v>
      </c>
      <c r="C45" s="9"/>
      <c r="D45" s="9"/>
      <c r="E45" s="5" t="s">
        <v>4</v>
      </c>
      <c r="F45" s="9" t="s">
        <v>21</v>
      </c>
      <c r="G45" s="9" t="s">
        <v>150</v>
      </c>
      <c r="H45" s="5" t="str">
        <f>VLOOKUP(B45,[1]Hoja1!A$2:O$8696,2,FALSE)</f>
        <v>Coded drill Teflon D=8 iX9-iH58 for AU and AB</v>
      </c>
      <c r="I45" s="9"/>
    </row>
    <row r="46" spans="1:9" s="17" customFormat="1" ht="69.95" customHeight="1" x14ac:dyDescent="0.25">
      <c r="A46" s="14">
        <v>45</v>
      </c>
      <c r="B46" s="9">
        <v>137560</v>
      </c>
      <c r="C46" s="9"/>
      <c r="D46" s="9"/>
      <c r="E46" s="5" t="s">
        <v>146</v>
      </c>
      <c r="F46" s="9" t="s">
        <v>43</v>
      </c>
      <c r="G46" s="9" t="s">
        <v>147</v>
      </c>
      <c r="H46" s="5" t="s">
        <v>254</v>
      </c>
      <c r="I46" s="9"/>
    </row>
    <row r="47" spans="1:9" s="17" customFormat="1" ht="69.95" customHeight="1" x14ac:dyDescent="0.25">
      <c r="A47" s="14">
        <v>46</v>
      </c>
      <c r="B47" s="9">
        <v>138979</v>
      </c>
      <c r="C47" s="9"/>
      <c r="D47" s="9"/>
      <c r="E47" s="19">
        <v>707347</v>
      </c>
      <c r="F47" s="9"/>
      <c r="G47" s="9"/>
      <c r="H47" s="5" t="s">
        <v>112</v>
      </c>
      <c r="I47" s="9"/>
    </row>
    <row r="48" spans="1:9" s="17" customFormat="1" ht="69.95" customHeight="1" x14ac:dyDescent="0.25">
      <c r="A48" s="14">
        <v>47</v>
      </c>
      <c r="B48" s="9">
        <v>138980</v>
      </c>
      <c r="C48" s="9"/>
      <c r="D48" s="9"/>
      <c r="E48" s="5"/>
      <c r="F48" s="9"/>
      <c r="G48" s="9"/>
      <c r="H48" s="5" t="s">
        <v>113</v>
      </c>
      <c r="I48" s="9"/>
    </row>
    <row r="49" spans="1:9" s="17" customFormat="1" ht="69.95" customHeight="1" x14ac:dyDescent="0.25">
      <c r="A49" s="14">
        <v>48</v>
      </c>
      <c r="B49" s="9">
        <v>214940</v>
      </c>
      <c r="C49" s="9"/>
      <c r="D49" s="9"/>
      <c r="E49" s="5"/>
      <c r="F49" s="9"/>
      <c r="G49" s="9"/>
      <c r="H49" s="5" t="e">
        <v>#N/A</v>
      </c>
      <c r="I49" s="9"/>
    </row>
    <row r="50" spans="1:9" s="17" customFormat="1" ht="69.95" customHeight="1" x14ac:dyDescent="0.25">
      <c r="A50" s="14">
        <v>49</v>
      </c>
      <c r="B50" s="9">
        <v>307424</v>
      </c>
      <c r="C50" s="9"/>
      <c r="D50" s="9"/>
      <c r="E50" s="5"/>
      <c r="F50" s="9"/>
      <c r="G50" s="9"/>
      <c r="H50" s="5" t="s">
        <v>61</v>
      </c>
      <c r="I50" s="9"/>
    </row>
    <row r="51" spans="1:9" s="17" customFormat="1" ht="69.95" customHeight="1" x14ac:dyDescent="0.25">
      <c r="A51" s="14">
        <v>50</v>
      </c>
      <c r="B51" s="9">
        <v>310372</v>
      </c>
      <c r="C51" s="9"/>
      <c r="D51" s="9"/>
      <c r="E51" s="5"/>
      <c r="F51" s="9"/>
      <c r="G51" s="9"/>
      <c r="H51" s="5" t="s">
        <v>62</v>
      </c>
      <c r="I51" s="9"/>
    </row>
    <row r="52" spans="1:9" s="17" customFormat="1" ht="69.95" customHeight="1" x14ac:dyDescent="0.25">
      <c r="A52" s="14">
        <v>51</v>
      </c>
      <c r="B52" s="9">
        <v>311137</v>
      </c>
      <c r="C52" s="9"/>
      <c r="D52" s="9"/>
      <c r="E52" s="5" t="s">
        <v>246</v>
      </c>
      <c r="F52" s="9" t="s">
        <v>35</v>
      </c>
      <c r="G52" s="9" t="s">
        <v>150</v>
      </c>
      <c r="H52" s="5" t="s">
        <v>121</v>
      </c>
      <c r="I52" s="9"/>
    </row>
    <row r="53" spans="1:9" s="17" customFormat="1" ht="69.95" customHeight="1" x14ac:dyDescent="0.25">
      <c r="A53" s="14">
        <v>52</v>
      </c>
      <c r="B53" s="9">
        <v>311375</v>
      </c>
      <c r="C53" s="9"/>
      <c r="D53" s="9"/>
      <c r="E53" s="5" t="s">
        <v>44</v>
      </c>
      <c r="F53" s="9" t="s">
        <v>43</v>
      </c>
      <c r="G53" s="9" t="s">
        <v>150</v>
      </c>
      <c r="H53" s="5" t="str">
        <f>VLOOKUP(B53,[1]Hoja1!A$2:O$8696,2,FALSE)</f>
        <v>End of limit stop detector</v>
      </c>
      <c r="I53" s="9"/>
    </row>
    <row r="54" spans="1:9" s="17" customFormat="1" ht="69.95" customHeight="1" x14ac:dyDescent="0.25">
      <c r="A54" s="14">
        <v>53</v>
      </c>
      <c r="B54" s="9">
        <v>311482</v>
      </c>
      <c r="C54" s="9"/>
      <c r="D54" s="9"/>
      <c r="E54" s="5" t="s">
        <v>197</v>
      </c>
      <c r="F54" s="9" t="s">
        <v>35</v>
      </c>
      <c r="G54" s="9" t="s">
        <v>150</v>
      </c>
      <c r="H54" s="5" t="s">
        <v>63</v>
      </c>
      <c r="I54" s="9"/>
    </row>
    <row r="55" spans="1:9" s="16" customFormat="1" ht="69.95" customHeight="1" x14ac:dyDescent="0.25">
      <c r="A55" s="14">
        <v>54</v>
      </c>
      <c r="B55" s="9">
        <v>311491</v>
      </c>
      <c r="C55" s="9"/>
      <c r="D55" s="9"/>
      <c r="E55" s="5" t="s">
        <v>201</v>
      </c>
      <c r="F55" s="9" t="s">
        <v>43</v>
      </c>
      <c r="G55" s="9" t="s">
        <v>150</v>
      </c>
      <c r="H55" s="5" t="s">
        <v>64</v>
      </c>
      <c r="I55" s="9"/>
    </row>
    <row r="56" spans="1:9" s="17" customFormat="1" ht="69.95" customHeight="1" x14ac:dyDescent="0.25">
      <c r="A56" s="14">
        <v>55</v>
      </c>
      <c r="B56" s="9">
        <v>311500</v>
      </c>
      <c r="C56" s="9"/>
      <c r="D56" s="9"/>
      <c r="E56" s="5" t="s">
        <v>44</v>
      </c>
      <c r="F56" s="9" t="s">
        <v>43</v>
      </c>
      <c r="G56" s="9" t="s">
        <v>150</v>
      </c>
      <c r="H56" s="5" t="str">
        <f>VLOOKUP(B56,[1]Hoja1!A$2:O$8696,2,FALSE)</f>
        <v>End of limit stop detector NO+NC (abrupt actio</v>
      </c>
      <c r="I56" s="9"/>
    </row>
    <row r="57" spans="1:9" s="17" customFormat="1" ht="69.95" customHeight="1" x14ac:dyDescent="0.25">
      <c r="A57" s="14">
        <v>56</v>
      </c>
      <c r="B57" s="9">
        <v>311723</v>
      </c>
      <c r="C57" s="9"/>
      <c r="D57" s="9"/>
      <c r="E57" s="5" t="s">
        <v>38</v>
      </c>
      <c r="F57" s="9"/>
      <c r="G57" s="9"/>
      <c r="H57" s="5" t="s">
        <v>65</v>
      </c>
      <c r="I57" s="9"/>
    </row>
    <row r="58" spans="1:9" s="17" customFormat="1" ht="69.95" customHeight="1" x14ac:dyDescent="0.25">
      <c r="A58" s="14">
        <v>57</v>
      </c>
      <c r="B58" s="9">
        <v>312961</v>
      </c>
      <c r="C58" s="9"/>
      <c r="D58" s="9"/>
      <c r="E58" s="5"/>
      <c r="F58" s="9"/>
      <c r="G58" s="9"/>
      <c r="H58" s="5" t="s">
        <v>66</v>
      </c>
      <c r="I58" s="9"/>
    </row>
    <row r="59" spans="1:9" s="17" customFormat="1" ht="69.95" customHeight="1" x14ac:dyDescent="0.25">
      <c r="A59" s="14">
        <v>58</v>
      </c>
      <c r="B59" s="9">
        <v>313075</v>
      </c>
      <c r="C59" s="9"/>
      <c r="D59" s="9"/>
      <c r="E59" s="5" t="s">
        <v>132</v>
      </c>
      <c r="F59" s="9" t="s">
        <v>20</v>
      </c>
      <c r="G59" s="9" t="s">
        <v>150</v>
      </c>
      <c r="H59" s="5" t="str">
        <f>VLOOKUP(B59,[1]Hoja1!A$2:O$8696,2,FALSE)</f>
        <v>Capacitor 25mF 450V</v>
      </c>
      <c r="I59" s="9"/>
    </row>
    <row r="60" spans="1:9" s="17" customFormat="1" ht="69.95" customHeight="1" x14ac:dyDescent="0.25">
      <c r="A60" s="14">
        <v>59</v>
      </c>
      <c r="B60" s="9">
        <v>313273</v>
      </c>
      <c r="C60" s="9"/>
      <c r="D60" s="9"/>
      <c r="E60" s="5"/>
      <c r="F60" s="9"/>
      <c r="G60" s="9"/>
      <c r="H60" s="5" t="s">
        <v>67</v>
      </c>
      <c r="I60" s="9"/>
    </row>
    <row r="61" spans="1:9" s="17" customFormat="1" ht="69.95" customHeight="1" x14ac:dyDescent="0.25">
      <c r="A61" s="14">
        <v>60</v>
      </c>
      <c r="B61" s="9">
        <v>313276</v>
      </c>
      <c r="C61" s="9"/>
      <c r="D61" s="9"/>
      <c r="E61" s="5" t="s">
        <v>39</v>
      </c>
      <c r="F61" s="9"/>
      <c r="G61" s="9"/>
      <c r="H61" s="5" t="s">
        <v>68</v>
      </c>
      <c r="I61" s="9"/>
    </row>
    <row r="62" spans="1:9" s="17" customFormat="1" ht="69.95" customHeight="1" x14ac:dyDescent="0.25">
      <c r="A62" s="14">
        <v>61</v>
      </c>
      <c r="B62" s="9">
        <v>313669</v>
      </c>
      <c r="C62" s="9"/>
      <c r="D62" s="9"/>
      <c r="E62" s="5"/>
      <c r="F62" s="9"/>
      <c r="G62" s="9"/>
      <c r="H62" s="5" t="s">
        <v>69</v>
      </c>
      <c r="I62" s="9"/>
    </row>
    <row r="63" spans="1:9" s="17" customFormat="1" ht="69.95" customHeight="1" x14ac:dyDescent="0.25">
      <c r="A63" s="14">
        <v>62</v>
      </c>
      <c r="B63" s="9">
        <v>313702</v>
      </c>
      <c r="C63" s="9"/>
      <c r="D63" s="9"/>
      <c r="E63" s="5" t="s">
        <v>145</v>
      </c>
      <c r="F63" s="9" t="s">
        <v>43</v>
      </c>
      <c r="G63" s="9" t="s">
        <v>147</v>
      </c>
      <c r="H63" s="5"/>
      <c r="I63" s="9"/>
    </row>
    <row r="64" spans="1:9" s="17" customFormat="1" ht="69.95" customHeight="1" x14ac:dyDescent="0.25">
      <c r="A64" s="14">
        <v>63</v>
      </c>
      <c r="B64" s="9">
        <v>313786</v>
      </c>
      <c r="C64" s="9"/>
      <c r="D64" s="9"/>
      <c r="E64" s="5" t="s">
        <v>255</v>
      </c>
      <c r="F64" s="9" t="s">
        <v>35</v>
      </c>
      <c r="G64" s="9" t="s">
        <v>150</v>
      </c>
      <c r="H64" s="5" t="s">
        <v>70</v>
      </c>
      <c r="I64" s="9"/>
    </row>
    <row r="65" spans="1:9" s="17" customFormat="1" ht="69.95" customHeight="1" x14ac:dyDescent="0.25">
      <c r="A65" s="14">
        <v>64</v>
      </c>
      <c r="B65" s="9">
        <v>313972</v>
      </c>
      <c r="C65" s="9"/>
      <c r="D65" s="9"/>
      <c r="E65" s="5"/>
      <c r="F65" s="9"/>
      <c r="G65" s="9"/>
      <c r="H65" s="5" t="s">
        <v>71</v>
      </c>
      <c r="I65" s="9"/>
    </row>
    <row r="66" spans="1:9" s="17" customFormat="1" ht="69.95" customHeight="1" x14ac:dyDescent="0.25">
      <c r="A66" s="14">
        <v>65</v>
      </c>
      <c r="B66" s="9">
        <v>313989</v>
      </c>
      <c r="C66" s="9"/>
      <c r="D66" s="9"/>
      <c r="E66" s="5"/>
      <c r="F66" s="9"/>
      <c r="G66" s="9"/>
      <c r="H66" s="5" t="s">
        <v>72</v>
      </c>
      <c r="I66" s="9"/>
    </row>
    <row r="67" spans="1:9" s="17" customFormat="1" ht="69.95" customHeight="1" x14ac:dyDescent="0.25">
      <c r="A67" s="14">
        <v>66</v>
      </c>
      <c r="B67" s="21" t="s">
        <v>230</v>
      </c>
      <c r="C67" s="21"/>
      <c r="D67" s="9"/>
      <c r="E67" s="5" t="s">
        <v>229</v>
      </c>
      <c r="F67" s="9" t="s">
        <v>183</v>
      </c>
      <c r="G67" s="9" t="s">
        <v>150</v>
      </c>
      <c r="H67" s="5" t="s">
        <v>73</v>
      </c>
      <c r="I67" s="9"/>
    </row>
    <row r="68" spans="1:9" s="17" customFormat="1" ht="69.95" customHeight="1" x14ac:dyDescent="0.25">
      <c r="A68" s="14">
        <v>67</v>
      </c>
      <c r="B68" s="9">
        <v>314301</v>
      </c>
      <c r="C68" s="9"/>
      <c r="D68" s="9"/>
      <c r="E68" s="18" t="s">
        <v>234</v>
      </c>
      <c r="F68" s="9" t="s">
        <v>35</v>
      </c>
      <c r="G68" s="9" t="s">
        <v>150</v>
      </c>
      <c r="H68" s="5" t="s">
        <v>74</v>
      </c>
      <c r="I68" s="9"/>
    </row>
    <row r="69" spans="1:9" s="17" customFormat="1" ht="69.95" customHeight="1" x14ac:dyDescent="0.25">
      <c r="A69" s="14">
        <v>68</v>
      </c>
      <c r="B69" s="9">
        <v>314467</v>
      </c>
      <c r="C69" s="9"/>
      <c r="D69" s="9"/>
      <c r="E69" s="5"/>
      <c r="F69" s="9"/>
      <c r="G69" s="9"/>
      <c r="H69" s="5" t="s">
        <v>75</v>
      </c>
      <c r="I69" s="9"/>
    </row>
    <row r="70" spans="1:9" s="6" customFormat="1" ht="69.95" customHeight="1" x14ac:dyDescent="0.25">
      <c r="A70" s="14">
        <v>69</v>
      </c>
      <c r="B70" s="9">
        <v>314707</v>
      </c>
      <c r="C70" s="9"/>
      <c r="D70" s="9"/>
      <c r="E70" s="5"/>
      <c r="F70" s="9"/>
      <c r="G70" s="9"/>
      <c r="H70" s="5" t="s">
        <v>76</v>
      </c>
      <c r="I70" s="9"/>
    </row>
    <row r="71" spans="1:9" s="17" customFormat="1" ht="69.95" customHeight="1" x14ac:dyDescent="0.25">
      <c r="A71" s="14">
        <v>70</v>
      </c>
      <c r="B71" s="9">
        <v>656704</v>
      </c>
      <c r="C71" s="9"/>
      <c r="D71" s="9"/>
      <c r="E71" s="5"/>
      <c r="F71" s="9"/>
      <c r="G71" s="9"/>
      <c r="H71" s="5" t="e">
        <v>#N/A</v>
      </c>
      <c r="I71" s="9"/>
    </row>
    <row r="72" spans="1:9" s="17" customFormat="1" ht="69.95" customHeight="1" x14ac:dyDescent="0.25">
      <c r="A72" s="14">
        <v>71</v>
      </c>
      <c r="B72" s="9">
        <v>675213</v>
      </c>
      <c r="C72" s="9"/>
      <c r="D72" s="9"/>
      <c r="E72" s="5"/>
      <c r="F72" s="9"/>
      <c r="G72" s="9"/>
      <c r="H72" s="5" t="e">
        <v>#N/A</v>
      </c>
      <c r="I72" s="9"/>
    </row>
    <row r="73" spans="1:9" s="17" customFormat="1" ht="69.95" customHeight="1" x14ac:dyDescent="0.25">
      <c r="A73" s="14">
        <v>72</v>
      </c>
      <c r="B73" s="9">
        <v>682590</v>
      </c>
      <c r="C73" s="9"/>
      <c r="D73" s="9"/>
      <c r="E73" s="5"/>
      <c r="F73" s="9"/>
      <c r="G73" s="9"/>
      <c r="H73" s="5" t="e">
        <v>#N/A</v>
      </c>
      <c r="I73" s="9"/>
    </row>
    <row r="74" spans="1:9" s="17" customFormat="1" ht="69.95" customHeight="1" x14ac:dyDescent="0.25">
      <c r="A74" s="14">
        <v>73</v>
      </c>
      <c r="B74" s="9">
        <v>702849</v>
      </c>
      <c r="C74" s="9"/>
      <c r="D74" s="9"/>
      <c r="E74" s="18" t="s">
        <v>245</v>
      </c>
      <c r="F74" s="9" t="s">
        <v>35</v>
      </c>
      <c r="G74" s="9" t="s">
        <v>147</v>
      </c>
      <c r="H74" s="5" t="s">
        <v>77</v>
      </c>
      <c r="I74" s="9"/>
    </row>
    <row r="75" spans="1:9" s="17" customFormat="1" ht="69.95" customHeight="1" x14ac:dyDescent="0.25">
      <c r="A75" s="14">
        <v>74</v>
      </c>
      <c r="B75" s="9">
        <v>702851</v>
      </c>
      <c r="C75" s="9"/>
      <c r="D75" s="9"/>
      <c r="E75" s="18" t="s">
        <v>212</v>
      </c>
      <c r="F75" s="9" t="s">
        <v>35</v>
      </c>
      <c r="G75" s="9" t="s">
        <v>150</v>
      </c>
      <c r="H75" s="5" t="s">
        <v>78</v>
      </c>
      <c r="I75" s="9"/>
    </row>
    <row r="76" spans="1:9" s="17" customFormat="1" ht="69.95" customHeight="1" x14ac:dyDescent="0.25">
      <c r="A76" s="14">
        <v>75</v>
      </c>
      <c r="B76" s="9">
        <v>702857</v>
      </c>
      <c r="C76" s="9"/>
      <c r="D76" s="9"/>
      <c r="E76" s="18" t="s">
        <v>225</v>
      </c>
      <c r="F76" s="9" t="s">
        <v>35</v>
      </c>
      <c r="G76" s="9" t="s">
        <v>23</v>
      </c>
      <c r="H76" s="5" t="s">
        <v>79</v>
      </c>
      <c r="I76" s="9"/>
    </row>
    <row r="77" spans="1:9" s="17" customFormat="1" ht="69.95" customHeight="1" x14ac:dyDescent="0.25">
      <c r="A77" s="14">
        <v>76</v>
      </c>
      <c r="B77" s="9">
        <v>702927</v>
      </c>
      <c r="C77" s="9"/>
      <c r="D77" s="9"/>
      <c r="E77" s="5"/>
      <c r="F77" s="9"/>
      <c r="G77" s="9"/>
      <c r="H77" s="5" t="s">
        <v>114</v>
      </c>
      <c r="I77" s="9"/>
    </row>
    <row r="78" spans="1:9" s="17" customFormat="1" ht="69.95" customHeight="1" x14ac:dyDescent="0.25">
      <c r="A78" s="14">
        <v>77</v>
      </c>
      <c r="B78" s="9">
        <v>703366</v>
      </c>
      <c r="C78" s="9"/>
      <c r="D78" s="9"/>
      <c r="E78" s="5"/>
      <c r="F78" s="9"/>
      <c r="G78" s="9"/>
      <c r="H78" s="5" t="e">
        <v>#N/A</v>
      </c>
      <c r="I78" s="9"/>
    </row>
    <row r="79" spans="1:9" s="17" customFormat="1" ht="69.95" customHeight="1" x14ac:dyDescent="0.25">
      <c r="A79" s="14">
        <v>78</v>
      </c>
      <c r="B79" s="9">
        <v>703376</v>
      </c>
      <c r="C79" s="9"/>
      <c r="D79" s="9"/>
      <c r="E79" s="18" t="s">
        <v>240</v>
      </c>
      <c r="F79" s="9" t="s">
        <v>35</v>
      </c>
      <c r="G79" s="9" t="s">
        <v>147</v>
      </c>
      <c r="H79" s="5" t="s">
        <v>118</v>
      </c>
      <c r="I79" s="9"/>
    </row>
    <row r="80" spans="1:9" s="17" customFormat="1" ht="69.95" customHeight="1" x14ac:dyDescent="0.25">
      <c r="A80" s="14">
        <v>79</v>
      </c>
      <c r="B80" s="9">
        <v>703378</v>
      </c>
      <c r="C80" s="9"/>
      <c r="D80" s="9"/>
      <c r="E80" s="18" t="s">
        <v>237</v>
      </c>
      <c r="F80" s="9" t="s">
        <v>35</v>
      </c>
      <c r="G80" s="9" t="s">
        <v>150</v>
      </c>
      <c r="H80" s="5" t="s">
        <v>107</v>
      </c>
      <c r="I80" s="9"/>
    </row>
    <row r="81" spans="1:9" s="17" customFormat="1" ht="69.95" customHeight="1" x14ac:dyDescent="0.25">
      <c r="A81" s="14">
        <v>80</v>
      </c>
      <c r="B81" s="9">
        <v>703689</v>
      </c>
      <c r="C81" s="9"/>
      <c r="D81" s="9"/>
      <c r="E81" s="5"/>
      <c r="F81" s="9"/>
      <c r="G81" s="9"/>
      <c r="H81" s="5" t="e">
        <v>#N/A</v>
      </c>
      <c r="I81" s="9"/>
    </row>
    <row r="82" spans="1:9" s="17" customFormat="1" ht="69.95" customHeight="1" x14ac:dyDescent="0.25">
      <c r="A82" s="14">
        <v>81</v>
      </c>
      <c r="B82" s="9">
        <v>703694</v>
      </c>
      <c r="C82" s="9"/>
      <c r="D82" s="9"/>
      <c r="E82" s="5" t="s">
        <v>152</v>
      </c>
      <c r="F82" s="9" t="s">
        <v>35</v>
      </c>
      <c r="G82" s="9" t="s">
        <v>147</v>
      </c>
      <c r="H82" s="5" t="str">
        <f>VLOOKUP(B82,[1]Hoja1!A$2:O$8696,2,FALSE)</f>
        <v>Vibration Motor M55-M88-MH-MH8-Q50-Q80-iH5-iH8</v>
      </c>
      <c r="I82" s="9"/>
    </row>
    <row r="83" spans="1:9" s="17" customFormat="1" ht="69.95" customHeight="1" x14ac:dyDescent="0.25">
      <c r="A83" s="14">
        <v>82</v>
      </c>
      <c r="B83" s="9">
        <v>703699</v>
      </c>
      <c r="C83" s="9"/>
      <c r="D83" s="9"/>
      <c r="E83" s="5" t="s">
        <v>244</v>
      </c>
      <c r="F83" s="9" t="s">
        <v>35</v>
      </c>
      <c r="G83" s="9" t="s">
        <v>147</v>
      </c>
      <c r="H83" s="5" t="s">
        <v>80</v>
      </c>
      <c r="I83" s="9"/>
    </row>
    <row r="84" spans="1:9" s="17" customFormat="1" ht="69.95" customHeight="1" x14ac:dyDescent="0.25">
      <c r="A84" s="14">
        <v>83</v>
      </c>
      <c r="B84" s="9">
        <v>703702</v>
      </c>
      <c r="C84" s="9"/>
      <c r="D84" s="9"/>
      <c r="E84" s="5" t="s">
        <v>148</v>
      </c>
      <c r="F84" s="9" t="s">
        <v>35</v>
      </c>
      <c r="G84" s="9" t="s">
        <v>147</v>
      </c>
      <c r="H84" s="5" t="str">
        <f>VLOOKUP(B84,[1]Hoja1!A$2:O$8696,2,FALSE)</f>
        <v>Y engine M55-M88-MH-MH8-Q50-Q80-iH5-iH8</v>
      </c>
      <c r="I84" s="9"/>
    </row>
    <row r="85" spans="1:9" s="17" customFormat="1" ht="69.95" customHeight="1" x14ac:dyDescent="0.25">
      <c r="A85" s="14">
        <v>84</v>
      </c>
      <c r="B85" s="9">
        <v>703703</v>
      </c>
      <c r="C85" s="9"/>
      <c r="D85" s="9"/>
      <c r="E85" s="5" t="s">
        <v>151</v>
      </c>
      <c r="F85" s="9" t="s">
        <v>35</v>
      </c>
      <c r="G85" s="9" t="s">
        <v>150</v>
      </c>
      <c r="H85" s="5" t="str">
        <f>VLOOKUP(B85,[1]Hoja1!A$2:O$8696,2,FALSE)</f>
        <v>Engine rotating blade M55-MH-M88-MH8-MX-MX9-Q5</v>
      </c>
      <c r="I85" s="9"/>
    </row>
    <row r="86" spans="1:9" s="17" customFormat="1" ht="69.95" customHeight="1" x14ac:dyDescent="0.25">
      <c r="A86" s="14">
        <v>85</v>
      </c>
      <c r="B86" s="9">
        <v>703865</v>
      </c>
      <c r="C86" s="9"/>
      <c r="D86" s="9"/>
      <c r="E86" s="5" t="s">
        <v>81</v>
      </c>
      <c r="F86" s="9" t="s">
        <v>43</v>
      </c>
      <c r="G86" s="9" t="s">
        <v>147</v>
      </c>
      <c r="H86" s="5" t="s">
        <v>81</v>
      </c>
      <c r="I86" s="9"/>
    </row>
    <row r="87" spans="1:9" s="17" customFormat="1" ht="69.95" customHeight="1" x14ac:dyDescent="0.25">
      <c r="A87" s="14">
        <v>86</v>
      </c>
      <c r="B87" s="9">
        <v>703870</v>
      </c>
      <c r="C87" s="9"/>
      <c r="D87" s="9"/>
      <c r="E87" s="5" t="s">
        <v>206</v>
      </c>
      <c r="F87" s="9" t="s">
        <v>43</v>
      </c>
      <c r="G87" s="9" t="s">
        <v>23</v>
      </c>
      <c r="H87" s="5" t="s">
        <v>82</v>
      </c>
      <c r="I87" s="9"/>
    </row>
    <row r="88" spans="1:9" s="17" customFormat="1" ht="69.95" customHeight="1" x14ac:dyDescent="0.25">
      <c r="A88" s="14">
        <v>87</v>
      </c>
      <c r="B88" s="9">
        <v>703878</v>
      </c>
      <c r="C88" s="9"/>
      <c r="D88" s="9"/>
      <c r="E88" s="5" t="s">
        <v>203</v>
      </c>
      <c r="F88" s="9" t="s">
        <v>35</v>
      </c>
      <c r="G88" s="9" t="s">
        <v>23</v>
      </c>
      <c r="H88" s="5" t="s">
        <v>204</v>
      </c>
      <c r="I88" s="9"/>
    </row>
    <row r="89" spans="1:9" s="17" customFormat="1" ht="69.95" customHeight="1" x14ac:dyDescent="0.25">
      <c r="A89" s="14">
        <v>88</v>
      </c>
      <c r="B89" s="9">
        <v>703885</v>
      </c>
      <c r="C89" s="9"/>
      <c r="D89" s="9"/>
      <c r="E89" s="5" t="s">
        <v>149</v>
      </c>
      <c r="F89" s="9" t="s">
        <v>35</v>
      </c>
      <c r="G89" s="9" t="s">
        <v>23</v>
      </c>
      <c r="H89" s="5" t="str">
        <f>VLOOKUP(B89,[1]Hoja1!A$2:O$8696,2,FALSE)</f>
        <v>Y engine MX-MX9/iX6-iX9</v>
      </c>
      <c r="I89" s="9"/>
    </row>
    <row r="90" spans="1:9" s="17" customFormat="1" ht="69.95" customHeight="1" x14ac:dyDescent="0.25">
      <c r="A90" s="14">
        <v>89</v>
      </c>
      <c r="B90" s="9">
        <v>703962</v>
      </c>
      <c r="C90" s="9"/>
      <c r="D90" s="9"/>
      <c r="E90" s="5"/>
      <c r="F90" s="9"/>
      <c r="G90" s="9"/>
      <c r="H90" s="5" t="s">
        <v>83</v>
      </c>
      <c r="I90" s="9"/>
    </row>
    <row r="91" spans="1:9" s="17" customFormat="1" ht="69.95" customHeight="1" x14ac:dyDescent="0.25">
      <c r="A91" s="14">
        <v>90</v>
      </c>
      <c r="B91" s="9">
        <v>703987</v>
      </c>
      <c r="C91" s="9"/>
      <c r="D91" s="9"/>
      <c r="E91" s="5"/>
      <c r="F91" s="9"/>
      <c r="G91" s="9"/>
      <c r="H91" s="5" t="s">
        <v>84</v>
      </c>
      <c r="I91" s="9"/>
    </row>
    <row r="92" spans="1:9" s="17" customFormat="1" ht="69.95" customHeight="1" x14ac:dyDescent="0.25">
      <c r="A92" s="14">
        <v>91</v>
      </c>
      <c r="B92" s="9">
        <v>704172</v>
      </c>
      <c r="C92" s="9"/>
      <c r="D92" s="9"/>
      <c r="E92" s="5" t="s">
        <v>242</v>
      </c>
      <c r="F92" s="9" t="s">
        <v>35</v>
      </c>
      <c r="G92" s="9" t="s">
        <v>147</v>
      </c>
      <c r="H92" s="5" t="s">
        <v>105</v>
      </c>
      <c r="I92" s="9"/>
    </row>
    <row r="93" spans="1:9" s="17" customFormat="1" ht="69.95" customHeight="1" x14ac:dyDescent="0.25">
      <c r="A93" s="14">
        <v>92</v>
      </c>
      <c r="B93" s="9">
        <v>704186</v>
      </c>
      <c r="C93" s="9"/>
      <c r="D93" s="9"/>
      <c r="E93" s="5" t="s">
        <v>25</v>
      </c>
      <c r="F93" s="9" t="s">
        <v>21</v>
      </c>
      <c r="G93" s="9" t="s">
        <v>147</v>
      </c>
      <c r="H93" s="5" t="str">
        <f>VLOOKUP(B93,[1]Hoja1!A$2:O$8696,2,FALSE)</f>
        <v>Propack of bristle blocks MH-M55-M88-MH8/iH58-</v>
      </c>
      <c r="I93" s="9"/>
    </row>
    <row r="94" spans="1:9" s="17" customFormat="1" ht="69.95" customHeight="1" x14ac:dyDescent="0.25">
      <c r="A94" s="14">
        <v>93</v>
      </c>
      <c r="B94" s="9">
        <v>704679</v>
      </c>
      <c r="C94" s="9"/>
      <c r="D94" s="9"/>
      <c r="E94" s="5" t="s">
        <v>233</v>
      </c>
      <c r="F94" s="9" t="s">
        <v>232</v>
      </c>
      <c r="G94" s="9" t="s">
        <v>147</v>
      </c>
      <c r="H94" s="5"/>
      <c r="I94" s="9"/>
    </row>
    <row r="95" spans="1:9" s="17" customFormat="1" ht="69.95" customHeight="1" x14ac:dyDescent="0.25">
      <c r="A95" s="14">
        <v>94</v>
      </c>
      <c r="B95" s="9">
        <v>704233</v>
      </c>
      <c r="C95" s="9"/>
      <c r="D95" s="9"/>
      <c r="E95" s="5" t="s">
        <v>26</v>
      </c>
      <c r="F95" s="9" t="s">
        <v>21</v>
      </c>
      <c r="G95" s="9" t="s">
        <v>23</v>
      </c>
      <c r="H95" s="5" t="str">
        <f>VLOOKUP(B95,[1]Hoja1!A$2:O$8696,2,FALSE)</f>
        <v>Propack of bristle blocks MX-MX9/iX69 Qte=180</v>
      </c>
      <c r="I95" s="9"/>
    </row>
    <row r="96" spans="1:9" s="17" customFormat="1" ht="69.95" customHeight="1" x14ac:dyDescent="0.25">
      <c r="A96" s="14">
        <v>95</v>
      </c>
      <c r="B96" s="9">
        <v>704680</v>
      </c>
      <c r="C96" s="9"/>
      <c r="D96" s="9"/>
      <c r="E96" s="5" t="s">
        <v>233</v>
      </c>
      <c r="F96" s="9" t="s">
        <v>232</v>
      </c>
      <c r="G96" s="9" t="s">
        <v>147</v>
      </c>
      <c r="H96" s="5"/>
      <c r="I96" s="9"/>
    </row>
    <row r="97" spans="1:9" s="17" customFormat="1" ht="69.95" customHeight="1" x14ac:dyDescent="0.25">
      <c r="A97" s="14">
        <v>96</v>
      </c>
      <c r="B97" s="9">
        <v>704398</v>
      </c>
      <c r="C97" s="9"/>
      <c r="D97" s="9"/>
      <c r="E97" s="5" t="s">
        <v>6</v>
      </c>
      <c r="F97" s="9" t="s">
        <v>35</v>
      </c>
      <c r="G97" s="9" t="s">
        <v>147</v>
      </c>
      <c r="H97" s="5" t="s">
        <v>85</v>
      </c>
      <c r="I97" s="9"/>
    </row>
    <row r="98" spans="1:9" s="17" customFormat="1" ht="69.95" customHeight="1" x14ac:dyDescent="0.25">
      <c r="A98" s="14">
        <v>97</v>
      </c>
      <c r="B98" s="9">
        <v>704400</v>
      </c>
      <c r="C98" s="9"/>
      <c r="D98" s="9"/>
      <c r="E98" s="18" t="s">
        <v>214</v>
      </c>
      <c r="F98" s="9" t="s">
        <v>35</v>
      </c>
      <c r="G98" s="9" t="s">
        <v>147</v>
      </c>
      <c r="H98" s="5" t="s">
        <v>86</v>
      </c>
      <c r="I98" s="9"/>
    </row>
    <row r="99" spans="1:9" s="17" customFormat="1" ht="69.95" customHeight="1" x14ac:dyDescent="0.25">
      <c r="A99" s="14">
        <v>98</v>
      </c>
      <c r="B99" s="9">
        <v>704412</v>
      </c>
      <c r="C99" s="9"/>
      <c r="D99" s="9"/>
      <c r="E99" s="5" t="s">
        <v>143</v>
      </c>
      <c r="F99" s="9" t="s">
        <v>43</v>
      </c>
      <c r="G99" s="9" t="s">
        <v>150</v>
      </c>
      <c r="H99" s="5" t="s">
        <v>102</v>
      </c>
      <c r="I99" s="9"/>
    </row>
    <row r="100" spans="1:9" s="17" customFormat="1" ht="69.95" customHeight="1" x14ac:dyDescent="0.25">
      <c r="A100" s="14">
        <v>99</v>
      </c>
      <c r="B100" s="9">
        <v>704419</v>
      </c>
      <c r="C100" s="9"/>
      <c r="D100" s="9"/>
      <c r="E100" s="5" t="s">
        <v>228</v>
      </c>
      <c r="F100" s="9" t="s">
        <v>19</v>
      </c>
      <c r="G100" s="9" t="s">
        <v>150</v>
      </c>
      <c r="H100" s="5" t="str">
        <f>VLOOKUP(B100,[1]Hoja1!A$2:O$8696,2,FALSE)</f>
        <v>Unloading conveyor encoder MH M55 M88 MH8 MX M</v>
      </c>
      <c r="I100" s="9"/>
    </row>
    <row r="101" spans="1:9" s="17" customFormat="1" ht="69.95" customHeight="1" x14ac:dyDescent="0.25">
      <c r="A101" s="14">
        <v>100</v>
      </c>
      <c r="B101" s="9">
        <v>704504</v>
      </c>
      <c r="C101" s="9"/>
      <c r="D101" s="9"/>
      <c r="E101" s="5" t="s">
        <v>133</v>
      </c>
      <c r="F101" s="9" t="s">
        <v>20</v>
      </c>
      <c r="G101" s="9" t="s">
        <v>150</v>
      </c>
      <c r="H101" s="18" t="s">
        <v>137</v>
      </c>
      <c r="I101" s="9"/>
    </row>
    <row r="102" spans="1:9" s="17" customFormat="1" ht="69.95" customHeight="1" x14ac:dyDescent="0.25">
      <c r="A102" s="14">
        <v>101</v>
      </c>
      <c r="B102" s="9">
        <v>704634</v>
      </c>
      <c r="C102" s="9"/>
      <c r="D102" s="9"/>
      <c r="E102" s="5"/>
      <c r="F102" s="9"/>
      <c r="G102" s="9"/>
      <c r="H102" s="5" t="s">
        <v>13</v>
      </c>
      <c r="I102" s="9"/>
    </row>
    <row r="103" spans="1:9" s="17" customFormat="1" ht="69.95" customHeight="1" x14ac:dyDescent="0.25">
      <c r="A103" s="14">
        <v>102</v>
      </c>
      <c r="B103" s="9">
        <v>704635</v>
      </c>
      <c r="C103" s="9"/>
      <c r="D103" s="9"/>
      <c r="E103" s="5" t="s">
        <v>213</v>
      </c>
      <c r="F103" s="9" t="s">
        <v>35</v>
      </c>
      <c r="G103" s="9" t="s">
        <v>147</v>
      </c>
      <c r="H103" s="5" t="s">
        <v>115</v>
      </c>
      <c r="I103" s="9"/>
    </row>
    <row r="104" spans="1:9" s="17" customFormat="1" ht="69.95" customHeight="1" x14ac:dyDescent="0.25">
      <c r="A104" s="14">
        <v>103</v>
      </c>
      <c r="B104" s="9">
        <v>704639</v>
      </c>
      <c r="C104" s="9"/>
      <c r="D104" s="9"/>
      <c r="E104" s="5"/>
      <c r="F104" s="9"/>
      <c r="G104" s="9"/>
      <c r="H104" s="5" t="e">
        <v>#N/A</v>
      </c>
      <c r="I104" s="9"/>
    </row>
    <row r="105" spans="1:9" s="17" customFormat="1" ht="69.95" customHeight="1" x14ac:dyDescent="0.25">
      <c r="A105" s="14">
        <v>104</v>
      </c>
      <c r="B105" s="9">
        <v>704680</v>
      </c>
      <c r="C105" s="9"/>
      <c r="D105" s="9"/>
      <c r="E105" s="18" t="s">
        <v>231</v>
      </c>
      <c r="F105" s="9"/>
      <c r="G105" s="9"/>
      <c r="H105" s="5" t="s">
        <v>103</v>
      </c>
      <c r="I105" s="9"/>
    </row>
    <row r="106" spans="1:9" s="17" customFormat="1" ht="69.95" customHeight="1" x14ac:dyDescent="0.25">
      <c r="A106" s="14">
        <v>105</v>
      </c>
      <c r="B106" s="9">
        <v>704788</v>
      </c>
      <c r="C106" s="9"/>
      <c r="D106" s="9"/>
      <c r="E106" s="5" t="s">
        <v>45</v>
      </c>
      <c r="F106" s="9" t="s">
        <v>46</v>
      </c>
      <c r="G106" s="9" t="s">
        <v>23</v>
      </c>
      <c r="H106" s="5" t="str">
        <f>VLOOKUP(B106,[1]Hoja1!A$2:O$8696,2,FALSE)</f>
        <v>Engine rotation carousel 4 drill equipped Gabl</v>
      </c>
      <c r="I106" s="9"/>
    </row>
    <row r="107" spans="1:9" s="17" customFormat="1" ht="69.95" customHeight="1" x14ac:dyDescent="0.25">
      <c r="A107" s="14">
        <v>106</v>
      </c>
      <c r="B107" s="9">
        <v>704790</v>
      </c>
      <c r="C107" s="9"/>
      <c r="D107" s="9"/>
      <c r="E107" s="5"/>
      <c r="F107" s="9"/>
      <c r="G107" s="9"/>
      <c r="H107" s="5" t="e">
        <v>#N/A</v>
      </c>
      <c r="I107" s="9"/>
    </row>
    <row r="108" spans="1:9" s="17" customFormat="1" ht="69.95" customHeight="1" x14ac:dyDescent="0.25">
      <c r="A108" s="14">
        <v>107</v>
      </c>
      <c r="B108" s="9">
        <v>705037</v>
      </c>
      <c r="C108" s="9"/>
      <c r="D108" s="9"/>
      <c r="E108" s="5" t="s">
        <v>210</v>
      </c>
      <c r="F108" s="9" t="s">
        <v>20</v>
      </c>
      <c r="G108" s="9" t="s">
        <v>150</v>
      </c>
      <c r="H108" s="5" t="s">
        <v>87</v>
      </c>
      <c r="I108" s="9"/>
    </row>
    <row r="109" spans="1:9" s="17" customFormat="1" ht="69.95" customHeight="1" x14ac:dyDescent="0.25">
      <c r="A109" s="14">
        <v>108</v>
      </c>
      <c r="B109" s="9">
        <v>705539</v>
      </c>
      <c r="C109" s="9"/>
      <c r="D109" s="9"/>
      <c r="E109" s="18" t="s">
        <v>257</v>
      </c>
      <c r="F109" s="9" t="s">
        <v>35</v>
      </c>
      <c r="G109" s="9" t="s">
        <v>23</v>
      </c>
      <c r="H109" s="5" t="s">
        <v>88</v>
      </c>
      <c r="I109" s="9"/>
    </row>
    <row r="110" spans="1:9" s="17" customFormat="1" ht="69.95" customHeight="1" x14ac:dyDescent="0.25">
      <c r="A110" s="14">
        <v>109</v>
      </c>
      <c r="B110" s="9">
        <v>705542</v>
      </c>
      <c r="C110" s="9"/>
      <c r="D110" s="9"/>
      <c r="E110" s="18" t="s">
        <v>202</v>
      </c>
      <c r="F110" s="9" t="s">
        <v>35</v>
      </c>
      <c r="G110" s="9" t="s">
        <v>147</v>
      </c>
      <c r="H110" s="5" t="s">
        <v>89</v>
      </c>
      <c r="I110" s="9"/>
    </row>
    <row r="111" spans="1:9" s="17" customFormat="1" ht="69.95" customHeight="1" x14ac:dyDescent="0.25">
      <c r="A111" s="14">
        <v>110</v>
      </c>
      <c r="B111" s="9">
        <v>705594</v>
      </c>
      <c r="C111" s="9"/>
      <c r="D111" s="9"/>
      <c r="E111" s="5" t="s">
        <v>27</v>
      </c>
      <c r="F111" s="9" t="s">
        <v>21</v>
      </c>
      <c r="G111" s="9" t="s">
        <v>147</v>
      </c>
      <c r="H111" s="5" t="str">
        <f>VLOOKUP(B111,[1]Hoja1!A$2:O$8696,2,FALSE)</f>
        <v>MTK 500H VT-AU-iH5</v>
      </c>
      <c r="I111" s="9"/>
    </row>
    <row r="112" spans="1:9" s="17" customFormat="1" ht="69.95" customHeight="1" x14ac:dyDescent="0.25">
      <c r="A112" s="14">
        <v>111</v>
      </c>
      <c r="B112" s="9">
        <v>705595</v>
      </c>
      <c r="C112" s="9"/>
      <c r="D112" s="9"/>
      <c r="E112" s="5" t="s">
        <v>28</v>
      </c>
      <c r="F112" s="9" t="s">
        <v>21</v>
      </c>
      <c r="G112" s="9" t="s">
        <v>147</v>
      </c>
      <c r="H112" s="5" t="str">
        <f>VLOOKUP(B112,[1]Hoja1!A$2:O$8696,2,FALSE)</f>
        <v>MTK 1000H VT-AU-iH5</v>
      </c>
      <c r="I112" s="9"/>
    </row>
    <row r="113" spans="1:9" s="17" customFormat="1" ht="69.95" customHeight="1" x14ac:dyDescent="0.25">
      <c r="A113" s="14">
        <v>112</v>
      </c>
      <c r="B113" s="9">
        <v>705596</v>
      </c>
      <c r="C113" s="9"/>
      <c r="D113" s="9"/>
      <c r="E113" s="5" t="s">
        <v>29</v>
      </c>
      <c r="F113" s="9" t="s">
        <v>21</v>
      </c>
      <c r="G113" s="9" t="s">
        <v>147</v>
      </c>
      <c r="H113" s="5" t="str">
        <f>VLOOKUP(B113,[1]Hoja1!A$2:O$8696,2,FALSE)</f>
        <v>MTK 2000H VT-AU-iH5</v>
      </c>
      <c r="I113" s="9"/>
    </row>
    <row r="114" spans="1:9" s="17" customFormat="1" ht="69.95" customHeight="1" x14ac:dyDescent="0.25">
      <c r="A114" s="14">
        <v>113</v>
      </c>
      <c r="B114" s="9">
        <v>705597</v>
      </c>
      <c r="C114" s="9"/>
      <c r="D114" s="9"/>
      <c r="E114" s="5" t="s">
        <v>30</v>
      </c>
      <c r="F114" s="9" t="s">
        <v>21</v>
      </c>
      <c r="G114" s="9" t="s">
        <v>147</v>
      </c>
      <c r="H114" s="5" t="str">
        <f>VLOOKUP(B114,[1]Hoja1!A$2:O$8696,2,FALSE)</f>
        <v>MTK 4000H VT-AU-iH5</v>
      </c>
      <c r="I114" s="9"/>
    </row>
    <row r="115" spans="1:9" s="17" customFormat="1" ht="69.95" customHeight="1" x14ac:dyDescent="0.25">
      <c r="A115" s="14">
        <v>114</v>
      </c>
      <c r="B115" s="9">
        <v>705827</v>
      </c>
      <c r="C115" s="9"/>
      <c r="D115" s="9"/>
      <c r="E115" s="18" t="s">
        <v>250</v>
      </c>
      <c r="F115" s="9" t="s">
        <v>46</v>
      </c>
      <c r="G115" s="9" t="s">
        <v>150</v>
      </c>
      <c r="H115" s="5" t="s">
        <v>108</v>
      </c>
      <c r="I115" s="9"/>
    </row>
    <row r="116" spans="1:9" s="17" customFormat="1" ht="69.95" customHeight="1" x14ac:dyDescent="0.25">
      <c r="A116" s="14">
        <v>115</v>
      </c>
      <c r="B116" s="9">
        <v>705888</v>
      </c>
      <c r="C116" s="9"/>
      <c r="D116" s="9"/>
      <c r="E116" s="19">
        <v>707819</v>
      </c>
      <c r="F116" s="9"/>
      <c r="G116" s="9"/>
      <c r="H116" s="5" t="s">
        <v>90</v>
      </c>
      <c r="I116" s="9"/>
    </row>
    <row r="117" spans="1:9" s="17" customFormat="1" ht="69.95" customHeight="1" x14ac:dyDescent="0.25">
      <c r="A117" s="14">
        <v>116</v>
      </c>
      <c r="B117" s="9">
        <v>705933</v>
      </c>
      <c r="C117" s="9"/>
      <c r="D117" s="9"/>
      <c r="E117" s="5"/>
      <c r="F117" s="9" t="s">
        <v>208</v>
      </c>
      <c r="G117" s="9"/>
      <c r="H117" s="5" t="s">
        <v>117</v>
      </c>
      <c r="I117" s="9"/>
    </row>
    <row r="118" spans="1:9" s="17" customFormat="1" ht="69.95" customHeight="1" x14ac:dyDescent="0.25">
      <c r="A118" s="14">
        <v>117</v>
      </c>
      <c r="B118" s="9">
        <v>705935</v>
      </c>
      <c r="C118" s="9"/>
      <c r="D118" s="9"/>
      <c r="E118" s="18" t="s">
        <v>239</v>
      </c>
      <c r="F118" s="9" t="s">
        <v>35</v>
      </c>
      <c r="G118" s="9" t="s">
        <v>150</v>
      </c>
      <c r="H118" s="5" t="s">
        <v>91</v>
      </c>
      <c r="I118" s="9"/>
    </row>
    <row r="119" spans="1:9" s="17" customFormat="1" ht="69.95" customHeight="1" x14ac:dyDescent="0.25">
      <c r="A119" s="14">
        <v>118</v>
      </c>
      <c r="B119" s="9">
        <v>705965</v>
      </c>
      <c r="C119" s="9"/>
      <c r="D119" s="9"/>
      <c r="E119" s="18" t="s">
        <v>247</v>
      </c>
      <c r="F119" s="9" t="s">
        <v>35</v>
      </c>
      <c r="G119" s="9" t="s">
        <v>147</v>
      </c>
      <c r="H119" s="5" t="s">
        <v>106</v>
      </c>
      <c r="I119" s="9"/>
    </row>
    <row r="120" spans="1:9" s="17" customFormat="1" ht="69.95" customHeight="1" x14ac:dyDescent="0.25">
      <c r="A120" s="14">
        <v>119</v>
      </c>
      <c r="B120" s="9">
        <v>706219</v>
      </c>
      <c r="C120" s="9"/>
      <c r="D120" s="9"/>
      <c r="E120" s="5" t="s">
        <v>248</v>
      </c>
      <c r="F120" s="9" t="s">
        <v>35</v>
      </c>
      <c r="G120" s="9" t="s">
        <v>147</v>
      </c>
      <c r="H120" s="5" t="s">
        <v>92</v>
      </c>
      <c r="I120" s="9"/>
    </row>
    <row r="121" spans="1:9" s="17" customFormat="1" ht="69.95" customHeight="1" x14ac:dyDescent="0.25">
      <c r="A121" s="14">
        <v>120</v>
      </c>
      <c r="B121" s="9">
        <v>706310</v>
      </c>
      <c r="C121" s="9"/>
      <c r="D121" s="9"/>
      <c r="E121" s="5"/>
      <c r="F121" s="9"/>
      <c r="G121" s="9"/>
      <c r="H121" s="5" t="s">
        <v>93</v>
      </c>
      <c r="I121" s="9"/>
    </row>
    <row r="122" spans="1:9" s="17" customFormat="1" ht="69.95" customHeight="1" x14ac:dyDescent="0.25">
      <c r="A122" s="14">
        <v>121</v>
      </c>
      <c r="B122" s="9">
        <v>706313</v>
      </c>
      <c r="C122" s="9"/>
      <c r="D122" s="9"/>
      <c r="E122" s="5" t="s">
        <v>31</v>
      </c>
      <c r="F122" s="9" t="s">
        <v>21</v>
      </c>
      <c r="G122" s="9" t="s">
        <v>23</v>
      </c>
      <c r="H122" s="5" t="str">
        <f>VLOOKUP(B122,[1]Hoja1!A$2:O$8696,2,FALSE)</f>
        <v>MTK 500H VT-AU-iX6 blade 2,4x8,5</v>
      </c>
      <c r="I122" s="9"/>
    </row>
    <row r="123" spans="1:9" s="17" customFormat="1" ht="69.95" customHeight="1" x14ac:dyDescent="0.25">
      <c r="A123" s="14">
        <v>122</v>
      </c>
      <c r="B123" s="9">
        <v>706314</v>
      </c>
      <c r="C123" s="9"/>
      <c r="D123" s="9"/>
      <c r="E123" s="5" t="s">
        <v>32</v>
      </c>
      <c r="F123" s="9" t="s">
        <v>21</v>
      </c>
      <c r="G123" s="9" t="s">
        <v>23</v>
      </c>
      <c r="H123" s="5" t="str">
        <f>VLOOKUP(B123,[1]Hoja1!A$2:O$8696,2,FALSE)</f>
        <v>MTK 1000H VT-AU-iX6 blade 2,4x8,5</v>
      </c>
      <c r="I123" s="9"/>
    </row>
    <row r="124" spans="1:9" s="17" customFormat="1" ht="69.95" customHeight="1" x14ac:dyDescent="0.25">
      <c r="A124" s="14">
        <v>123</v>
      </c>
      <c r="B124" s="9">
        <v>706315</v>
      </c>
      <c r="C124" s="9"/>
      <c r="D124" s="9"/>
      <c r="E124" s="5" t="s">
        <v>33</v>
      </c>
      <c r="F124" s="9" t="s">
        <v>21</v>
      </c>
      <c r="G124" s="9" t="s">
        <v>23</v>
      </c>
      <c r="H124" s="5" t="str">
        <f>VLOOKUP(B124,[1]Hoja1!A$2:O$8696,2,FALSE)</f>
        <v>MTK 2000H VT-AU-iX6 blade 2,4x8,5</v>
      </c>
      <c r="I124" s="9"/>
    </row>
    <row r="125" spans="1:9" s="17" customFormat="1" ht="69.95" customHeight="1" x14ac:dyDescent="0.25">
      <c r="A125" s="14">
        <v>124</v>
      </c>
      <c r="B125" s="9">
        <v>706316</v>
      </c>
      <c r="C125" s="9"/>
      <c r="D125" s="9"/>
      <c r="E125" s="5" t="s">
        <v>34</v>
      </c>
      <c r="F125" s="9" t="s">
        <v>21</v>
      </c>
      <c r="G125" s="9" t="s">
        <v>23</v>
      </c>
      <c r="H125" s="5" t="str">
        <f>VLOOKUP(B125,[1]Hoja1!A$2:O$8696,2,FALSE)</f>
        <v>MTK 4000H VT-AU-iX6 blade 2,4x8,5</v>
      </c>
      <c r="I125" s="9"/>
    </row>
    <row r="126" spans="1:9" s="17" customFormat="1" ht="69.95" customHeight="1" x14ac:dyDescent="0.25">
      <c r="A126" s="14">
        <v>125</v>
      </c>
      <c r="B126" s="9">
        <v>706364</v>
      </c>
      <c r="C126" s="9"/>
      <c r="D126" s="9"/>
      <c r="E126" s="5">
        <v>146893</v>
      </c>
      <c r="F126" s="9"/>
      <c r="G126" s="9"/>
      <c r="H126" s="5" t="s">
        <v>94</v>
      </c>
      <c r="I126" s="9"/>
    </row>
    <row r="127" spans="1:9" s="17" customFormat="1" ht="69.95" customHeight="1" x14ac:dyDescent="0.25">
      <c r="A127" s="14">
        <v>126</v>
      </c>
      <c r="B127" s="9">
        <v>706547</v>
      </c>
      <c r="C127" s="9"/>
      <c r="D127" s="9"/>
      <c r="E127" s="5"/>
      <c r="F127" s="9"/>
      <c r="G127" s="9"/>
      <c r="H127" s="5" t="s">
        <v>95</v>
      </c>
      <c r="I127" s="9"/>
    </row>
    <row r="128" spans="1:9" s="17" customFormat="1" ht="69.95" customHeight="1" x14ac:dyDescent="0.25">
      <c r="A128" s="14">
        <v>127</v>
      </c>
      <c r="B128" s="9">
        <v>731091</v>
      </c>
      <c r="C128" s="9"/>
      <c r="D128" s="9"/>
      <c r="E128" s="5">
        <v>0</v>
      </c>
      <c r="F128" s="9"/>
      <c r="G128" s="9"/>
      <c r="H128" s="5" t="e">
        <v>#N/A</v>
      </c>
      <c r="I128" s="9"/>
    </row>
    <row r="129" spans="1:9" s="17" customFormat="1" ht="69.95" customHeight="1" x14ac:dyDescent="0.25">
      <c r="A129" s="14">
        <v>128</v>
      </c>
      <c r="B129" s="9">
        <v>740587</v>
      </c>
      <c r="C129" s="9"/>
      <c r="D129" s="9"/>
      <c r="E129" s="18" t="s">
        <v>194</v>
      </c>
      <c r="F129" s="9"/>
      <c r="G129" s="9"/>
      <c r="H129" s="5" t="s">
        <v>96</v>
      </c>
      <c r="I129" s="9"/>
    </row>
    <row r="130" spans="1:9" s="17" customFormat="1" ht="69.95" customHeight="1" x14ac:dyDescent="0.25">
      <c r="A130" s="14">
        <v>129</v>
      </c>
      <c r="B130" s="9">
        <v>740627</v>
      </c>
      <c r="C130" s="9"/>
      <c r="D130" s="9"/>
      <c r="E130" s="5" t="s">
        <v>172</v>
      </c>
      <c r="F130" s="9" t="s">
        <v>43</v>
      </c>
      <c r="G130" s="9" t="s">
        <v>150</v>
      </c>
      <c r="H130" s="5" t="s">
        <v>163</v>
      </c>
      <c r="I130" s="9"/>
    </row>
    <row r="131" spans="1:9" s="17" customFormat="1" ht="69.95" customHeight="1" x14ac:dyDescent="0.25">
      <c r="A131" s="14">
        <v>130</v>
      </c>
      <c r="B131" s="9">
        <v>740631</v>
      </c>
      <c r="C131" s="9"/>
      <c r="D131" s="9"/>
      <c r="E131" s="18" t="s">
        <v>166</v>
      </c>
      <c r="F131" s="9" t="s">
        <v>227</v>
      </c>
      <c r="G131" s="9" t="s">
        <v>150</v>
      </c>
      <c r="H131" s="5" t="s">
        <v>164</v>
      </c>
      <c r="I131" s="9"/>
    </row>
    <row r="132" spans="1:9" s="17" customFormat="1" ht="69.95" customHeight="1" x14ac:dyDescent="0.25">
      <c r="A132" s="14">
        <v>131</v>
      </c>
      <c r="B132" s="9">
        <v>740649</v>
      </c>
      <c r="C132" s="9"/>
      <c r="D132" s="9"/>
      <c r="E132" s="18" t="s">
        <v>171</v>
      </c>
      <c r="F132" s="9" t="s">
        <v>35</v>
      </c>
      <c r="G132" s="9" t="s">
        <v>150</v>
      </c>
      <c r="H132" s="5" t="s">
        <v>165</v>
      </c>
      <c r="I132" s="9"/>
    </row>
    <row r="133" spans="1:9" s="16" customFormat="1" ht="69.95" customHeight="1" x14ac:dyDescent="0.25">
      <c r="A133" s="14">
        <v>132</v>
      </c>
      <c r="B133" s="9">
        <v>740696</v>
      </c>
      <c r="C133" s="9"/>
      <c r="D133" s="9"/>
      <c r="E133" s="5" t="s">
        <v>209</v>
      </c>
      <c r="F133" s="9"/>
      <c r="G133" s="9"/>
      <c r="H133" s="5" t="s">
        <v>193</v>
      </c>
      <c r="I133" s="9"/>
    </row>
    <row r="134" spans="1:9" s="17" customFormat="1" ht="69.95" customHeight="1" x14ac:dyDescent="0.25">
      <c r="A134" s="14">
        <v>133</v>
      </c>
      <c r="B134" s="9">
        <v>740701</v>
      </c>
      <c r="C134" s="9"/>
      <c r="D134" s="9"/>
      <c r="E134" s="5" t="s">
        <v>175</v>
      </c>
      <c r="F134" s="9" t="s">
        <v>43</v>
      </c>
      <c r="G134" s="9" t="s">
        <v>150</v>
      </c>
      <c r="H134" s="5" t="s">
        <v>154</v>
      </c>
      <c r="I134" s="9"/>
    </row>
    <row r="135" spans="1:9" s="17" customFormat="1" ht="69.95" customHeight="1" x14ac:dyDescent="0.25">
      <c r="A135" s="14">
        <v>134</v>
      </c>
      <c r="B135" s="9">
        <v>740702</v>
      </c>
      <c r="C135" s="9"/>
      <c r="D135" s="9"/>
      <c r="E135" s="5" t="s">
        <v>179</v>
      </c>
      <c r="F135" s="9" t="s">
        <v>43</v>
      </c>
      <c r="G135" s="9" t="s">
        <v>150</v>
      </c>
      <c r="H135" s="5" t="s">
        <v>180</v>
      </c>
      <c r="I135" s="9"/>
    </row>
    <row r="136" spans="1:9" s="6" customFormat="1" ht="69.95" customHeight="1" x14ac:dyDescent="0.25">
      <c r="A136" s="14">
        <v>135</v>
      </c>
      <c r="B136" s="9">
        <v>740706</v>
      </c>
      <c r="C136" s="9"/>
      <c r="D136" s="9"/>
      <c r="E136" s="5" t="s">
        <v>181</v>
      </c>
      <c r="F136" s="9" t="s">
        <v>35</v>
      </c>
      <c r="G136" s="9" t="s">
        <v>150</v>
      </c>
      <c r="H136" s="5" t="s">
        <v>153</v>
      </c>
      <c r="I136" s="9"/>
    </row>
    <row r="137" spans="1:9" s="6" customFormat="1" ht="69.95" customHeight="1" x14ac:dyDescent="0.25">
      <c r="A137" s="14">
        <v>136</v>
      </c>
      <c r="B137" s="9">
        <v>740707</v>
      </c>
      <c r="C137" s="9"/>
      <c r="D137" s="9"/>
      <c r="E137" s="5" t="s">
        <v>168</v>
      </c>
      <c r="F137" s="9" t="s">
        <v>43</v>
      </c>
      <c r="G137" s="9" t="s">
        <v>150</v>
      </c>
      <c r="H137" s="5" t="s">
        <v>155</v>
      </c>
      <c r="I137" s="9"/>
    </row>
    <row r="138" spans="1:9" s="6" customFormat="1" ht="69.95" customHeight="1" x14ac:dyDescent="0.25">
      <c r="A138" s="14">
        <v>137</v>
      </c>
      <c r="B138" s="9">
        <v>740708</v>
      </c>
      <c r="C138" s="9"/>
      <c r="D138" s="9"/>
      <c r="E138" s="5" t="s">
        <v>182</v>
      </c>
      <c r="F138" s="9" t="s">
        <v>227</v>
      </c>
      <c r="G138" s="9" t="s">
        <v>150</v>
      </c>
      <c r="H138" s="5" t="s">
        <v>156</v>
      </c>
      <c r="I138" s="9"/>
    </row>
    <row r="139" spans="1:9" s="6" customFormat="1" ht="69.95" customHeight="1" x14ac:dyDescent="0.25">
      <c r="A139" s="14">
        <v>138</v>
      </c>
      <c r="B139" s="9">
        <v>740709</v>
      </c>
      <c r="C139" s="9"/>
      <c r="D139" s="9"/>
      <c r="E139" s="18" t="s">
        <v>186</v>
      </c>
      <c r="F139" s="9" t="s">
        <v>183</v>
      </c>
      <c r="G139" s="9" t="s">
        <v>23</v>
      </c>
      <c r="H139" s="5" t="s">
        <v>157</v>
      </c>
      <c r="I139" s="9"/>
    </row>
    <row r="140" spans="1:9" s="6" customFormat="1" ht="69.95" customHeight="1" x14ac:dyDescent="0.25">
      <c r="A140" s="14">
        <v>139</v>
      </c>
      <c r="B140" s="9">
        <v>740710</v>
      </c>
      <c r="C140" s="9"/>
      <c r="D140" s="9"/>
      <c r="E140" s="5" t="s">
        <v>169</v>
      </c>
      <c r="F140" s="9" t="s">
        <v>35</v>
      </c>
      <c r="G140" s="9" t="s">
        <v>150</v>
      </c>
      <c r="H140" s="5" t="s">
        <v>167</v>
      </c>
      <c r="I140" s="9"/>
    </row>
    <row r="141" spans="1:9" s="6" customFormat="1" ht="69.95" customHeight="1" x14ac:dyDescent="0.25">
      <c r="A141" s="14">
        <v>140</v>
      </c>
      <c r="B141" s="9">
        <v>740715</v>
      </c>
      <c r="C141" s="9"/>
      <c r="D141" s="9"/>
      <c r="E141" s="18" t="s">
        <v>189</v>
      </c>
      <c r="F141" s="9" t="s">
        <v>183</v>
      </c>
      <c r="G141" s="9" t="s">
        <v>150</v>
      </c>
      <c r="H141" s="5" t="s">
        <v>188</v>
      </c>
      <c r="I141" s="9"/>
    </row>
    <row r="142" spans="1:9" s="6" customFormat="1" ht="69.95" customHeight="1" x14ac:dyDescent="0.25">
      <c r="A142" s="14">
        <v>141</v>
      </c>
      <c r="B142" s="9">
        <v>740716</v>
      </c>
      <c r="C142" s="9"/>
      <c r="D142" s="9"/>
      <c r="E142" s="18" t="s">
        <v>187</v>
      </c>
      <c r="F142" s="9" t="s">
        <v>20</v>
      </c>
      <c r="G142" s="9" t="s">
        <v>150</v>
      </c>
      <c r="H142" s="5" t="s">
        <v>158</v>
      </c>
      <c r="I142" s="9"/>
    </row>
    <row r="143" spans="1:9" s="6" customFormat="1" ht="69.95" customHeight="1" x14ac:dyDescent="0.25">
      <c r="A143" s="14">
        <v>142</v>
      </c>
      <c r="B143" s="9">
        <v>740717</v>
      </c>
      <c r="C143" s="9"/>
      <c r="D143" s="9"/>
      <c r="E143" s="5" t="s">
        <v>190</v>
      </c>
      <c r="F143" s="9" t="s">
        <v>35</v>
      </c>
      <c r="G143" s="9" t="s">
        <v>150</v>
      </c>
      <c r="H143" s="5" t="s">
        <v>159</v>
      </c>
      <c r="I143" s="9"/>
    </row>
    <row r="144" spans="1:9" s="6" customFormat="1" ht="69.95" customHeight="1" x14ac:dyDescent="0.25">
      <c r="A144" s="14">
        <v>143</v>
      </c>
      <c r="B144" s="9">
        <v>740718</v>
      </c>
      <c r="C144" s="9"/>
      <c r="D144" s="9"/>
      <c r="E144" s="5" t="s">
        <v>199</v>
      </c>
      <c r="F144" s="9" t="s">
        <v>183</v>
      </c>
      <c r="G144" s="9" t="s">
        <v>150</v>
      </c>
      <c r="H144" s="5" t="s">
        <v>160</v>
      </c>
      <c r="I144" s="9"/>
    </row>
    <row r="145" spans="1:9" s="6" customFormat="1" ht="69.95" customHeight="1" x14ac:dyDescent="0.25">
      <c r="A145" s="14">
        <v>144</v>
      </c>
      <c r="B145" s="9">
        <v>740720</v>
      </c>
      <c r="C145" s="9"/>
      <c r="D145" s="9"/>
      <c r="E145" s="5" t="s">
        <v>185</v>
      </c>
      <c r="F145" s="9" t="s">
        <v>183</v>
      </c>
      <c r="G145" s="9" t="s">
        <v>150</v>
      </c>
      <c r="H145" s="5" t="s">
        <v>161</v>
      </c>
      <c r="I145" s="9"/>
    </row>
    <row r="146" spans="1:9" s="6" customFormat="1" ht="69.95" customHeight="1" x14ac:dyDescent="0.25">
      <c r="A146" s="14">
        <v>145</v>
      </c>
      <c r="B146" s="9">
        <v>740724</v>
      </c>
      <c r="C146" s="9"/>
      <c r="D146" s="9"/>
      <c r="E146" s="18" t="s">
        <v>184</v>
      </c>
      <c r="F146" s="9" t="s">
        <v>227</v>
      </c>
      <c r="G146" s="9" t="s">
        <v>150</v>
      </c>
      <c r="H146" s="5" t="s">
        <v>162</v>
      </c>
      <c r="I146" s="9"/>
    </row>
    <row r="147" spans="1:9" s="6" customFormat="1" ht="69.95" customHeight="1" x14ac:dyDescent="0.25">
      <c r="A147" s="14">
        <v>146</v>
      </c>
      <c r="B147" s="9">
        <v>751157</v>
      </c>
      <c r="C147" s="9"/>
      <c r="D147" s="9"/>
      <c r="E147" s="5" t="s">
        <v>141</v>
      </c>
      <c r="F147" s="9" t="s">
        <v>43</v>
      </c>
      <c r="G147" s="9" t="s">
        <v>150</v>
      </c>
      <c r="H147" s="5" t="s">
        <v>256</v>
      </c>
      <c r="I147" s="9"/>
    </row>
    <row r="148" spans="1:9" s="6" customFormat="1" ht="69.95" customHeight="1" x14ac:dyDescent="0.25">
      <c r="A148" s="14">
        <v>147</v>
      </c>
      <c r="B148" s="9">
        <v>775730</v>
      </c>
      <c r="C148" s="9"/>
      <c r="D148" s="9"/>
      <c r="E148" s="5"/>
      <c r="F148" s="9"/>
      <c r="G148" s="9"/>
      <c r="H148" s="5" t="s">
        <v>99</v>
      </c>
      <c r="I148" s="9"/>
    </row>
    <row r="149" spans="1:9" s="6" customFormat="1" ht="69.95" customHeight="1" x14ac:dyDescent="0.25">
      <c r="A149" s="14">
        <v>148</v>
      </c>
      <c r="B149" s="9">
        <v>801405</v>
      </c>
      <c r="C149" s="9"/>
      <c r="D149" s="9"/>
      <c r="E149" s="5" t="s">
        <v>9</v>
      </c>
      <c r="F149" s="9" t="s">
        <v>35</v>
      </c>
      <c r="G149" s="9" t="s">
        <v>147</v>
      </c>
      <c r="H149" s="5" t="s">
        <v>100</v>
      </c>
      <c r="I149" s="9"/>
    </row>
    <row r="150" spans="1:9" s="6" customFormat="1" ht="69.95" customHeight="1" x14ac:dyDescent="0.25">
      <c r="A150" s="14">
        <v>149</v>
      </c>
      <c r="B150" s="9">
        <v>801406</v>
      </c>
      <c r="C150" s="9"/>
      <c r="D150" s="9"/>
      <c r="E150" s="5" t="s">
        <v>241</v>
      </c>
      <c r="F150" s="9" t="s">
        <v>35</v>
      </c>
      <c r="G150" s="9" t="s">
        <v>147</v>
      </c>
      <c r="H150" s="5" t="s">
        <v>101</v>
      </c>
      <c r="I150" s="9"/>
    </row>
    <row r="151" spans="1:9" s="6" customFormat="1" ht="69.95" customHeight="1" x14ac:dyDescent="0.25">
      <c r="A151" s="14">
        <v>150</v>
      </c>
      <c r="B151" s="9">
        <v>801438</v>
      </c>
      <c r="C151" s="9"/>
      <c r="D151" s="9"/>
      <c r="E151" s="5" t="s">
        <v>37</v>
      </c>
      <c r="F151" s="9" t="s">
        <v>21</v>
      </c>
      <c r="G151" s="9" t="s">
        <v>150</v>
      </c>
      <c r="H151" s="5" t="str">
        <f>VLOOKUP(B151,[1]Hoja1!A$2:O$8696,2,FALSE)</f>
        <v>Box of 10 blades 2.4 x 8.5 - 6 cm</v>
      </c>
      <c r="I151" s="9"/>
    </row>
    <row r="152" spans="1:9" s="6" customFormat="1" ht="69.95" customHeight="1" x14ac:dyDescent="0.25">
      <c r="A152" s="14">
        <v>151</v>
      </c>
      <c r="B152" s="9" t="s">
        <v>223</v>
      </c>
      <c r="C152" s="9"/>
      <c r="D152" s="9"/>
      <c r="E152" s="5" t="s">
        <v>129</v>
      </c>
      <c r="F152" s="9" t="s">
        <v>20</v>
      </c>
      <c r="G152" s="9" t="s">
        <v>150</v>
      </c>
      <c r="H152" s="5" t="s">
        <v>136</v>
      </c>
      <c r="I152" s="9"/>
    </row>
    <row r="153" spans="1:9" s="6" customFormat="1" ht="69.95" customHeight="1" x14ac:dyDescent="0.25">
      <c r="A153" s="14">
        <v>152</v>
      </c>
      <c r="B153" s="9" t="s">
        <v>221</v>
      </c>
      <c r="C153" s="9"/>
      <c r="D153" s="9"/>
      <c r="E153" s="5" t="s">
        <v>252</v>
      </c>
      <c r="F153" s="9" t="s">
        <v>20</v>
      </c>
      <c r="G153" s="9" t="s">
        <v>150</v>
      </c>
      <c r="H153" s="5" t="s">
        <v>122</v>
      </c>
      <c r="I153" s="9"/>
    </row>
    <row r="154" spans="1:9" s="6" customFormat="1" ht="69.95" customHeight="1" x14ac:dyDescent="0.25">
      <c r="A154" s="14">
        <v>153</v>
      </c>
      <c r="B154" s="9" t="s">
        <v>222</v>
      </c>
      <c r="C154" s="9"/>
      <c r="D154" s="9"/>
      <c r="E154" s="5" t="s">
        <v>128</v>
      </c>
      <c r="F154" s="9" t="s">
        <v>20</v>
      </c>
      <c r="G154" s="9" t="s">
        <v>150</v>
      </c>
      <c r="H154" s="5" t="s">
        <v>127</v>
      </c>
      <c r="I154" s="9"/>
    </row>
    <row r="155" spans="1:9" s="6" customFormat="1" ht="69.95" customHeight="1" x14ac:dyDescent="0.25">
      <c r="A155" s="14">
        <v>154</v>
      </c>
      <c r="B155" s="9" t="s">
        <v>5</v>
      </c>
      <c r="C155" s="9"/>
      <c r="D155" s="9"/>
      <c r="E155" s="5"/>
      <c r="F155" s="9"/>
      <c r="G155" s="9"/>
      <c r="H155" s="5" t="e">
        <v>#N/A</v>
      </c>
      <c r="I155" s="9"/>
    </row>
    <row r="156" spans="1:9" s="6" customFormat="1" ht="69.95" customHeight="1" x14ac:dyDescent="0.25">
      <c r="A156" s="14">
        <v>155</v>
      </c>
      <c r="B156" s="9" t="s">
        <v>207</v>
      </c>
      <c r="C156" s="9"/>
      <c r="D156" s="9"/>
      <c r="E156" s="5" t="s">
        <v>205</v>
      </c>
      <c r="F156" s="9" t="s">
        <v>43</v>
      </c>
      <c r="G156" s="9" t="s">
        <v>147</v>
      </c>
      <c r="H156" s="5" t="s">
        <v>7</v>
      </c>
      <c r="I156" s="9"/>
    </row>
    <row r="157" spans="1:9" s="6" customFormat="1" ht="69.95" customHeight="1" x14ac:dyDescent="0.25">
      <c r="A157" s="14">
        <v>156</v>
      </c>
      <c r="B157" s="9" t="s">
        <v>47</v>
      </c>
      <c r="C157" s="9"/>
      <c r="D157" s="9"/>
      <c r="E157" s="5" t="s">
        <v>170</v>
      </c>
      <c r="F157" s="9" t="s">
        <v>174</v>
      </c>
      <c r="G157" s="9" t="s">
        <v>150</v>
      </c>
      <c r="H157" s="5" t="s">
        <v>178</v>
      </c>
      <c r="I157" s="9"/>
    </row>
    <row r="158" spans="1:9" s="6" customFormat="1" ht="69.95" customHeight="1" x14ac:dyDescent="0.25">
      <c r="A158" s="14">
        <v>157</v>
      </c>
      <c r="B158" s="9" t="s">
        <v>173</v>
      </c>
      <c r="C158" s="9"/>
      <c r="D158" s="9"/>
      <c r="E158" s="5" t="s">
        <v>176</v>
      </c>
      <c r="F158" s="9" t="s">
        <v>174</v>
      </c>
      <c r="G158" s="9" t="s">
        <v>150</v>
      </c>
      <c r="H158" s="5" t="s">
        <v>177</v>
      </c>
      <c r="I158" s="9"/>
    </row>
    <row r="159" spans="1:9" s="6" customFormat="1" ht="69.95" customHeight="1" x14ac:dyDescent="0.25">
      <c r="A159" s="14">
        <v>158</v>
      </c>
      <c r="B159" s="9" t="s">
        <v>191</v>
      </c>
      <c r="C159" s="9"/>
      <c r="D159" s="9"/>
      <c r="E159" s="22" t="s">
        <v>192</v>
      </c>
      <c r="F159" s="9" t="s">
        <v>183</v>
      </c>
      <c r="G159" s="9" t="s">
        <v>150</v>
      </c>
      <c r="H159" s="5" t="s">
        <v>97</v>
      </c>
      <c r="I159" s="9"/>
    </row>
    <row r="160" spans="1:9" s="6" customFormat="1" ht="69.95" customHeight="1" x14ac:dyDescent="0.25">
      <c r="A160" s="14">
        <v>159</v>
      </c>
      <c r="B160" s="9" t="s">
        <v>8</v>
      </c>
      <c r="C160" s="9"/>
      <c r="D160" s="9"/>
      <c r="E160" s="5"/>
      <c r="F160" s="9"/>
      <c r="G160" s="9"/>
      <c r="H160" s="5" t="e">
        <v>#N/A</v>
      </c>
      <c r="I160" s="9"/>
    </row>
    <row r="161" spans="1:9" s="6" customFormat="1" ht="69.95" customHeight="1" x14ac:dyDescent="0.25">
      <c r="A161" s="14">
        <v>160</v>
      </c>
      <c r="B161" s="9" t="s">
        <v>195</v>
      </c>
      <c r="C161" s="9"/>
      <c r="D161" s="9"/>
      <c r="E161" s="23" t="s">
        <v>196</v>
      </c>
      <c r="F161" s="9" t="s">
        <v>35</v>
      </c>
      <c r="G161" s="9" t="s">
        <v>150</v>
      </c>
      <c r="H161" s="5" t="s">
        <v>98</v>
      </c>
      <c r="I161" s="9"/>
    </row>
    <row r="162" spans="1:9" s="7" customFormat="1" x14ac:dyDescent="0.25">
      <c r="A162" s="3"/>
      <c r="B162" s="3"/>
      <c r="C162" s="3"/>
      <c r="F162" s="3"/>
      <c r="G162" s="3"/>
      <c r="I162" s="3"/>
    </row>
  </sheetData>
  <autoFilter ref="A1:I161"/>
  <sortState ref="A2:J266">
    <sortCondition ref="B2:B266"/>
  </sortState>
  <conditionalFormatting sqref="B137:E137 H136:H137">
    <cfRule type="duplicateValues" dxfId="78" priority="258"/>
  </conditionalFormatting>
  <conditionalFormatting sqref="B137:D137">
    <cfRule type="duplicateValues" dxfId="77" priority="257"/>
  </conditionalFormatting>
  <conditionalFormatting sqref="B137:D137">
    <cfRule type="duplicateValues" dxfId="76" priority="256"/>
  </conditionalFormatting>
  <conditionalFormatting sqref="B137:D137">
    <cfRule type="duplicateValues" dxfId="75" priority="255"/>
  </conditionalFormatting>
  <conditionalFormatting sqref="B2:D2">
    <cfRule type="duplicateValues" dxfId="74" priority="247"/>
  </conditionalFormatting>
  <conditionalFormatting sqref="B2:D2">
    <cfRule type="duplicateValues" dxfId="73" priority="246"/>
  </conditionalFormatting>
  <conditionalFormatting sqref="B3:D3">
    <cfRule type="duplicateValues" dxfId="72" priority="240"/>
  </conditionalFormatting>
  <conditionalFormatting sqref="B3:D3">
    <cfRule type="duplicateValues" dxfId="71" priority="239"/>
  </conditionalFormatting>
  <conditionalFormatting sqref="B37:E37 H37">
    <cfRule type="duplicateValues" dxfId="70" priority="230"/>
  </conditionalFormatting>
  <conditionalFormatting sqref="B37:D37">
    <cfRule type="duplicateValues" dxfId="69" priority="229"/>
  </conditionalFormatting>
  <conditionalFormatting sqref="B37:D37">
    <cfRule type="duplicateValues" dxfId="68" priority="228"/>
  </conditionalFormatting>
  <conditionalFormatting sqref="B37:D37">
    <cfRule type="duplicateValues" dxfId="67" priority="227"/>
  </conditionalFormatting>
  <conditionalFormatting sqref="B38:E38 H38">
    <cfRule type="duplicateValues" dxfId="66" priority="202"/>
  </conditionalFormatting>
  <conditionalFormatting sqref="B38:D38">
    <cfRule type="duplicateValues" dxfId="65" priority="201"/>
  </conditionalFormatting>
  <conditionalFormatting sqref="B38:D38">
    <cfRule type="duplicateValues" dxfId="64" priority="200"/>
  </conditionalFormatting>
  <conditionalFormatting sqref="B38:D38">
    <cfRule type="duplicateValues" dxfId="63" priority="199"/>
  </conditionalFormatting>
  <conditionalFormatting sqref="B39:E39 H39">
    <cfRule type="duplicateValues" dxfId="62" priority="190"/>
  </conditionalFormatting>
  <conditionalFormatting sqref="B39:D39">
    <cfRule type="duplicateValues" dxfId="61" priority="189"/>
  </conditionalFormatting>
  <conditionalFormatting sqref="B39:D39">
    <cfRule type="duplicateValues" dxfId="60" priority="188"/>
  </conditionalFormatting>
  <conditionalFormatting sqref="B39:D39">
    <cfRule type="duplicateValues" dxfId="59" priority="187"/>
  </conditionalFormatting>
  <conditionalFormatting sqref="H83 B83:D83">
    <cfRule type="duplicateValues" dxfId="58" priority="169"/>
  </conditionalFormatting>
  <conditionalFormatting sqref="B83:D83">
    <cfRule type="duplicateValues" dxfId="57" priority="168"/>
  </conditionalFormatting>
  <conditionalFormatting sqref="B83:D83">
    <cfRule type="duplicateValues" dxfId="56" priority="167"/>
  </conditionalFormatting>
  <conditionalFormatting sqref="B83:D83">
    <cfRule type="duplicateValues" dxfId="55" priority="166"/>
  </conditionalFormatting>
  <conditionalFormatting sqref="B78:E78 H78">
    <cfRule type="duplicateValues" dxfId="54" priority="160"/>
  </conditionalFormatting>
  <conditionalFormatting sqref="B78:D78">
    <cfRule type="duplicateValues" dxfId="53" priority="159"/>
  </conditionalFormatting>
  <conditionalFormatting sqref="B78:D78">
    <cfRule type="duplicateValues" dxfId="52" priority="158"/>
  </conditionalFormatting>
  <conditionalFormatting sqref="B78:D78">
    <cfRule type="duplicateValues" dxfId="51" priority="157"/>
  </conditionalFormatting>
  <conditionalFormatting sqref="B84:E84 H84">
    <cfRule type="duplicateValues" dxfId="50" priority="145"/>
  </conditionalFormatting>
  <conditionalFormatting sqref="B84:D84">
    <cfRule type="duplicateValues" dxfId="49" priority="144"/>
  </conditionalFormatting>
  <conditionalFormatting sqref="B84:D84">
    <cfRule type="duplicateValues" dxfId="48" priority="143"/>
  </conditionalFormatting>
  <conditionalFormatting sqref="B84:D84">
    <cfRule type="duplicateValues" dxfId="47" priority="142"/>
  </conditionalFormatting>
  <conditionalFormatting sqref="E86">
    <cfRule type="duplicateValues" dxfId="46" priority="141"/>
  </conditionalFormatting>
  <conditionalFormatting sqref="E86">
    <cfRule type="duplicateValues" dxfId="45" priority="140"/>
  </conditionalFormatting>
  <conditionalFormatting sqref="E86">
    <cfRule type="duplicateValues" dxfId="44" priority="139"/>
  </conditionalFormatting>
  <conditionalFormatting sqref="E86">
    <cfRule type="duplicateValues" dxfId="43" priority="138"/>
  </conditionalFormatting>
  <conditionalFormatting sqref="E40">
    <cfRule type="duplicateValues" dxfId="42" priority="137"/>
  </conditionalFormatting>
  <conditionalFormatting sqref="E40">
    <cfRule type="duplicateValues" dxfId="41" priority="136"/>
  </conditionalFormatting>
  <conditionalFormatting sqref="E40">
    <cfRule type="duplicateValues" dxfId="40" priority="135"/>
  </conditionalFormatting>
  <conditionalFormatting sqref="E40">
    <cfRule type="duplicateValues" dxfId="39" priority="134"/>
  </conditionalFormatting>
  <conditionalFormatting sqref="G79">
    <cfRule type="duplicateValues" dxfId="38" priority="97"/>
  </conditionalFormatting>
  <conditionalFormatting sqref="E53">
    <cfRule type="duplicateValues" dxfId="37" priority="82"/>
  </conditionalFormatting>
  <conditionalFormatting sqref="E53">
    <cfRule type="duplicateValues" dxfId="36" priority="81"/>
  </conditionalFormatting>
  <conditionalFormatting sqref="E53">
    <cfRule type="duplicateValues" dxfId="35" priority="80"/>
  </conditionalFormatting>
  <conditionalFormatting sqref="E53">
    <cfRule type="duplicateValues" dxfId="34" priority="79"/>
  </conditionalFormatting>
  <conditionalFormatting sqref="H54 B54:D54">
    <cfRule type="duplicateValues" dxfId="33" priority="58"/>
  </conditionalFormatting>
  <conditionalFormatting sqref="B54:D54">
    <cfRule type="duplicateValues" dxfId="32" priority="57"/>
  </conditionalFormatting>
  <conditionalFormatting sqref="B54:D54">
    <cfRule type="duplicateValues" dxfId="31" priority="56"/>
  </conditionalFormatting>
  <conditionalFormatting sqref="B54:D54">
    <cfRule type="duplicateValues" dxfId="30" priority="55"/>
  </conditionalFormatting>
  <conditionalFormatting sqref="E54">
    <cfRule type="duplicateValues" dxfId="29" priority="54"/>
  </conditionalFormatting>
  <conditionalFormatting sqref="E54">
    <cfRule type="duplicateValues" dxfId="28" priority="53"/>
  </conditionalFormatting>
  <conditionalFormatting sqref="E54">
    <cfRule type="duplicateValues" dxfId="27" priority="52"/>
  </conditionalFormatting>
  <conditionalFormatting sqref="E54">
    <cfRule type="duplicateValues" dxfId="26" priority="51"/>
  </conditionalFormatting>
  <conditionalFormatting sqref="B94:E94 H94">
    <cfRule type="duplicateValues" dxfId="25" priority="46"/>
  </conditionalFormatting>
  <conditionalFormatting sqref="B94:D94">
    <cfRule type="duplicateValues" dxfId="24" priority="45"/>
  </conditionalFormatting>
  <conditionalFormatting sqref="B94:D94">
    <cfRule type="duplicateValues" dxfId="23" priority="44"/>
  </conditionalFormatting>
  <conditionalFormatting sqref="B94:D94">
    <cfRule type="duplicateValues" dxfId="22" priority="43"/>
  </conditionalFormatting>
  <conditionalFormatting sqref="B96:E96 H96">
    <cfRule type="duplicateValues" dxfId="21" priority="42"/>
  </conditionalFormatting>
  <conditionalFormatting sqref="B96:D96">
    <cfRule type="duplicateValues" dxfId="20" priority="41"/>
  </conditionalFormatting>
  <conditionalFormatting sqref="B96:D96">
    <cfRule type="duplicateValues" dxfId="19" priority="40"/>
  </conditionalFormatting>
  <conditionalFormatting sqref="B96:D96">
    <cfRule type="duplicateValues" dxfId="18" priority="39"/>
  </conditionalFormatting>
  <conditionalFormatting sqref="E150">
    <cfRule type="duplicateValues" dxfId="17" priority="38"/>
  </conditionalFormatting>
  <conditionalFormatting sqref="E150">
    <cfRule type="duplicateValues" dxfId="16" priority="37"/>
  </conditionalFormatting>
  <conditionalFormatting sqref="E150">
    <cfRule type="duplicateValues" dxfId="15" priority="36"/>
  </conditionalFormatting>
  <conditionalFormatting sqref="E150">
    <cfRule type="duplicateValues" dxfId="14" priority="35"/>
  </conditionalFormatting>
  <conditionalFormatting sqref="E83">
    <cfRule type="duplicateValues" dxfId="13" priority="34"/>
  </conditionalFormatting>
  <conditionalFormatting sqref="E120">
    <cfRule type="duplicateValues" dxfId="12" priority="33"/>
  </conditionalFormatting>
  <conditionalFormatting sqref="E120">
    <cfRule type="duplicateValues" dxfId="11" priority="32"/>
  </conditionalFormatting>
  <conditionalFormatting sqref="E120">
    <cfRule type="duplicateValues" dxfId="10" priority="31"/>
  </conditionalFormatting>
  <conditionalFormatting sqref="E120">
    <cfRule type="duplicateValues" dxfId="9" priority="30"/>
  </conditionalFormatting>
  <conditionalFormatting sqref="G153">
    <cfRule type="duplicateValues" dxfId="8" priority="29"/>
  </conditionalFormatting>
  <conditionalFormatting sqref="G2:G6 B95:D95 E85 E97:E119 H53 B55:E77 E151:E152 E121:E136 B97:D136 G16:G32 B4:D36 B85:D93 E87:E93 B138:D152 E138:E149 B40:D53 E41:E51 F2:F79 G37:G78 F83:G152 H40:H51 E7:E15 E33:E36 H138:H152 H56:H77 H97:H135 H85:H93 B154:H1048576 B1:H1 B79:H82 G33:H36 G7:H15">
    <cfRule type="duplicateValues" dxfId="7" priority="718"/>
  </conditionalFormatting>
  <conditionalFormatting sqref="G2:G6 B95:D95 E85 E97:E119 H53 B55:E77 E121:E136 B97:D136 E151:E1048576 G16:G32 B4:D36 B85:D93 E87:E93 B138:D1048576 E138:E149 B40:D53 E41:E51 F2:F79 G37:G78 F83:G1048576 H40:H51 E7:E15 H138:H1048576 E33:E36 H56:H77 H97:H135 H85:H93 B1:H1 B79:H82 G33:H36 G7:H15">
    <cfRule type="duplicateValues" dxfId="6" priority="757"/>
  </conditionalFormatting>
  <conditionalFormatting sqref="F133:G133">
    <cfRule type="duplicateValues" dxfId="5" priority="764"/>
  </conditionalFormatting>
  <conditionalFormatting sqref="F77:G78">
    <cfRule type="duplicateValues" dxfId="4" priority="766"/>
  </conditionalFormatting>
  <conditionalFormatting sqref="F80:G80">
    <cfRule type="duplicateValues" dxfId="3" priority="768"/>
  </conditionalFormatting>
  <conditionalFormatting sqref="F75:G75">
    <cfRule type="duplicateValues" dxfId="2" priority="776"/>
  </conditionalFormatting>
  <conditionalFormatting sqref="F136:G137">
    <cfRule type="duplicateValues" dxfId="1" priority="794"/>
  </conditionalFormatting>
  <conditionalFormatting sqref="F2:G3">
    <cfRule type="duplicateValues" dxfId="0" priority="798"/>
  </conditionalFormatting>
  <pageMargins left="0.70866141732283472" right="0.70866141732283472" top="0.74803149606299213" bottom="0.74803149606299213" header="0.31496062992125984" footer="0.31496062992125984"/>
  <pageSetup paperSize="8" scale="10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161"/>
  <sheetViews>
    <sheetView zoomScale="85" zoomScaleNormal="85" workbookViewId="0">
      <selection sqref="A1:XFD1048576"/>
    </sheetView>
  </sheetViews>
  <sheetFormatPr baseColWidth="10" defaultRowHeight="15" x14ac:dyDescent="0.25"/>
  <cols>
    <col min="2" max="2" width="34.7109375" bestFit="1" customWidth="1"/>
    <col min="3" max="3" width="34.7109375" customWidth="1"/>
    <col min="4" max="4" width="86.5703125" bestFit="1" customWidth="1"/>
    <col min="5" max="5" width="21.42578125" bestFit="1" customWidth="1"/>
    <col min="6" max="6" width="7.7109375" bestFit="1" customWidth="1"/>
    <col min="7" max="7" width="61.28515625" bestFit="1" customWidth="1"/>
    <col min="8" max="8" width="74.42578125" bestFit="1" customWidth="1"/>
  </cols>
  <sheetData>
    <row r="1" spans="1:7" x14ac:dyDescent="0.25">
      <c r="A1" t="s">
        <v>10</v>
      </c>
      <c r="B1" t="s">
        <v>441</v>
      </c>
      <c r="C1" t="s">
        <v>442</v>
      </c>
      <c r="D1" t="s">
        <v>261</v>
      </c>
      <c r="E1" t="s">
        <v>22</v>
      </c>
      <c r="F1" t="s">
        <v>263</v>
      </c>
      <c r="G1" t="s">
        <v>123</v>
      </c>
    </row>
    <row r="2" spans="1:7" x14ac:dyDescent="0.25">
      <c r="A2">
        <v>1</v>
      </c>
      <c r="B2" t="s">
        <v>291</v>
      </c>
      <c r="D2" t="s">
        <v>40</v>
      </c>
      <c r="E2" t="s">
        <v>20</v>
      </c>
      <c r="F2" t="s">
        <v>150</v>
      </c>
      <c r="G2" t="s">
        <v>264</v>
      </c>
    </row>
    <row r="3" spans="1:7" x14ac:dyDescent="0.25">
      <c r="A3">
        <v>2</v>
      </c>
      <c r="B3" t="s">
        <v>292</v>
      </c>
      <c r="D3" t="s">
        <v>130</v>
      </c>
      <c r="E3" t="s">
        <v>20</v>
      </c>
      <c r="F3" t="s">
        <v>150</v>
      </c>
      <c r="G3" t="s">
        <v>140</v>
      </c>
    </row>
    <row r="4" spans="1:7" x14ac:dyDescent="0.25">
      <c r="A4">
        <v>3</v>
      </c>
      <c r="B4" t="s">
        <v>293</v>
      </c>
      <c r="D4" t="s">
        <v>449</v>
      </c>
      <c r="E4" t="s">
        <v>20</v>
      </c>
      <c r="F4" t="s">
        <v>150</v>
      </c>
      <c r="G4" t="s">
        <v>139</v>
      </c>
    </row>
    <row r="5" spans="1:7" x14ac:dyDescent="0.25">
      <c r="A5">
        <v>4</v>
      </c>
      <c r="B5" t="s">
        <v>294</v>
      </c>
      <c r="D5" t="s">
        <v>450</v>
      </c>
      <c r="E5" t="s">
        <v>20</v>
      </c>
      <c r="F5" t="s">
        <v>150</v>
      </c>
      <c r="G5" t="s">
        <v>265</v>
      </c>
    </row>
    <row r="6" spans="1:7" x14ac:dyDescent="0.25">
      <c r="A6">
        <v>5</v>
      </c>
      <c r="B6" t="s">
        <v>295</v>
      </c>
      <c r="D6" t="s">
        <v>235</v>
      </c>
      <c r="E6" t="s">
        <v>35</v>
      </c>
      <c r="F6" t="s">
        <v>147</v>
      </c>
      <c r="G6" t="s">
        <v>48</v>
      </c>
    </row>
    <row r="7" spans="1:7" x14ac:dyDescent="0.25">
      <c r="A7">
        <v>6</v>
      </c>
      <c r="B7" t="s">
        <v>296</v>
      </c>
      <c r="D7" t="s">
        <v>216</v>
      </c>
      <c r="E7" t="s">
        <v>35</v>
      </c>
      <c r="F7" t="s">
        <v>147</v>
      </c>
      <c r="G7" t="s">
        <v>215</v>
      </c>
    </row>
    <row r="8" spans="1:7" x14ac:dyDescent="0.25">
      <c r="A8">
        <v>7</v>
      </c>
      <c r="B8" t="s">
        <v>297</v>
      </c>
      <c r="D8" t="s">
        <v>217</v>
      </c>
      <c r="E8" t="s">
        <v>35</v>
      </c>
      <c r="F8" t="s">
        <v>147</v>
      </c>
      <c r="G8" t="s">
        <v>116</v>
      </c>
    </row>
    <row r="9" spans="1:7" x14ac:dyDescent="0.25">
      <c r="A9">
        <v>8</v>
      </c>
      <c r="B9" t="s">
        <v>298</v>
      </c>
      <c r="D9" t="s">
        <v>451</v>
      </c>
      <c r="E9" t="s">
        <v>21</v>
      </c>
      <c r="F9" t="s">
        <v>150</v>
      </c>
      <c r="G9" t="s">
        <v>49</v>
      </c>
    </row>
    <row r="10" spans="1:7" x14ac:dyDescent="0.25">
      <c r="A10">
        <v>9</v>
      </c>
      <c r="B10" t="s">
        <v>299</v>
      </c>
      <c r="D10" t="s">
        <v>452</v>
      </c>
      <c r="E10" t="s">
        <v>21</v>
      </c>
      <c r="F10" t="s">
        <v>150</v>
      </c>
      <c r="G10" t="s">
        <v>50</v>
      </c>
    </row>
    <row r="11" spans="1:7" x14ac:dyDescent="0.25">
      <c r="A11">
        <v>10</v>
      </c>
      <c r="B11" t="s">
        <v>300</v>
      </c>
      <c r="D11" t="s">
        <v>453</v>
      </c>
      <c r="E11" t="s">
        <v>21</v>
      </c>
      <c r="F11" t="s">
        <v>150</v>
      </c>
      <c r="G11" t="s">
        <v>51</v>
      </c>
    </row>
    <row r="12" spans="1:7" x14ac:dyDescent="0.25">
      <c r="A12">
        <v>11</v>
      </c>
      <c r="B12" t="s">
        <v>301</v>
      </c>
      <c r="D12" t="s">
        <v>218</v>
      </c>
      <c r="E12" t="s">
        <v>35</v>
      </c>
      <c r="F12" t="s">
        <v>150</v>
      </c>
      <c r="G12" t="s">
        <v>219</v>
      </c>
    </row>
    <row r="13" spans="1:7" x14ac:dyDescent="0.25">
      <c r="A13">
        <v>12</v>
      </c>
      <c r="B13" t="s">
        <v>302</v>
      </c>
      <c r="D13" t="s">
        <v>454</v>
      </c>
      <c r="E13" t="s">
        <v>35</v>
      </c>
      <c r="F13" t="s">
        <v>150</v>
      </c>
      <c r="G13" t="s">
        <v>119</v>
      </c>
    </row>
    <row r="14" spans="1:7" x14ac:dyDescent="0.25">
      <c r="A14">
        <v>13</v>
      </c>
      <c r="B14" t="s">
        <v>303</v>
      </c>
      <c r="D14" t="s">
        <v>52</v>
      </c>
      <c r="G14" t="s">
        <v>52</v>
      </c>
    </row>
    <row r="15" spans="1:7" x14ac:dyDescent="0.25">
      <c r="A15">
        <v>14</v>
      </c>
      <c r="B15" t="s">
        <v>304</v>
      </c>
      <c r="D15" t="s">
        <v>224</v>
      </c>
      <c r="E15" t="s">
        <v>35</v>
      </c>
      <c r="F15" t="s">
        <v>150</v>
      </c>
      <c r="G15" t="s">
        <v>53</v>
      </c>
    </row>
    <row r="16" spans="1:7" x14ac:dyDescent="0.25">
      <c r="A16">
        <v>15</v>
      </c>
      <c r="B16" t="s">
        <v>305</v>
      </c>
      <c r="D16" t="s">
        <v>14</v>
      </c>
      <c r="E16" t="s">
        <v>35</v>
      </c>
      <c r="F16" t="s">
        <v>150</v>
      </c>
      <c r="G16" t="s">
        <v>486</v>
      </c>
    </row>
    <row r="17" spans="1:7" x14ac:dyDescent="0.25">
      <c r="A17">
        <v>16</v>
      </c>
      <c r="B17" t="s">
        <v>306</v>
      </c>
      <c r="D17" t="s">
        <v>36</v>
      </c>
      <c r="E17" t="s">
        <v>19</v>
      </c>
      <c r="F17" t="s">
        <v>150</v>
      </c>
      <c r="G17" t="s">
        <v>126</v>
      </c>
    </row>
    <row r="18" spans="1:7" x14ac:dyDescent="0.25">
      <c r="A18">
        <v>17</v>
      </c>
      <c r="B18" t="s">
        <v>307</v>
      </c>
      <c r="D18" t="s">
        <v>18</v>
      </c>
      <c r="E18" t="s">
        <v>19</v>
      </c>
      <c r="F18" t="s">
        <v>150</v>
      </c>
      <c r="G18" t="s">
        <v>124</v>
      </c>
    </row>
    <row r="19" spans="1:7" x14ac:dyDescent="0.25">
      <c r="A19">
        <v>18</v>
      </c>
      <c r="B19" t="s">
        <v>308</v>
      </c>
      <c r="D19" t="s">
        <v>17</v>
      </c>
      <c r="E19" t="s">
        <v>19</v>
      </c>
      <c r="F19" t="s">
        <v>150</v>
      </c>
      <c r="G19" t="s">
        <v>125</v>
      </c>
    </row>
    <row r="20" spans="1:7" x14ac:dyDescent="0.25">
      <c r="A20">
        <v>19</v>
      </c>
      <c r="B20" t="s">
        <v>309</v>
      </c>
      <c r="D20" t="s">
        <v>455</v>
      </c>
      <c r="E20" t="s">
        <v>19</v>
      </c>
      <c r="F20" t="s">
        <v>150</v>
      </c>
      <c r="G20" t="s">
        <v>266</v>
      </c>
    </row>
    <row r="21" spans="1:7" x14ac:dyDescent="0.25">
      <c r="A21">
        <v>20</v>
      </c>
      <c r="B21" t="s">
        <v>310</v>
      </c>
      <c r="D21" t="s">
        <v>24</v>
      </c>
      <c r="E21" t="s">
        <v>21</v>
      </c>
      <c r="F21" t="s">
        <v>150</v>
      </c>
      <c r="G21" t="s">
        <v>211</v>
      </c>
    </row>
    <row r="22" spans="1:7" x14ac:dyDescent="0.25">
      <c r="A22">
        <v>21</v>
      </c>
      <c r="B22" t="s">
        <v>311</v>
      </c>
      <c r="D22" t="s">
        <v>14</v>
      </c>
      <c r="E22" t="s">
        <v>43</v>
      </c>
      <c r="F22" t="s">
        <v>147</v>
      </c>
      <c r="G22" t="s">
        <v>226</v>
      </c>
    </row>
    <row r="23" spans="1:7" x14ac:dyDescent="0.25">
      <c r="A23">
        <v>22</v>
      </c>
      <c r="B23" t="s">
        <v>312</v>
      </c>
      <c r="D23" t="s">
        <v>142</v>
      </c>
      <c r="E23" t="s">
        <v>43</v>
      </c>
      <c r="F23" t="s">
        <v>150</v>
      </c>
      <c r="G23" t="s">
        <v>486</v>
      </c>
    </row>
    <row r="24" spans="1:7" x14ac:dyDescent="0.25">
      <c r="A24">
        <v>23</v>
      </c>
      <c r="B24" t="s">
        <v>313</v>
      </c>
      <c r="D24" t="s">
        <v>456</v>
      </c>
      <c r="E24" t="s">
        <v>20</v>
      </c>
      <c r="F24" t="s">
        <v>150</v>
      </c>
      <c r="G24" t="s">
        <v>267</v>
      </c>
    </row>
    <row r="25" spans="1:7" x14ac:dyDescent="0.25">
      <c r="A25">
        <v>24</v>
      </c>
      <c r="B25" t="s">
        <v>314</v>
      </c>
      <c r="D25" t="s">
        <v>258</v>
      </c>
      <c r="E25" t="s">
        <v>35</v>
      </c>
      <c r="F25" t="s">
        <v>23</v>
      </c>
      <c r="G25" t="s">
        <v>111</v>
      </c>
    </row>
    <row r="26" spans="1:7" x14ac:dyDescent="0.25">
      <c r="A26">
        <v>25</v>
      </c>
      <c r="B26" t="s">
        <v>315</v>
      </c>
      <c r="D26" t="s">
        <v>457</v>
      </c>
      <c r="E26" t="s">
        <v>20</v>
      </c>
      <c r="F26" t="s">
        <v>150</v>
      </c>
      <c r="G26" t="s">
        <v>458</v>
      </c>
    </row>
    <row r="27" spans="1:7" x14ac:dyDescent="0.25">
      <c r="A27">
        <v>26</v>
      </c>
      <c r="B27" t="s">
        <v>316</v>
      </c>
      <c r="D27" t="s">
        <v>458</v>
      </c>
      <c r="G27" t="s">
        <v>11</v>
      </c>
    </row>
    <row r="28" spans="1:7" x14ac:dyDescent="0.25">
      <c r="A28">
        <v>27</v>
      </c>
      <c r="B28" t="s">
        <v>317</v>
      </c>
      <c r="D28" t="s">
        <v>236</v>
      </c>
      <c r="E28" t="s">
        <v>35</v>
      </c>
      <c r="F28" t="s">
        <v>150</v>
      </c>
      <c r="G28" t="s">
        <v>109</v>
      </c>
    </row>
    <row r="29" spans="1:7" x14ac:dyDescent="0.25">
      <c r="A29">
        <v>28</v>
      </c>
      <c r="B29" t="s">
        <v>318</v>
      </c>
      <c r="D29" t="s">
        <v>459</v>
      </c>
      <c r="E29" t="s">
        <v>20</v>
      </c>
      <c r="F29" t="s">
        <v>150</v>
      </c>
      <c r="G29" t="s">
        <v>268</v>
      </c>
    </row>
    <row r="30" spans="1:7" x14ac:dyDescent="0.25">
      <c r="A30">
        <v>29</v>
      </c>
      <c r="B30" t="s">
        <v>319</v>
      </c>
      <c r="D30" t="s">
        <v>54</v>
      </c>
      <c r="G30" t="s">
        <v>54</v>
      </c>
    </row>
    <row r="31" spans="1:7" x14ac:dyDescent="0.25">
      <c r="A31">
        <v>30</v>
      </c>
      <c r="B31" t="s">
        <v>320</v>
      </c>
      <c r="D31" t="s">
        <v>249</v>
      </c>
      <c r="E31" t="s">
        <v>46</v>
      </c>
      <c r="F31" t="s">
        <v>23</v>
      </c>
      <c r="G31" t="s">
        <v>120</v>
      </c>
    </row>
    <row r="32" spans="1:7" x14ac:dyDescent="0.25">
      <c r="A32">
        <v>31</v>
      </c>
      <c r="B32" t="s">
        <v>321</v>
      </c>
      <c r="D32" t="s">
        <v>243</v>
      </c>
      <c r="E32" t="s">
        <v>35</v>
      </c>
      <c r="F32" t="s">
        <v>147</v>
      </c>
      <c r="G32" t="s">
        <v>104</v>
      </c>
    </row>
    <row r="33" spans="1:7" x14ac:dyDescent="0.25">
      <c r="A33">
        <v>32</v>
      </c>
      <c r="B33" t="s">
        <v>322</v>
      </c>
      <c r="D33" t="s">
        <v>12</v>
      </c>
      <c r="G33" t="s">
        <v>12</v>
      </c>
    </row>
    <row r="34" spans="1:7" x14ac:dyDescent="0.25">
      <c r="A34">
        <v>33</v>
      </c>
      <c r="B34" t="s">
        <v>323</v>
      </c>
      <c r="D34" t="s">
        <v>55</v>
      </c>
      <c r="G34" t="s">
        <v>55</v>
      </c>
    </row>
    <row r="35" spans="1:7" x14ac:dyDescent="0.25">
      <c r="A35">
        <v>34</v>
      </c>
      <c r="B35" t="s">
        <v>324</v>
      </c>
      <c r="D35" t="s">
        <v>144</v>
      </c>
      <c r="E35" t="s">
        <v>43</v>
      </c>
      <c r="F35" t="s">
        <v>150</v>
      </c>
      <c r="G35" t="s">
        <v>56</v>
      </c>
    </row>
    <row r="36" spans="1:7" x14ac:dyDescent="0.25">
      <c r="A36">
        <v>35</v>
      </c>
      <c r="B36" t="s">
        <v>325</v>
      </c>
      <c r="D36" t="s">
        <v>251</v>
      </c>
      <c r="E36" t="s">
        <v>43</v>
      </c>
      <c r="F36" t="s">
        <v>150</v>
      </c>
      <c r="G36" t="s">
        <v>110</v>
      </c>
    </row>
    <row r="37" spans="1:7" x14ac:dyDescent="0.25">
      <c r="A37">
        <v>36</v>
      </c>
      <c r="B37" t="s">
        <v>326</v>
      </c>
      <c r="D37" t="s">
        <v>448</v>
      </c>
      <c r="G37" t="s">
        <v>486</v>
      </c>
    </row>
    <row r="38" spans="1:7" x14ac:dyDescent="0.25">
      <c r="A38">
        <v>37</v>
      </c>
      <c r="B38" t="s">
        <v>327</v>
      </c>
      <c r="C38">
        <v>703273</v>
      </c>
      <c r="D38" t="s">
        <v>448</v>
      </c>
      <c r="G38" t="s">
        <v>486</v>
      </c>
    </row>
    <row r="39" spans="1:7" x14ac:dyDescent="0.25">
      <c r="A39">
        <v>38</v>
      </c>
      <c r="B39" t="s">
        <v>328</v>
      </c>
      <c r="D39" t="s">
        <v>448</v>
      </c>
      <c r="G39" t="s">
        <v>487</v>
      </c>
    </row>
    <row r="40" spans="1:7" x14ac:dyDescent="0.25">
      <c r="A40">
        <v>39</v>
      </c>
      <c r="B40" t="s">
        <v>329</v>
      </c>
      <c r="D40" t="s">
        <v>448</v>
      </c>
      <c r="G40" t="s">
        <v>58</v>
      </c>
    </row>
    <row r="41" spans="1:7" x14ac:dyDescent="0.25">
      <c r="A41">
        <v>40</v>
      </c>
      <c r="B41" t="s">
        <v>330</v>
      </c>
      <c r="D41" t="s">
        <v>135</v>
      </c>
      <c r="E41" t="s">
        <v>20</v>
      </c>
      <c r="F41" t="s">
        <v>150</v>
      </c>
      <c r="G41" t="s">
        <v>488</v>
      </c>
    </row>
    <row r="42" spans="1:7" x14ac:dyDescent="0.25">
      <c r="A42">
        <v>41</v>
      </c>
      <c r="B42" t="s">
        <v>331</v>
      </c>
      <c r="D42" t="s">
        <v>238</v>
      </c>
      <c r="E42" t="s">
        <v>35</v>
      </c>
      <c r="F42" t="s">
        <v>147</v>
      </c>
      <c r="G42" t="s">
        <v>59</v>
      </c>
    </row>
    <row r="43" spans="1:7" x14ac:dyDescent="0.25">
      <c r="A43">
        <v>42</v>
      </c>
      <c r="B43" t="s">
        <v>332</v>
      </c>
      <c r="D43" t="s">
        <v>253</v>
      </c>
      <c r="E43" t="s">
        <v>46</v>
      </c>
      <c r="F43" t="s">
        <v>23</v>
      </c>
      <c r="G43" t="s">
        <v>489</v>
      </c>
    </row>
    <row r="44" spans="1:7" x14ac:dyDescent="0.25">
      <c r="A44">
        <v>43</v>
      </c>
      <c r="B44" t="s">
        <v>333</v>
      </c>
      <c r="D44" t="s">
        <v>460</v>
      </c>
      <c r="E44" t="s">
        <v>21</v>
      </c>
      <c r="F44" t="s">
        <v>150</v>
      </c>
      <c r="G44" t="s">
        <v>269</v>
      </c>
    </row>
    <row r="45" spans="1:7" x14ac:dyDescent="0.25">
      <c r="A45">
        <v>44</v>
      </c>
      <c r="B45" t="s">
        <v>334</v>
      </c>
      <c r="D45" t="s">
        <v>461</v>
      </c>
      <c r="E45" t="s">
        <v>21</v>
      </c>
      <c r="F45" t="s">
        <v>150</v>
      </c>
      <c r="G45" t="s">
        <v>270</v>
      </c>
    </row>
    <row r="46" spans="1:7" x14ac:dyDescent="0.25">
      <c r="A46">
        <v>45</v>
      </c>
      <c r="B46" t="s">
        <v>335</v>
      </c>
      <c r="D46" t="s">
        <v>462</v>
      </c>
      <c r="E46" t="s">
        <v>43</v>
      </c>
      <c r="F46" t="s">
        <v>147</v>
      </c>
      <c r="G46" t="s">
        <v>490</v>
      </c>
    </row>
    <row r="47" spans="1:7" x14ac:dyDescent="0.25">
      <c r="A47">
        <v>46</v>
      </c>
      <c r="B47" t="s">
        <v>336</v>
      </c>
      <c r="C47">
        <v>707347</v>
      </c>
      <c r="D47" t="s">
        <v>112</v>
      </c>
      <c r="G47" t="s">
        <v>112</v>
      </c>
    </row>
    <row r="48" spans="1:7" x14ac:dyDescent="0.25">
      <c r="A48">
        <v>47</v>
      </c>
      <c r="B48" t="s">
        <v>337</v>
      </c>
      <c r="D48" t="s">
        <v>113</v>
      </c>
      <c r="G48" t="s">
        <v>113</v>
      </c>
    </row>
    <row r="49" spans="1:7" x14ac:dyDescent="0.25">
      <c r="A49">
        <v>48</v>
      </c>
      <c r="B49" t="s">
        <v>338</v>
      </c>
      <c r="D49" t="s">
        <v>448</v>
      </c>
      <c r="G49" t="s">
        <v>486</v>
      </c>
    </row>
    <row r="50" spans="1:7" x14ac:dyDescent="0.25">
      <c r="A50">
        <v>49</v>
      </c>
      <c r="B50" t="s">
        <v>339</v>
      </c>
      <c r="D50" t="s">
        <v>61</v>
      </c>
      <c r="G50" t="s">
        <v>61</v>
      </c>
    </row>
    <row r="51" spans="1:7" x14ac:dyDescent="0.25">
      <c r="A51">
        <v>50</v>
      </c>
      <c r="B51" t="s">
        <v>340</v>
      </c>
      <c r="D51" t="s">
        <v>463</v>
      </c>
      <c r="G51" t="s">
        <v>463</v>
      </c>
    </row>
    <row r="52" spans="1:7" x14ac:dyDescent="0.25">
      <c r="A52">
        <v>51</v>
      </c>
      <c r="B52" t="s">
        <v>341</v>
      </c>
      <c r="D52" t="s">
        <v>246</v>
      </c>
      <c r="E52" t="s">
        <v>35</v>
      </c>
      <c r="F52" t="s">
        <v>150</v>
      </c>
      <c r="G52" t="s">
        <v>121</v>
      </c>
    </row>
    <row r="53" spans="1:7" x14ac:dyDescent="0.25">
      <c r="A53">
        <v>52</v>
      </c>
      <c r="B53" t="s">
        <v>342</v>
      </c>
      <c r="D53" t="s">
        <v>464</v>
      </c>
      <c r="E53" t="s">
        <v>43</v>
      </c>
      <c r="F53" t="s">
        <v>150</v>
      </c>
      <c r="G53" t="s">
        <v>271</v>
      </c>
    </row>
    <row r="54" spans="1:7" x14ac:dyDescent="0.25">
      <c r="A54">
        <v>53</v>
      </c>
      <c r="B54" t="s">
        <v>343</v>
      </c>
      <c r="D54" t="s">
        <v>197</v>
      </c>
      <c r="E54" t="s">
        <v>35</v>
      </c>
      <c r="F54" t="s">
        <v>150</v>
      </c>
      <c r="G54" t="s">
        <v>63</v>
      </c>
    </row>
    <row r="55" spans="1:7" x14ac:dyDescent="0.25">
      <c r="A55">
        <v>54</v>
      </c>
      <c r="B55" t="s">
        <v>344</v>
      </c>
      <c r="D55" t="s">
        <v>201</v>
      </c>
      <c r="E55" t="s">
        <v>43</v>
      </c>
      <c r="F55" t="s">
        <v>150</v>
      </c>
      <c r="G55" t="s">
        <v>64</v>
      </c>
    </row>
    <row r="56" spans="1:7" x14ac:dyDescent="0.25">
      <c r="A56">
        <v>55</v>
      </c>
      <c r="B56" t="s">
        <v>345</v>
      </c>
      <c r="D56" t="s">
        <v>464</v>
      </c>
      <c r="E56" t="s">
        <v>43</v>
      </c>
      <c r="F56" t="s">
        <v>150</v>
      </c>
      <c r="G56" t="s">
        <v>272</v>
      </c>
    </row>
    <row r="57" spans="1:7" x14ac:dyDescent="0.25">
      <c r="A57">
        <v>56</v>
      </c>
      <c r="B57" t="s">
        <v>346</v>
      </c>
      <c r="D57" t="s">
        <v>465</v>
      </c>
      <c r="G57" t="s">
        <v>65</v>
      </c>
    </row>
    <row r="58" spans="1:7" x14ac:dyDescent="0.25">
      <c r="A58">
        <v>57</v>
      </c>
      <c r="B58" t="s">
        <v>347</v>
      </c>
      <c r="D58" t="s">
        <v>66</v>
      </c>
      <c r="G58" t="s">
        <v>66</v>
      </c>
    </row>
    <row r="59" spans="1:7" x14ac:dyDescent="0.25">
      <c r="A59">
        <v>58</v>
      </c>
      <c r="B59" t="s">
        <v>348</v>
      </c>
      <c r="D59" t="s">
        <v>466</v>
      </c>
      <c r="E59" t="s">
        <v>20</v>
      </c>
      <c r="F59" t="s">
        <v>150</v>
      </c>
      <c r="G59" t="s">
        <v>273</v>
      </c>
    </row>
    <row r="60" spans="1:7" x14ac:dyDescent="0.25">
      <c r="A60">
        <v>59</v>
      </c>
      <c r="B60" t="s">
        <v>349</v>
      </c>
      <c r="D60" t="s">
        <v>67</v>
      </c>
      <c r="G60" t="s">
        <v>67</v>
      </c>
    </row>
    <row r="61" spans="1:7" x14ac:dyDescent="0.25">
      <c r="A61">
        <v>60</v>
      </c>
      <c r="B61" t="s">
        <v>350</v>
      </c>
      <c r="D61" t="s">
        <v>467</v>
      </c>
      <c r="G61" t="s">
        <v>68</v>
      </c>
    </row>
    <row r="62" spans="1:7" x14ac:dyDescent="0.25">
      <c r="A62">
        <v>61</v>
      </c>
      <c r="B62" t="s">
        <v>351</v>
      </c>
      <c r="D62" t="s">
        <v>69</v>
      </c>
      <c r="G62" t="s">
        <v>69</v>
      </c>
    </row>
    <row r="63" spans="1:7" x14ac:dyDescent="0.25">
      <c r="A63">
        <v>62</v>
      </c>
      <c r="B63" t="s">
        <v>352</v>
      </c>
      <c r="D63" t="s">
        <v>468</v>
      </c>
      <c r="E63" t="s">
        <v>43</v>
      </c>
      <c r="F63" t="s">
        <v>147</v>
      </c>
      <c r="G63" t="s">
        <v>486</v>
      </c>
    </row>
    <row r="64" spans="1:7" x14ac:dyDescent="0.25">
      <c r="A64">
        <v>63</v>
      </c>
      <c r="B64" t="s">
        <v>353</v>
      </c>
      <c r="D64" t="s">
        <v>469</v>
      </c>
      <c r="E64" t="s">
        <v>35</v>
      </c>
      <c r="F64" t="s">
        <v>150</v>
      </c>
      <c r="G64" t="s">
        <v>70</v>
      </c>
    </row>
    <row r="65" spans="1:7" x14ac:dyDescent="0.25">
      <c r="A65">
        <v>64</v>
      </c>
      <c r="B65" t="s">
        <v>354</v>
      </c>
      <c r="D65" t="s">
        <v>71</v>
      </c>
      <c r="G65" t="s">
        <v>71</v>
      </c>
    </row>
    <row r="66" spans="1:7" x14ac:dyDescent="0.25">
      <c r="A66">
        <v>65</v>
      </c>
      <c r="B66" t="s">
        <v>355</v>
      </c>
      <c r="D66" t="s">
        <v>72</v>
      </c>
      <c r="G66" t="s">
        <v>72</v>
      </c>
    </row>
    <row r="67" spans="1:7" ht="30" x14ac:dyDescent="0.25">
      <c r="A67">
        <v>66</v>
      </c>
      <c r="B67" s="24" t="s">
        <v>443</v>
      </c>
      <c r="C67" t="s">
        <v>444</v>
      </c>
      <c r="D67" t="s">
        <v>445</v>
      </c>
      <c r="E67" t="s">
        <v>183</v>
      </c>
      <c r="F67" t="s">
        <v>150</v>
      </c>
      <c r="G67" t="s">
        <v>73</v>
      </c>
    </row>
    <row r="68" spans="1:7" x14ac:dyDescent="0.25">
      <c r="A68">
        <v>67</v>
      </c>
      <c r="B68" t="s">
        <v>356</v>
      </c>
      <c r="D68" t="s">
        <v>234</v>
      </c>
      <c r="E68" t="s">
        <v>35</v>
      </c>
      <c r="F68" t="s">
        <v>150</v>
      </c>
      <c r="G68" t="s">
        <v>74</v>
      </c>
    </row>
    <row r="69" spans="1:7" x14ac:dyDescent="0.25">
      <c r="A69">
        <v>68</v>
      </c>
      <c r="B69" t="s">
        <v>357</v>
      </c>
      <c r="D69" t="s">
        <v>75</v>
      </c>
      <c r="G69" t="s">
        <v>75</v>
      </c>
    </row>
    <row r="70" spans="1:7" x14ac:dyDescent="0.25">
      <c r="A70">
        <v>69</v>
      </c>
      <c r="B70" t="s">
        <v>358</v>
      </c>
      <c r="D70" t="s">
        <v>76</v>
      </c>
      <c r="G70" t="s">
        <v>76</v>
      </c>
    </row>
    <row r="71" spans="1:7" x14ac:dyDescent="0.25">
      <c r="A71">
        <v>70</v>
      </c>
      <c r="B71" t="s">
        <v>359</v>
      </c>
      <c r="D71" t="s">
        <v>448</v>
      </c>
      <c r="G71" t="s">
        <v>486</v>
      </c>
    </row>
    <row r="72" spans="1:7" x14ac:dyDescent="0.25">
      <c r="A72">
        <v>71</v>
      </c>
      <c r="B72" t="s">
        <v>360</v>
      </c>
      <c r="D72" t="s">
        <v>448</v>
      </c>
      <c r="G72" t="s">
        <v>486</v>
      </c>
    </row>
    <row r="73" spans="1:7" x14ac:dyDescent="0.25">
      <c r="A73">
        <v>72</v>
      </c>
      <c r="B73" t="s">
        <v>361</v>
      </c>
      <c r="D73" t="s">
        <v>448</v>
      </c>
      <c r="G73" t="s">
        <v>486</v>
      </c>
    </row>
    <row r="74" spans="1:7" x14ac:dyDescent="0.25">
      <c r="A74">
        <v>73</v>
      </c>
      <c r="B74" t="s">
        <v>362</v>
      </c>
      <c r="D74" t="s">
        <v>245</v>
      </c>
      <c r="E74" t="s">
        <v>35</v>
      </c>
      <c r="F74" t="s">
        <v>147</v>
      </c>
      <c r="G74" t="s">
        <v>77</v>
      </c>
    </row>
    <row r="75" spans="1:7" x14ac:dyDescent="0.25">
      <c r="A75">
        <v>74</v>
      </c>
      <c r="B75" t="s">
        <v>363</v>
      </c>
      <c r="D75" t="s">
        <v>212</v>
      </c>
      <c r="E75" t="s">
        <v>35</v>
      </c>
      <c r="F75" t="s">
        <v>150</v>
      </c>
      <c r="G75" t="s">
        <v>78</v>
      </c>
    </row>
    <row r="76" spans="1:7" x14ac:dyDescent="0.25">
      <c r="A76">
        <v>75</v>
      </c>
      <c r="B76" t="s">
        <v>364</v>
      </c>
      <c r="D76" t="s">
        <v>225</v>
      </c>
      <c r="E76" t="s">
        <v>35</v>
      </c>
      <c r="F76" t="s">
        <v>23</v>
      </c>
      <c r="G76" t="s">
        <v>79</v>
      </c>
    </row>
    <row r="77" spans="1:7" x14ac:dyDescent="0.25">
      <c r="A77">
        <v>76</v>
      </c>
      <c r="B77" t="s">
        <v>365</v>
      </c>
      <c r="D77" t="s">
        <v>114</v>
      </c>
      <c r="G77" t="s">
        <v>114</v>
      </c>
    </row>
    <row r="78" spans="1:7" x14ac:dyDescent="0.25">
      <c r="A78">
        <v>77</v>
      </c>
      <c r="B78" t="s">
        <v>366</v>
      </c>
      <c r="D78" t="s">
        <v>448</v>
      </c>
      <c r="G78" t="s">
        <v>486</v>
      </c>
    </row>
    <row r="79" spans="1:7" x14ac:dyDescent="0.25">
      <c r="A79">
        <v>78</v>
      </c>
      <c r="B79" t="s">
        <v>367</v>
      </c>
      <c r="D79" t="s">
        <v>240</v>
      </c>
      <c r="E79" t="s">
        <v>35</v>
      </c>
      <c r="F79" t="s">
        <v>147</v>
      </c>
      <c r="G79" t="s">
        <v>118</v>
      </c>
    </row>
    <row r="80" spans="1:7" x14ac:dyDescent="0.25">
      <c r="A80">
        <v>79</v>
      </c>
      <c r="B80" t="s">
        <v>368</v>
      </c>
      <c r="D80" t="s">
        <v>237</v>
      </c>
      <c r="E80" t="s">
        <v>35</v>
      </c>
      <c r="F80" t="s">
        <v>150</v>
      </c>
      <c r="G80" t="s">
        <v>107</v>
      </c>
    </row>
    <row r="81" spans="1:7" x14ac:dyDescent="0.25">
      <c r="A81">
        <v>80</v>
      </c>
      <c r="B81" t="s">
        <v>369</v>
      </c>
      <c r="D81" t="s">
        <v>448</v>
      </c>
      <c r="G81" t="s">
        <v>486</v>
      </c>
    </row>
    <row r="82" spans="1:7" x14ac:dyDescent="0.25">
      <c r="A82">
        <v>81</v>
      </c>
      <c r="B82" t="s">
        <v>370</v>
      </c>
      <c r="D82" t="s">
        <v>470</v>
      </c>
      <c r="E82" t="s">
        <v>35</v>
      </c>
      <c r="F82" t="s">
        <v>147</v>
      </c>
      <c r="G82" t="s">
        <v>274</v>
      </c>
    </row>
    <row r="83" spans="1:7" x14ac:dyDescent="0.25">
      <c r="A83">
        <v>82</v>
      </c>
      <c r="B83" t="s">
        <v>371</v>
      </c>
      <c r="D83" t="s">
        <v>244</v>
      </c>
      <c r="E83" t="s">
        <v>35</v>
      </c>
      <c r="F83" t="s">
        <v>147</v>
      </c>
      <c r="G83" t="s">
        <v>80</v>
      </c>
    </row>
    <row r="84" spans="1:7" x14ac:dyDescent="0.25">
      <c r="A84">
        <v>83</v>
      </c>
      <c r="B84" t="s">
        <v>372</v>
      </c>
      <c r="D84" t="s">
        <v>471</v>
      </c>
      <c r="E84" t="s">
        <v>35</v>
      </c>
      <c r="F84" t="s">
        <v>147</v>
      </c>
      <c r="G84" t="s">
        <v>275</v>
      </c>
    </row>
    <row r="85" spans="1:7" x14ac:dyDescent="0.25">
      <c r="A85">
        <v>84</v>
      </c>
      <c r="B85" t="s">
        <v>373</v>
      </c>
      <c r="D85" t="s">
        <v>472</v>
      </c>
      <c r="E85" t="s">
        <v>35</v>
      </c>
      <c r="F85" t="s">
        <v>150</v>
      </c>
      <c r="G85" t="s">
        <v>276</v>
      </c>
    </row>
    <row r="86" spans="1:7" x14ac:dyDescent="0.25">
      <c r="A86">
        <v>85</v>
      </c>
      <c r="B86" t="s">
        <v>374</v>
      </c>
      <c r="D86" t="s">
        <v>81</v>
      </c>
      <c r="E86" t="s">
        <v>43</v>
      </c>
      <c r="F86" t="s">
        <v>147</v>
      </c>
      <c r="G86" t="s">
        <v>81</v>
      </c>
    </row>
    <row r="87" spans="1:7" x14ac:dyDescent="0.25">
      <c r="A87">
        <v>86</v>
      </c>
      <c r="B87" t="s">
        <v>375</v>
      </c>
      <c r="D87" t="s">
        <v>473</v>
      </c>
      <c r="E87" t="s">
        <v>43</v>
      </c>
      <c r="F87" t="s">
        <v>23</v>
      </c>
      <c r="G87" t="s">
        <v>82</v>
      </c>
    </row>
    <row r="88" spans="1:7" x14ac:dyDescent="0.25">
      <c r="A88">
        <v>87</v>
      </c>
      <c r="B88" t="s">
        <v>376</v>
      </c>
      <c r="D88" t="s">
        <v>474</v>
      </c>
      <c r="E88" t="s">
        <v>35</v>
      </c>
      <c r="F88" t="s">
        <v>23</v>
      </c>
      <c r="G88" t="s">
        <v>204</v>
      </c>
    </row>
    <row r="89" spans="1:7" x14ac:dyDescent="0.25">
      <c r="A89">
        <v>88</v>
      </c>
      <c r="B89" t="s">
        <v>377</v>
      </c>
      <c r="D89" t="s">
        <v>475</v>
      </c>
      <c r="E89" t="s">
        <v>35</v>
      </c>
      <c r="F89" t="s">
        <v>23</v>
      </c>
      <c r="G89" t="s">
        <v>277</v>
      </c>
    </row>
    <row r="90" spans="1:7" x14ac:dyDescent="0.25">
      <c r="A90">
        <v>89</v>
      </c>
      <c r="B90" t="s">
        <v>378</v>
      </c>
      <c r="D90" t="s">
        <v>83</v>
      </c>
      <c r="G90" t="s">
        <v>83</v>
      </c>
    </row>
    <row r="91" spans="1:7" x14ac:dyDescent="0.25">
      <c r="A91">
        <v>90</v>
      </c>
      <c r="B91" t="s">
        <v>379</v>
      </c>
      <c r="D91" t="s">
        <v>84</v>
      </c>
      <c r="G91" t="s">
        <v>84</v>
      </c>
    </row>
    <row r="92" spans="1:7" x14ac:dyDescent="0.25">
      <c r="A92">
        <v>91</v>
      </c>
      <c r="B92" t="s">
        <v>380</v>
      </c>
      <c r="D92" t="s">
        <v>242</v>
      </c>
      <c r="E92" t="s">
        <v>35</v>
      </c>
      <c r="F92" t="s">
        <v>147</v>
      </c>
      <c r="G92" t="s">
        <v>491</v>
      </c>
    </row>
    <row r="93" spans="1:7" x14ac:dyDescent="0.25">
      <c r="A93">
        <v>92</v>
      </c>
      <c r="B93" t="s">
        <v>381</v>
      </c>
      <c r="D93" t="s">
        <v>25</v>
      </c>
      <c r="E93" t="s">
        <v>21</v>
      </c>
      <c r="F93" t="s">
        <v>147</v>
      </c>
      <c r="G93" t="s">
        <v>278</v>
      </c>
    </row>
    <row r="94" spans="1:7" x14ac:dyDescent="0.25">
      <c r="A94">
        <v>93</v>
      </c>
      <c r="B94" t="s">
        <v>382</v>
      </c>
      <c r="D94" t="s">
        <v>233</v>
      </c>
      <c r="E94" t="s">
        <v>232</v>
      </c>
      <c r="F94" t="s">
        <v>147</v>
      </c>
      <c r="G94" t="s">
        <v>486</v>
      </c>
    </row>
    <row r="95" spans="1:7" x14ac:dyDescent="0.25">
      <c r="A95">
        <v>94</v>
      </c>
      <c r="B95" t="s">
        <v>383</v>
      </c>
      <c r="D95" t="s">
        <v>26</v>
      </c>
      <c r="E95" t="s">
        <v>21</v>
      </c>
      <c r="F95" t="s">
        <v>23</v>
      </c>
      <c r="G95" t="s">
        <v>279</v>
      </c>
    </row>
    <row r="96" spans="1:7" x14ac:dyDescent="0.25">
      <c r="A96">
        <v>95</v>
      </c>
      <c r="B96" t="s">
        <v>384</v>
      </c>
      <c r="D96" t="s">
        <v>233</v>
      </c>
      <c r="E96" t="s">
        <v>232</v>
      </c>
      <c r="F96" t="s">
        <v>147</v>
      </c>
      <c r="G96" t="s">
        <v>486</v>
      </c>
    </row>
    <row r="97" spans="1:7" x14ac:dyDescent="0.25">
      <c r="A97">
        <v>96</v>
      </c>
      <c r="B97" t="s">
        <v>385</v>
      </c>
      <c r="D97" t="s">
        <v>476</v>
      </c>
      <c r="E97" t="s">
        <v>35</v>
      </c>
      <c r="F97" t="s">
        <v>147</v>
      </c>
      <c r="G97" t="s">
        <v>85</v>
      </c>
    </row>
    <row r="98" spans="1:7" x14ac:dyDescent="0.25">
      <c r="A98">
        <v>97</v>
      </c>
      <c r="B98" t="s">
        <v>386</v>
      </c>
      <c r="D98" t="s">
        <v>214</v>
      </c>
      <c r="E98" t="s">
        <v>35</v>
      </c>
      <c r="F98" t="s">
        <v>147</v>
      </c>
      <c r="G98" t="s">
        <v>492</v>
      </c>
    </row>
    <row r="99" spans="1:7" x14ac:dyDescent="0.25">
      <c r="A99">
        <v>98</v>
      </c>
      <c r="B99" t="s">
        <v>387</v>
      </c>
      <c r="D99" t="s">
        <v>477</v>
      </c>
      <c r="E99" t="s">
        <v>43</v>
      </c>
      <c r="F99" t="s">
        <v>150</v>
      </c>
      <c r="G99" t="s">
        <v>102</v>
      </c>
    </row>
    <row r="100" spans="1:7" x14ac:dyDescent="0.25">
      <c r="A100">
        <v>99</v>
      </c>
      <c r="B100" t="s">
        <v>388</v>
      </c>
      <c r="D100" t="s">
        <v>228</v>
      </c>
      <c r="E100" t="s">
        <v>19</v>
      </c>
      <c r="F100" t="s">
        <v>150</v>
      </c>
      <c r="G100" t="s">
        <v>280</v>
      </c>
    </row>
    <row r="101" spans="1:7" x14ac:dyDescent="0.25">
      <c r="A101">
        <v>100</v>
      </c>
      <c r="B101" t="s">
        <v>389</v>
      </c>
      <c r="D101" t="s">
        <v>133</v>
      </c>
      <c r="E101" t="s">
        <v>20</v>
      </c>
      <c r="F101" t="s">
        <v>150</v>
      </c>
      <c r="G101" t="s">
        <v>137</v>
      </c>
    </row>
    <row r="102" spans="1:7" x14ac:dyDescent="0.25">
      <c r="A102">
        <v>101</v>
      </c>
      <c r="B102" t="s">
        <v>390</v>
      </c>
      <c r="D102" t="s">
        <v>13</v>
      </c>
      <c r="G102" t="s">
        <v>13</v>
      </c>
    </row>
    <row r="103" spans="1:7" x14ac:dyDescent="0.25">
      <c r="A103">
        <v>102</v>
      </c>
      <c r="B103" t="s">
        <v>391</v>
      </c>
      <c r="D103" t="s">
        <v>213</v>
      </c>
      <c r="E103" t="s">
        <v>35</v>
      </c>
      <c r="F103" t="s">
        <v>147</v>
      </c>
      <c r="G103" t="s">
        <v>115</v>
      </c>
    </row>
    <row r="104" spans="1:7" x14ac:dyDescent="0.25">
      <c r="A104">
        <v>103</v>
      </c>
      <c r="B104" t="s">
        <v>392</v>
      </c>
      <c r="D104" t="s">
        <v>448</v>
      </c>
      <c r="G104" t="s">
        <v>486</v>
      </c>
    </row>
    <row r="105" spans="1:7" x14ac:dyDescent="0.25">
      <c r="A105">
        <v>104</v>
      </c>
      <c r="B105" t="s">
        <v>384</v>
      </c>
      <c r="D105" t="s">
        <v>231</v>
      </c>
      <c r="G105" t="s">
        <v>103</v>
      </c>
    </row>
    <row r="106" spans="1:7" x14ac:dyDescent="0.25">
      <c r="A106">
        <v>105</v>
      </c>
      <c r="B106" t="s">
        <v>393</v>
      </c>
      <c r="D106" t="s">
        <v>45</v>
      </c>
      <c r="E106" t="s">
        <v>46</v>
      </c>
      <c r="F106" t="s">
        <v>23</v>
      </c>
      <c r="G106" t="s">
        <v>281</v>
      </c>
    </row>
    <row r="107" spans="1:7" x14ac:dyDescent="0.25">
      <c r="A107">
        <v>106</v>
      </c>
      <c r="B107" t="s">
        <v>394</v>
      </c>
      <c r="D107" t="s">
        <v>448</v>
      </c>
      <c r="G107" t="s">
        <v>486</v>
      </c>
    </row>
    <row r="108" spans="1:7" x14ac:dyDescent="0.25">
      <c r="A108">
        <v>107</v>
      </c>
      <c r="B108" t="s">
        <v>395</v>
      </c>
      <c r="D108" t="s">
        <v>210</v>
      </c>
      <c r="E108" t="s">
        <v>20</v>
      </c>
      <c r="F108" t="s">
        <v>150</v>
      </c>
      <c r="G108" t="s">
        <v>87</v>
      </c>
    </row>
    <row r="109" spans="1:7" x14ac:dyDescent="0.25">
      <c r="A109">
        <v>108</v>
      </c>
      <c r="B109" t="s">
        <v>396</v>
      </c>
      <c r="D109" t="s">
        <v>257</v>
      </c>
      <c r="E109" t="s">
        <v>35</v>
      </c>
      <c r="F109" t="s">
        <v>23</v>
      </c>
      <c r="G109" t="s">
        <v>88</v>
      </c>
    </row>
    <row r="110" spans="1:7" x14ac:dyDescent="0.25">
      <c r="A110">
        <v>109</v>
      </c>
      <c r="B110" t="s">
        <v>397</v>
      </c>
      <c r="D110" t="s">
        <v>202</v>
      </c>
      <c r="E110" t="s">
        <v>35</v>
      </c>
      <c r="F110" t="s">
        <v>147</v>
      </c>
      <c r="G110" t="s">
        <v>89</v>
      </c>
    </row>
    <row r="111" spans="1:7" x14ac:dyDescent="0.25">
      <c r="A111">
        <v>110</v>
      </c>
      <c r="B111" t="s">
        <v>398</v>
      </c>
      <c r="D111" t="s">
        <v>478</v>
      </c>
      <c r="E111" t="s">
        <v>21</v>
      </c>
      <c r="F111" t="s">
        <v>147</v>
      </c>
      <c r="G111" t="s">
        <v>282</v>
      </c>
    </row>
    <row r="112" spans="1:7" x14ac:dyDescent="0.25">
      <c r="A112">
        <v>111</v>
      </c>
      <c r="B112" t="s">
        <v>399</v>
      </c>
      <c r="D112" t="s">
        <v>28</v>
      </c>
      <c r="E112" t="s">
        <v>21</v>
      </c>
      <c r="F112" t="s">
        <v>147</v>
      </c>
      <c r="G112" t="s">
        <v>283</v>
      </c>
    </row>
    <row r="113" spans="1:7" x14ac:dyDescent="0.25">
      <c r="A113">
        <v>112</v>
      </c>
      <c r="B113" t="s">
        <v>400</v>
      </c>
      <c r="D113" t="s">
        <v>29</v>
      </c>
      <c r="E113" t="s">
        <v>21</v>
      </c>
      <c r="F113" t="s">
        <v>147</v>
      </c>
      <c r="G113" t="s">
        <v>284</v>
      </c>
    </row>
    <row r="114" spans="1:7" x14ac:dyDescent="0.25">
      <c r="A114">
        <v>113</v>
      </c>
      <c r="B114" t="s">
        <v>401</v>
      </c>
      <c r="D114" t="s">
        <v>30</v>
      </c>
      <c r="E114" t="s">
        <v>21</v>
      </c>
      <c r="F114" t="s">
        <v>147</v>
      </c>
      <c r="G114" t="s">
        <v>285</v>
      </c>
    </row>
    <row r="115" spans="1:7" x14ac:dyDescent="0.25">
      <c r="A115">
        <v>114</v>
      </c>
      <c r="B115" t="s">
        <v>402</v>
      </c>
      <c r="D115" t="s">
        <v>250</v>
      </c>
      <c r="E115" t="s">
        <v>46</v>
      </c>
      <c r="F115" t="s">
        <v>150</v>
      </c>
      <c r="G115" t="s">
        <v>108</v>
      </c>
    </row>
    <row r="116" spans="1:7" x14ac:dyDescent="0.25">
      <c r="A116">
        <v>115</v>
      </c>
      <c r="B116" t="s">
        <v>403</v>
      </c>
      <c r="C116">
        <v>707819</v>
      </c>
      <c r="D116" t="s">
        <v>90</v>
      </c>
      <c r="G116" t="s">
        <v>90</v>
      </c>
    </row>
    <row r="117" spans="1:7" x14ac:dyDescent="0.25">
      <c r="A117">
        <v>116</v>
      </c>
      <c r="B117" t="s">
        <v>404</v>
      </c>
      <c r="D117" t="s">
        <v>117</v>
      </c>
      <c r="E117" t="s">
        <v>208</v>
      </c>
      <c r="G117" t="s">
        <v>117</v>
      </c>
    </row>
    <row r="118" spans="1:7" x14ac:dyDescent="0.25">
      <c r="A118">
        <v>117</v>
      </c>
      <c r="B118" t="s">
        <v>405</v>
      </c>
      <c r="D118" t="s">
        <v>479</v>
      </c>
      <c r="E118" t="s">
        <v>35</v>
      </c>
      <c r="F118" t="s">
        <v>150</v>
      </c>
      <c r="G118" t="s">
        <v>91</v>
      </c>
    </row>
    <row r="119" spans="1:7" x14ac:dyDescent="0.25">
      <c r="A119">
        <v>118</v>
      </c>
      <c r="B119" t="s">
        <v>406</v>
      </c>
      <c r="D119" t="s">
        <v>247</v>
      </c>
      <c r="E119" t="s">
        <v>35</v>
      </c>
      <c r="F119" t="s">
        <v>147</v>
      </c>
      <c r="G119" t="s">
        <v>106</v>
      </c>
    </row>
    <row r="120" spans="1:7" x14ac:dyDescent="0.25">
      <c r="A120">
        <v>119</v>
      </c>
      <c r="B120" t="s">
        <v>407</v>
      </c>
      <c r="D120" t="s">
        <v>248</v>
      </c>
      <c r="E120" t="s">
        <v>35</v>
      </c>
      <c r="F120" t="s">
        <v>147</v>
      </c>
      <c r="G120" t="s">
        <v>92</v>
      </c>
    </row>
    <row r="121" spans="1:7" x14ac:dyDescent="0.25">
      <c r="A121">
        <v>120</v>
      </c>
      <c r="B121" t="s">
        <v>408</v>
      </c>
      <c r="D121" t="s">
        <v>93</v>
      </c>
      <c r="G121" t="s">
        <v>93</v>
      </c>
    </row>
    <row r="122" spans="1:7" x14ac:dyDescent="0.25">
      <c r="A122">
        <v>121</v>
      </c>
      <c r="B122" t="s">
        <v>409</v>
      </c>
      <c r="D122" t="s">
        <v>31</v>
      </c>
      <c r="E122" t="s">
        <v>21</v>
      </c>
      <c r="F122" t="s">
        <v>23</v>
      </c>
      <c r="G122" t="s">
        <v>286</v>
      </c>
    </row>
    <row r="123" spans="1:7" x14ac:dyDescent="0.25">
      <c r="A123">
        <v>122</v>
      </c>
      <c r="B123" t="s">
        <v>410</v>
      </c>
      <c r="D123" t="s">
        <v>32</v>
      </c>
      <c r="E123" t="s">
        <v>21</v>
      </c>
      <c r="F123" t="s">
        <v>23</v>
      </c>
      <c r="G123" t="s">
        <v>287</v>
      </c>
    </row>
    <row r="124" spans="1:7" x14ac:dyDescent="0.25">
      <c r="A124">
        <v>123</v>
      </c>
      <c r="B124" t="s">
        <v>411</v>
      </c>
      <c r="D124" t="s">
        <v>33</v>
      </c>
      <c r="E124" t="s">
        <v>21</v>
      </c>
      <c r="F124" t="s">
        <v>23</v>
      </c>
      <c r="G124" t="s">
        <v>288</v>
      </c>
    </row>
    <row r="125" spans="1:7" x14ac:dyDescent="0.25">
      <c r="A125">
        <v>124</v>
      </c>
      <c r="B125" t="s">
        <v>412</v>
      </c>
      <c r="D125" t="s">
        <v>34</v>
      </c>
      <c r="E125" t="s">
        <v>21</v>
      </c>
      <c r="F125" t="s">
        <v>23</v>
      </c>
      <c r="G125" t="s">
        <v>289</v>
      </c>
    </row>
    <row r="126" spans="1:7" x14ac:dyDescent="0.25">
      <c r="A126">
        <v>125</v>
      </c>
      <c r="B126" t="s">
        <v>413</v>
      </c>
      <c r="C126">
        <v>146893</v>
      </c>
      <c r="D126" t="s">
        <v>94</v>
      </c>
      <c r="G126" t="s">
        <v>94</v>
      </c>
    </row>
    <row r="127" spans="1:7" x14ac:dyDescent="0.25">
      <c r="A127">
        <v>126</v>
      </c>
      <c r="B127" t="s">
        <v>414</v>
      </c>
      <c r="D127" t="s">
        <v>95</v>
      </c>
      <c r="G127" t="s">
        <v>95</v>
      </c>
    </row>
    <row r="128" spans="1:7" x14ac:dyDescent="0.25">
      <c r="A128">
        <v>127</v>
      </c>
      <c r="B128" t="s">
        <v>415</v>
      </c>
      <c r="D128" t="s">
        <v>448</v>
      </c>
      <c r="G128" t="s">
        <v>486</v>
      </c>
    </row>
    <row r="129" spans="1:7" x14ac:dyDescent="0.25">
      <c r="A129">
        <v>128</v>
      </c>
      <c r="B129" t="s">
        <v>416</v>
      </c>
      <c r="D129" t="s">
        <v>194</v>
      </c>
      <c r="G129" t="s">
        <v>96</v>
      </c>
    </row>
    <row r="130" spans="1:7" x14ac:dyDescent="0.25">
      <c r="A130">
        <v>129</v>
      </c>
      <c r="B130" t="s">
        <v>417</v>
      </c>
      <c r="D130" t="s">
        <v>172</v>
      </c>
      <c r="E130" t="s">
        <v>43</v>
      </c>
      <c r="F130" t="s">
        <v>150</v>
      </c>
      <c r="G130" t="s">
        <v>493</v>
      </c>
    </row>
    <row r="131" spans="1:7" x14ac:dyDescent="0.25">
      <c r="A131">
        <v>130</v>
      </c>
      <c r="B131" t="s">
        <v>418</v>
      </c>
      <c r="D131" t="s">
        <v>166</v>
      </c>
      <c r="E131" t="s">
        <v>227</v>
      </c>
      <c r="F131" t="s">
        <v>150</v>
      </c>
      <c r="G131" t="s">
        <v>164</v>
      </c>
    </row>
    <row r="132" spans="1:7" x14ac:dyDescent="0.25">
      <c r="A132">
        <v>131</v>
      </c>
      <c r="B132" t="s">
        <v>419</v>
      </c>
      <c r="D132" t="s">
        <v>480</v>
      </c>
      <c r="E132" t="s">
        <v>35</v>
      </c>
      <c r="F132" t="s">
        <v>150</v>
      </c>
      <c r="G132" t="s">
        <v>165</v>
      </c>
    </row>
    <row r="133" spans="1:7" x14ac:dyDescent="0.25">
      <c r="A133">
        <v>132</v>
      </c>
      <c r="B133" t="s">
        <v>420</v>
      </c>
      <c r="D133" t="s">
        <v>209</v>
      </c>
      <c r="G133" t="s">
        <v>193</v>
      </c>
    </row>
    <row r="134" spans="1:7" x14ac:dyDescent="0.25">
      <c r="A134">
        <v>133</v>
      </c>
      <c r="B134" t="s">
        <v>421</v>
      </c>
      <c r="D134" t="s">
        <v>175</v>
      </c>
      <c r="E134" t="s">
        <v>43</v>
      </c>
      <c r="F134" t="s">
        <v>150</v>
      </c>
      <c r="G134" t="s">
        <v>494</v>
      </c>
    </row>
    <row r="135" spans="1:7" x14ac:dyDescent="0.25">
      <c r="A135">
        <v>134</v>
      </c>
      <c r="B135" t="s">
        <v>422</v>
      </c>
      <c r="D135" t="s">
        <v>179</v>
      </c>
      <c r="E135" t="s">
        <v>43</v>
      </c>
      <c r="F135" t="s">
        <v>150</v>
      </c>
      <c r="G135" t="s">
        <v>180</v>
      </c>
    </row>
    <row r="136" spans="1:7" x14ac:dyDescent="0.25">
      <c r="A136">
        <v>135</v>
      </c>
      <c r="B136" t="s">
        <v>423</v>
      </c>
      <c r="D136" t="s">
        <v>481</v>
      </c>
      <c r="E136" t="s">
        <v>35</v>
      </c>
      <c r="F136" t="s">
        <v>150</v>
      </c>
      <c r="G136" t="s">
        <v>495</v>
      </c>
    </row>
    <row r="137" spans="1:7" x14ac:dyDescent="0.25">
      <c r="A137">
        <v>136</v>
      </c>
      <c r="B137" t="s">
        <v>424</v>
      </c>
      <c r="D137" t="s">
        <v>168</v>
      </c>
      <c r="E137" t="s">
        <v>43</v>
      </c>
      <c r="F137" t="s">
        <v>150</v>
      </c>
      <c r="G137" t="s">
        <v>155</v>
      </c>
    </row>
    <row r="138" spans="1:7" x14ac:dyDescent="0.25">
      <c r="A138">
        <v>137</v>
      </c>
      <c r="B138" t="s">
        <v>425</v>
      </c>
      <c r="D138" t="s">
        <v>182</v>
      </c>
      <c r="E138" t="s">
        <v>227</v>
      </c>
      <c r="F138" t="s">
        <v>150</v>
      </c>
      <c r="G138" t="s">
        <v>156</v>
      </c>
    </row>
    <row r="139" spans="1:7" x14ac:dyDescent="0.25">
      <c r="A139">
        <v>138</v>
      </c>
      <c r="B139" t="s">
        <v>426</v>
      </c>
      <c r="D139" t="s">
        <v>186</v>
      </c>
      <c r="E139" t="s">
        <v>183</v>
      </c>
      <c r="F139" t="s">
        <v>23</v>
      </c>
      <c r="G139" t="s">
        <v>157</v>
      </c>
    </row>
    <row r="140" spans="1:7" x14ac:dyDescent="0.25">
      <c r="A140">
        <v>139</v>
      </c>
      <c r="B140" t="s">
        <v>427</v>
      </c>
      <c r="D140" t="s">
        <v>482</v>
      </c>
      <c r="E140" t="s">
        <v>35</v>
      </c>
      <c r="F140" t="s">
        <v>150</v>
      </c>
      <c r="G140" t="s">
        <v>167</v>
      </c>
    </row>
    <row r="141" spans="1:7" x14ac:dyDescent="0.25">
      <c r="A141">
        <v>140</v>
      </c>
      <c r="B141" t="s">
        <v>428</v>
      </c>
      <c r="D141" t="s">
        <v>189</v>
      </c>
      <c r="E141" t="s">
        <v>183</v>
      </c>
      <c r="F141" t="s">
        <v>150</v>
      </c>
      <c r="G141" t="s">
        <v>188</v>
      </c>
    </row>
    <row r="142" spans="1:7" x14ac:dyDescent="0.25">
      <c r="A142">
        <v>141</v>
      </c>
      <c r="B142" t="s">
        <v>429</v>
      </c>
      <c r="D142" t="s">
        <v>187</v>
      </c>
      <c r="E142" t="s">
        <v>20</v>
      </c>
      <c r="F142" t="s">
        <v>150</v>
      </c>
      <c r="G142" t="s">
        <v>158</v>
      </c>
    </row>
    <row r="143" spans="1:7" x14ac:dyDescent="0.25">
      <c r="A143">
        <v>142</v>
      </c>
      <c r="B143" t="s">
        <v>430</v>
      </c>
      <c r="D143" t="s">
        <v>190</v>
      </c>
      <c r="E143" t="s">
        <v>35</v>
      </c>
      <c r="F143" t="s">
        <v>150</v>
      </c>
      <c r="G143" t="s">
        <v>159</v>
      </c>
    </row>
    <row r="144" spans="1:7" x14ac:dyDescent="0.25">
      <c r="A144">
        <v>143</v>
      </c>
      <c r="B144" t="s">
        <v>431</v>
      </c>
      <c r="D144" t="s">
        <v>199</v>
      </c>
      <c r="E144" t="s">
        <v>183</v>
      </c>
      <c r="F144" t="s">
        <v>150</v>
      </c>
      <c r="G144" t="s">
        <v>160</v>
      </c>
    </row>
    <row r="145" spans="1:7" x14ac:dyDescent="0.25">
      <c r="A145">
        <v>144</v>
      </c>
      <c r="B145" t="s">
        <v>432</v>
      </c>
      <c r="D145" t="s">
        <v>185</v>
      </c>
      <c r="E145" t="s">
        <v>183</v>
      </c>
      <c r="F145" t="s">
        <v>150</v>
      </c>
      <c r="G145" t="s">
        <v>161</v>
      </c>
    </row>
    <row r="146" spans="1:7" x14ac:dyDescent="0.25">
      <c r="A146">
        <v>145</v>
      </c>
      <c r="B146" t="s">
        <v>433</v>
      </c>
      <c r="D146" t="s">
        <v>184</v>
      </c>
      <c r="E146" t="s">
        <v>227</v>
      </c>
      <c r="F146" t="s">
        <v>150</v>
      </c>
      <c r="G146" t="s">
        <v>162</v>
      </c>
    </row>
    <row r="147" spans="1:7" x14ac:dyDescent="0.25">
      <c r="A147">
        <v>146</v>
      </c>
      <c r="B147" t="s">
        <v>434</v>
      </c>
      <c r="D147" t="s">
        <v>141</v>
      </c>
      <c r="E147" t="s">
        <v>43</v>
      </c>
      <c r="F147" t="s">
        <v>150</v>
      </c>
      <c r="G147" t="s">
        <v>496</v>
      </c>
    </row>
    <row r="148" spans="1:7" x14ac:dyDescent="0.25">
      <c r="A148">
        <v>147</v>
      </c>
      <c r="B148" t="s">
        <v>435</v>
      </c>
      <c r="D148" t="s">
        <v>99</v>
      </c>
      <c r="G148" t="s">
        <v>99</v>
      </c>
    </row>
    <row r="149" spans="1:7" x14ac:dyDescent="0.25">
      <c r="A149">
        <v>148</v>
      </c>
      <c r="B149" t="s">
        <v>436</v>
      </c>
      <c r="D149" t="s">
        <v>483</v>
      </c>
      <c r="E149" t="s">
        <v>35</v>
      </c>
      <c r="F149" t="s">
        <v>147</v>
      </c>
      <c r="G149" t="s">
        <v>100</v>
      </c>
    </row>
    <row r="150" spans="1:7" x14ac:dyDescent="0.25">
      <c r="A150">
        <v>149</v>
      </c>
      <c r="B150" t="s">
        <v>437</v>
      </c>
      <c r="D150" t="s">
        <v>241</v>
      </c>
      <c r="E150" t="s">
        <v>35</v>
      </c>
      <c r="F150" t="s">
        <v>147</v>
      </c>
      <c r="G150" t="s">
        <v>101</v>
      </c>
    </row>
    <row r="151" spans="1:7" x14ac:dyDescent="0.25">
      <c r="A151">
        <v>150</v>
      </c>
      <c r="B151" t="s">
        <v>438</v>
      </c>
      <c r="D151" t="s">
        <v>37</v>
      </c>
      <c r="E151" t="s">
        <v>21</v>
      </c>
      <c r="F151" t="s">
        <v>150</v>
      </c>
      <c r="G151" t="s">
        <v>290</v>
      </c>
    </row>
    <row r="152" spans="1:7" x14ac:dyDescent="0.25">
      <c r="A152">
        <v>151</v>
      </c>
      <c r="B152">
        <v>128040</v>
      </c>
      <c r="C152">
        <v>142458</v>
      </c>
      <c r="D152" t="s">
        <v>129</v>
      </c>
      <c r="E152" t="s">
        <v>20</v>
      </c>
      <c r="F152" t="s">
        <v>150</v>
      </c>
      <c r="G152" t="s">
        <v>497</v>
      </c>
    </row>
    <row r="153" spans="1:7" x14ac:dyDescent="0.25">
      <c r="A153">
        <v>152</v>
      </c>
      <c r="B153">
        <v>128121</v>
      </c>
      <c r="C153">
        <v>142457</v>
      </c>
      <c r="D153" t="s">
        <v>252</v>
      </c>
      <c r="E153" t="s">
        <v>20</v>
      </c>
      <c r="F153" t="s">
        <v>150</v>
      </c>
      <c r="G153" t="s">
        <v>122</v>
      </c>
    </row>
    <row r="154" spans="1:7" x14ac:dyDescent="0.25">
      <c r="A154">
        <v>153</v>
      </c>
      <c r="B154">
        <v>130497</v>
      </c>
      <c r="C154">
        <v>144852</v>
      </c>
      <c r="D154" t="s">
        <v>128</v>
      </c>
      <c r="E154" t="s">
        <v>20</v>
      </c>
      <c r="F154" t="s">
        <v>150</v>
      </c>
      <c r="G154" t="s">
        <v>127</v>
      </c>
    </row>
    <row r="155" spans="1:7" x14ac:dyDescent="0.25">
      <c r="A155">
        <v>154</v>
      </c>
      <c r="B155" t="s">
        <v>439</v>
      </c>
      <c r="D155" t="s">
        <v>448</v>
      </c>
      <c r="G155" t="s">
        <v>486</v>
      </c>
    </row>
    <row r="156" spans="1:7" x14ac:dyDescent="0.25">
      <c r="A156">
        <v>155</v>
      </c>
      <c r="B156">
        <v>703683</v>
      </c>
      <c r="C156">
        <v>751220</v>
      </c>
      <c r="D156" t="s">
        <v>484</v>
      </c>
      <c r="E156" t="s">
        <v>43</v>
      </c>
      <c r="F156" t="s">
        <v>147</v>
      </c>
      <c r="G156" t="s">
        <v>498</v>
      </c>
    </row>
    <row r="157" spans="1:7" x14ac:dyDescent="0.25">
      <c r="A157">
        <v>156</v>
      </c>
      <c r="B157" t="s">
        <v>47</v>
      </c>
      <c r="C157">
        <v>312047</v>
      </c>
      <c r="D157" t="s">
        <v>170</v>
      </c>
      <c r="E157" t="s">
        <v>174</v>
      </c>
      <c r="F157" t="s">
        <v>150</v>
      </c>
      <c r="G157" t="s">
        <v>499</v>
      </c>
    </row>
    <row r="158" spans="1:7" x14ac:dyDescent="0.25">
      <c r="A158">
        <v>157</v>
      </c>
      <c r="B158">
        <v>740683</v>
      </c>
      <c r="D158" t="s">
        <v>485</v>
      </c>
      <c r="E158" t="s">
        <v>174</v>
      </c>
      <c r="F158" t="s">
        <v>150</v>
      </c>
      <c r="G158" t="s">
        <v>177</v>
      </c>
    </row>
    <row r="159" spans="1:7" x14ac:dyDescent="0.25">
      <c r="A159">
        <v>158</v>
      </c>
      <c r="B159" t="s">
        <v>447</v>
      </c>
      <c r="C159" t="s">
        <v>446</v>
      </c>
      <c r="D159" t="s">
        <v>192</v>
      </c>
      <c r="E159" t="s">
        <v>183</v>
      </c>
      <c r="F159" t="s">
        <v>150</v>
      </c>
      <c r="G159" t="s">
        <v>97</v>
      </c>
    </row>
    <row r="160" spans="1:7" x14ac:dyDescent="0.25">
      <c r="A160">
        <v>159</v>
      </c>
      <c r="B160" t="s">
        <v>440</v>
      </c>
      <c r="D160" t="s">
        <v>486</v>
      </c>
      <c r="G160" t="s">
        <v>486</v>
      </c>
    </row>
    <row r="161" spans="1:7" x14ac:dyDescent="0.25">
      <c r="A161">
        <v>160</v>
      </c>
      <c r="B161">
        <v>750945</v>
      </c>
      <c r="C161">
        <v>751221</v>
      </c>
      <c r="D161" t="s">
        <v>196</v>
      </c>
      <c r="E161" t="s">
        <v>35</v>
      </c>
      <c r="F161" t="s">
        <v>150</v>
      </c>
      <c r="G161" t="s">
        <v>98</v>
      </c>
    </row>
  </sheetData>
  <autoFilter ref="A1:G161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M161"/>
  <sheetViews>
    <sheetView tabSelected="1" workbookViewId="0">
      <selection activeCell="D71" sqref="D71"/>
    </sheetView>
  </sheetViews>
  <sheetFormatPr baseColWidth="10" defaultRowHeight="15" x14ac:dyDescent="0.25"/>
  <cols>
    <col min="2" max="2" width="34.7109375" bestFit="1" customWidth="1"/>
    <col min="3" max="3" width="34.7109375" customWidth="1"/>
    <col min="4" max="4" width="86.5703125" bestFit="1" customWidth="1"/>
    <col min="5" max="5" width="61.28515625" bestFit="1" customWidth="1"/>
    <col min="6" max="6" width="74.42578125" bestFit="1" customWidth="1"/>
  </cols>
  <sheetData>
    <row r="1" spans="1:13" x14ac:dyDescent="0.25">
      <c r="A1" t="s">
        <v>10</v>
      </c>
      <c r="B1" t="s">
        <v>441</v>
      </c>
      <c r="C1" t="s">
        <v>442</v>
      </c>
      <c r="D1" t="s">
        <v>261</v>
      </c>
      <c r="E1" t="s">
        <v>123</v>
      </c>
      <c r="F1" t="s">
        <v>500</v>
      </c>
      <c r="G1" t="s">
        <v>501</v>
      </c>
      <c r="H1" t="s">
        <v>502</v>
      </c>
      <c r="I1" t="s">
        <v>503</v>
      </c>
      <c r="J1" t="s">
        <v>504</v>
      </c>
      <c r="K1" t="s">
        <v>505</v>
      </c>
      <c r="L1" t="s">
        <v>506</v>
      </c>
      <c r="M1" t="s">
        <v>260</v>
      </c>
    </row>
    <row r="2" spans="1:13" x14ac:dyDescent="0.25">
      <c r="A2">
        <v>1</v>
      </c>
      <c r="B2" t="s">
        <v>291</v>
      </c>
      <c r="D2" t="s">
        <v>40</v>
      </c>
      <c r="E2" t="s">
        <v>264</v>
      </c>
      <c r="F2">
        <v>3</v>
      </c>
      <c r="G2">
        <v>10</v>
      </c>
      <c r="H2">
        <v>0</v>
      </c>
      <c r="I2">
        <v>20</v>
      </c>
      <c r="J2">
        <v>1</v>
      </c>
      <c r="K2">
        <v>2</v>
      </c>
      <c r="L2">
        <v>1</v>
      </c>
    </row>
    <row r="3" spans="1:13" x14ac:dyDescent="0.25">
      <c r="A3">
        <v>2</v>
      </c>
      <c r="B3" t="s">
        <v>292</v>
      </c>
      <c r="D3" t="s">
        <v>130</v>
      </c>
      <c r="E3" t="s">
        <v>140</v>
      </c>
      <c r="F3">
        <v>3</v>
      </c>
      <c r="G3">
        <v>10</v>
      </c>
      <c r="H3">
        <v>0</v>
      </c>
      <c r="I3">
        <v>20</v>
      </c>
      <c r="J3">
        <v>1</v>
      </c>
      <c r="K3">
        <v>2</v>
      </c>
      <c r="L3">
        <v>1</v>
      </c>
    </row>
    <row r="4" spans="1:13" x14ac:dyDescent="0.25">
      <c r="A4">
        <v>3</v>
      </c>
      <c r="B4" t="s">
        <v>293</v>
      </c>
      <c r="D4" t="s">
        <v>449</v>
      </c>
      <c r="E4" t="s">
        <v>139</v>
      </c>
      <c r="F4">
        <v>3</v>
      </c>
      <c r="G4">
        <v>10</v>
      </c>
      <c r="H4">
        <v>0</v>
      </c>
      <c r="I4">
        <v>20</v>
      </c>
      <c r="J4">
        <v>1</v>
      </c>
      <c r="K4">
        <v>2</v>
      </c>
      <c r="L4">
        <v>1</v>
      </c>
    </row>
    <row r="5" spans="1:13" x14ac:dyDescent="0.25">
      <c r="A5">
        <v>4</v>
      </c>
      <c r="B5" t="s">
        <v>294</v>
      </c>
      <c r="D5" t="s">
        <v>450</v>
      </c>
      <c r="E5" t="s">
        <v>265</v>
      </c>
      <c r="F5">
        <v>3</v>
      </c>
      <c r="G5">
        <v>10</v>
      </c>
      <c r="H5">
        <v>0</v>
      </c>
      <c r="I5">
        <v>20</v>
      </c>
      <c r="J5">
        <v>1</v>
      </c>
      <c r="K5">
        <v>2</v>
      </c>
      <c r="L5">
        <v>1</v>
      </c>
    </row>
    <row r="6" spans="1:13" x14ac:dyDescent="0.25">
      <c r="A6">
        <v>5</v>
      </c>
      <c r="B6" t="s">
        <v>295</v>
      </c>
      <c r="D6" t="s">
        <v>235</v>
      </c>
      <c r="E6" t="s">
        <v>48</v>
      </c>
      <c r="F6">
        <v>3</v>
      </c>
      <c r="G6">
        <v>10</v>
      </c>
      <c r="H6">
        <v>0</v>
      </c>
      <c r="I6">
        <v>20</v>
      </c>
      <c r="J6">
        <v>1</v>
      </c>
      <c r="K6">
        <v>2</v>
      </c>
      <c r="L6">
        <v>1</v>
      </c>
    </row>
    <row r="7" spans="1:13" x14ac:dyDescent="0.25">
      <c r="A7">
        <v>6</v>
      </c>
      <c r="B7" t="s">
        <v>296</v>
      </c>
      <c r="D7" t="s">
        <v>216</v>
      </c>
      <c r="E7" t="s">
        <v>215</v>
      </c>
      <c r="F7">
        <v>3</v>
      </c>
      <c r="G7">
        <v>10</v>
      </c>
      <c r="H7">
        <v>0</v>
      </c>
      <c r="I7">
        <v>20</v>
      </c>
      <c r="J7">
        <v>1</v>
      </c>
      <c r="K7">
        <v>2</v>
      </c>
      <c r="L7">
        <v>1</v>
      </c>
    </row>
    <row r="8" spans="1:13" x14ac:dyDescent="0.25">
      <c r="A8">
        <v>7</v>
      </c>
      <c r="B8" t="s">
        <v>297</v>
      </c>
      <c r="D8" t="s">
        <v>217</v>
      </c>
      <c r="E8" t="s">
        <v>116</v>
      </c>
      <c r="F8">
        <v>3</v>
      </c>
      <c r="G8">
        <v>10</v>
      </c>
      <c r="H8">
        <v>0</v>
      </c>
      <c r="I8">
        <v>20</v>
      </c>
      <c r="J8">
        <v>1</v>
      </c>
      <c r="K8">
        <v>2</v>
      </c>
      <c r="L8">
        <v>1</v>
      </c>
    </row>
    <row r="9" spans="1:13" x14ac:dyDescent="0.25">
      <c r="A9">
        <v>8</v>
      </c>
      <c r="B9" t="s">
        <v>298</v>
      </c>
      <c r="D9" t="s">
        <v>451</v>
      </c>
      <c r="E9" t="s">
        <v>49</v>
      </c>
      <c r="F9">
        <v>3</v>
      </c>
      <c r="G9">
        <v>10</v>
      </c>
      <c r="H9">
        <v>0</v>
      </c>
      <c r="I9">
        <v>20</v>
      </c>
      <c r="J9">
        <v>1</v>
      </c>
      <c r="K9">
        <v>2</v>
      </c>
      <c r="L9">
        <v>1</v>
      </c>
    </row>
    <row r="10" spans="1:13" x14ac:dyDescent="0.25">
      <c r="A10">
        <v>9</v>
      </c>
      <c r="B10" t="s">
        <v>299</v>
      </c>
      <c r="D10" t="s">
        <v>452</v>
      </c>
      <c r="E10" t="s">
        <v>50</v>
      </c>
      <c r="F10">
        <v>3</v>
      </c>
      <c r="G10">
        <v>10</v>
      </c>
      <c r="H10">
        <v>0</v>
      </c>
      <c r="I10">
        <v>20</v>
      </c>
      <c r="J10">
        <v>1</v>
      </c>
      <c r="K10">
        <v>2</v>
      </c>
      <c r="L10">
        <v>1</v>
      </c>
    </row>
    <row r="11" spans="1:13" x14ac:dyDescent="0.25">
      <c r="A11">
        <v>10</v>
      </c>
      <c r="B11" t="s">
        <v>300</v>
      </c>
      <c r="D11" t="s">
        <v>453</v>
      </c>
      <c r="E11" t="s">
        <v>51</v>
      </c>
      <c r="F11">
        <v>3</v>
      </c>
      <c r="G11">
        <v>10</v>
      </c>
      <c r="H11">
        <v>0</v>
      </c>
      <c r="I11">
        <v>20</v>
      </c>
      <c r="J11">
        <v>1</v>
      </c>
      <c r="K11">
        <v>2</v>
      </c>
      <c r="L11">
        <v>1</v>
      </c>
    </row>
    <row r="12" spans="1:13" x14ac:dyDescent="0.25">
      <c r="A12">
        <v>11</v>
      </c>
      <c r="B12" t="s">
        <v>301</v>
      </c>
      <c r="D12" t="s">
        <v>218</v>
      </c>
      <c r="E12" t="s">
        <v>219</v>
      </c>
      <c r="F12">
        <v>3</v>
      </c>
      <c r="G12">
        <v>10</v>
      </c>
      <c r="H12">
        <v>0</v>
      </c>
      <c r="I12">
        <v>20</v>
      </c>
      <c r="J12">
        <v>1</v>
      </c>
      <c r="K12">
        <v>2</v>
      </c>
      <c r="L12">
        <v>1</v>
      </c>
    </row>
    <row r="13" spans="1:13" x14ac:dyDescent="0.25">
      <c r="A13">
        <v>12</v>
      </c>
      <c r="B13" t="s">
        <v>302</v>
      </c>
      <c r="D13" t="s">
        <v>454</v>
      </c>
      <c r="E13" t="s">
        <v>119</v>
      </c>
      <c r="F13">
        <v>3</v>
      </c>
      <c r="G13">
        <v>10</v>
      </c>
      <c r="H13">
        <v>0</v>
      </c>
      <c r="I13">
        <v>20</v>
      </c>
      <c r="J13">
        <v>1</v>
      </c>
      <c r="K13">
        <v>2</v>
      </c>
      <c r="L13">
        <v>1</v>
      </c>
    </row>
    <row r="14" spans="1:13" x14ac:dyDescent="0.25">
      <c r="A14">
        <v>13</v>
      </c>
      <c r="B14" t="s">
        <v>303</v>
      </c>
      <c r="D14" t="s">
        <v>52</v>
      </c>
      <c r="E14" t="s">
        <v>52</v>
      </c>
      <c r="F14">
        <v>3</v>
      </c>
      <c r="G14">
        <v>10</v>
      </c>
      <c r="H14">
        <v>0</v>
      </c>
      <c r="I14">
        <v>20</v>
      </c>
      <c r="J14">
        <v>1</v>
      </c>
      <c r="K14">
        <v>2</v>
      </c>
      <c r="L14">
        <v>1</v>
      </c>
    </row>
    <row r="15" spans="1:13" x14ac:dyDescent="0.25">
      <c r="A15">
        <v>14</v>
      </c>
      <c r="B15" t="s">
        <v>304</v>
      </c>
      <c r="D15" t="s">
        <v>224</v>
      </c>
      <c r="E15" t="s">
        <v>53</v>
      </c>
      <c r="F15">
        <v>3</v>
      </c>
      <c r="G15">
        <v>10</v>
      </c>
      <c r="H15">
        <v>0</v>
      </c>
      <c r="I15">
        <v>20</v>
      </c>
      <c r="J15">
        <v>1</v>
      </c>
      <c r="K15">
        <v>2</v>
      </c>
      <c r="L15">
        <v>1</v>
      </c>
    </row>
    <row r="16" spans="1:13" x14ac:dyDescent="0.25">
      <c r="A16">
        <v>15</v>
      </c>
      <c r="B16" t="s">
        <v>305</v>
      </c>
      <c r="D16" t="s">
        <v>14</v>
      </c>
      <c r="E16" t="s">
        <v>486</v>
      </c>
      <c r="F16">
        <v>3</v>
      </c>
      <c r="G16">
        <v>10</v>
      </c>
      <c r="H16">
        <v>0</v>
      </c>
      <c r="I16">
        <v>20</v>
      </c>
      <c r="J16">
        <v>1</v>
      </c>
      <c r="K16">
        <v>2</v>
      </c>
      <c r="L16">
        <v>1</v>
      </c>
    </row>
    <row r="17" spans="1:12" x14ac:dyDescent="0.25">
      <c r="A17">
        <v>16</v>
      </c>
      <c r="B17" t="s">
        <v>306</v>
      </c>
      <c r="D17" t="s">
        <v>36</v>
      </c>
      <c r="E17" t="s">
        <v>126</v>
      </c>
      <c r="F17">
        <v>3</v>
      </c>
      <c r="G17">
        <v>10</v>
      </c>
      <c r="H17">
        <v>0</v>
      </c>
      <c r="I17">
        <v>20</v>
      </c>
      <c r="J17">
        <v>1</v>
      </c>
      <c r="K17">
        <v>2</v>
      </c>
      <c r="L17">
        <v>1</v>
      </c>
    </row>
    <row r="18" spans="1:12" x14ac:dyDescent="0.25">
      <c r="A18">
        <v>17</v>
      </c>
      <c r="B18" t="s">
        <v>307</v>
      </c>
      <c r="D18" t="s">
        <v>18</v>
      </c>
      <c r="E18" t="s">
        <v>124</v>
      </c>
      <c r="F18">
        <v>3</v>
      </c>
      <c r="G18">
        <v>10</v>
      </c>
      <c r="H18">
        <v>0</v>
      </c>
      <c r="I18">
        <v>20</v>
      </c>
      <c r="J18">
        <v>1</v>
      </c>
      <c r="K18">
        <v>2</v>
      </c>
      <c r="L18">
        <v>1</v>
      </c>
    </row>
    <row r="19" spans="1:12" x14ac:dyDescent="0.25">
      <c r="A19">
        <v>18</v>
      </c>
      <c r="B19" t="s">
        <v>308</v>
      </c>
      <c r="D19" t="s">
        <v>17</v>
      </c>
      <c r="E19" t="s">
        <v>125</v>
      </c>
      <c r="F19">
        <v>3</v>
      </c>
      <c r="G19">
        <v>10</v>
      </c>
      <c r="H19">
        <v>0</v>
      </c>
      <c r="I19">
        <v>20</v>
      </c>
      <c r="J19">
        <v>1</v>
      </c>
      <c r="K19">
        <v>2</v>
      </c>
      <c r="L19">
        <v>1</v>
      </c>
    </row>
    <row r="20" spans="1:12" x14ac:dyDescent="0.25">
      <c r="A20">
        <v>19</v>
      </c>
      <c r="B20" t="s">
        <v>309</v>
      </c>
      <c r="D20" t="s">
        <v>455</v>
      </c>
      <c r="E20" t="s">
        <v>266</v>
      </c>
      <c r="F20">
        <v>3</v>
      </c>
      <c r="G20">
        <v>10</v>
      </c>
      <c r="H20">
        <v>0</v>
      </c>
      <c r="I20">
        <v>20</v>
      </c>
      <c r="J20">
        <v>1</v>
      </c>
      <c r="K20">
        <v>2</v>
      </c>
      <c r="L20">
        <v>1</v>
      </c>
    </row>
    <row r="21" spans="1:12" x14ac:dyDescent="0.25">
      <c r="A21">
        <v>20</v>
      </c>
      <c r="B21" t="s">
        <v>310</v>
      </c>
      <c r="D21" t="s">
        <v>24</v>
      </c>
      <c r="E21" t="s">
        <v>211</v>
      </c>
      <c r="F21">
        <v>3</v>
      </c>
      <c r="G21">
        <v>10</v>
      </c>
      <c r="H21">
        <v>0</v>
      </c>
      <c r="I21">
        <v>20</v>
      </c>
      <c r="J21">
        <v>1</v>
      </c>
      <c r="K21">
        <v>2</v>
      </c>
      <c r="L21">
        <v>1</v>
      </c>
    </row>
    <row r="22" spans="1:12" x14ac:dyDescent="0.25">
      <c r="A22">
        <v>21</v>
      </c>
      <c r="B22" t="s">
        <v>311</v>
      </c>
      <c r="D22" t="s">
        <v>14</v>
      </c>
      <c r="E22" t="s">
        <v>226</v>
      </c>
      <c r="F22">
        <v>3</v>
      </c>
      <c r="G22">
        <v>10</v>
      </c>
      <c r="H22">
        <v>0</v>
      </c>
      <c r="I22">
        <v>20</v>
      </c>
      <c r="J22">
        <v>1</v>
      </c>
      <c r="K22">
        <v>2</v>
      </c>
      <c r="L22">
        <v>1</v>
      </c>
    </row>
    <row r="23" spans="1:12" x14ac:dyDescent="0.25">
      <c r="A23">
        <v>22</v>
      </c>
      <c r="B23" t="s">
        <v>312</v>
      </c>
      <c r="D23" t="s">
        <v>142</v>
      </c>
      <c r="E23" t="s">
        <v>486</v>
      </c>
      <c r="F23">
        <v>3</v>
      </c>
      <c r="G23">
        <v>10</v>
      </c>
      <c r="H23">
        <v>0</v>
      </c>
      <c r="I23">
        <v>20</v>
      </c>
      <c r="J23">
        <v>1</v>
      </c>
      <c r="K23">
        <v>2</v>
      </c>
      <c r="L23">
        <v>1</v>
      </c>
    </row>
    <row r="24" spans="1:12" x14ac:dyDescent="0.25">
      <c r="A24">
        <v>23</v>
      </c>
      <c r="B24" t="s">
        <v>313</v>
      </c>
      <c r="D24" t="s">
        <v>456</v>
      </c>
      <c r="E24" t="s">
        <v>267</v>
      </c>
      <c r="F24">
        <v>3</v>
      </c>
      <c r="G24">
        <v>10</v>
      </c>
      <c r="H24">
        <v>0</v>
      </c>
      <c r="I24">
        <v>20</v>
      </c>
      <c r="J24">
        <v>1</v>
      </c>
      <c r="K24">
        <v>2</v>
      </c>
      <c r="L24">
        <v>1</v>
      </c>
    </row>
    <row r="25" spans="1:12" x14ac:dyDescent="0.25">
      <c r="A25">
        <v>24</v>
      </c>
      <c r="B25" t="s">
        <v>314</v>
      </c>
      <c r="D25" t="s">
        <v>258</v>
      </c>
      <c r="E25" t="s">
        <v>111</v>
      </c>
      <c r="F25">
        <v>3</v>
      </c>
      <c r="G25">
        <v>10</v>
      </c>
      <c r="H25">
        <v>0</v>
      </c>
      <c r="I25">
        <v>20</v>
      </c>
      <c r="J25">
        <v>1</v>
      </c>
      <c r="K25">
        <v>2</v>
      </c>
      <c r="L25">
        <v>1</v>
      </c>
    </row>
    <row r="26" spans="1:12" x14ac:dyDescent="0.25">
      <c r="A26">
        <v>25</v>
      </c>
      <c r="B26" t="s">
        <v>315</v>
      </c>
      <c r="D26" t="s">
        <v>457</v>
      </c>
      <c r="E26" t="s">
        <v>458</v>
      </c>
      <c r="F26">
        <v>3</v>
      </c>
      <c r="G26">
        <v>10</v>
      </c>
      <c r="H26">
        <v>0</v>
      </c>
      <c r="I26">
        <v>20</v>
      </c>
      <c r="J26">
        <v>1</v>
      </c>
      <c r="K26">
        <v>2</v>
      </c>
      <c r="L26">
        <v>1</v>
      </c>
    </row>
    <row r="27" spans="1:12" x14ac:dyDescent="0.25">
      <c r="A27">
        <v>26</v>
      </c>
      <c r="B27" t="s">
        <v>316</v>
      </c>
      <c r="D27" t="s">
        <v>458</v>
      </c>
      <c r="E27" t="s">
        <v>11</v>
      </c>
      <c r="F27">
        <v>3</v>
      </c>
      <c r="G27">
        <v>10</v>
      </c>
      <c r="H27">
        <v>0</v>
      </c>
      <c r="I27">
        <v>20</v>
      </c>
      <c r="J27">
        <v>1</v>
      </c>
      <c r="K27">
        <v>2</v>
      </c>
      <c r="L27">
        <v>1</v>
      </c>
    </row>
    <row r="28" spans="1:12" x14ac:dyDescent="0.25">
      <c r="A28">
        <v>27</v>
      </c>
      <c r="B28" t="s">
        <v>317</v>
      </c>
      <c r="D28" t="s">
        <v>236</v>
      </c>
      <c r="E28" t="s">
        <v>109</v>
      </c>
      <c r="F28">
        <v>3</v>
      </c>
      <c r="G28">
        <v>10</v>
      </c>
      <c r="H28">
        <v>0</v>
      </c>
      <c r="I28">
        <v>20</v>
      </c>
      <c r="J28">
        <v>1</v>
      </c>
      <c r="K28">
        <v>2</v>
      </c>
      <c r="L28">
        <v>1</v>
      </c>
    </row>
    <row r="29" spans="1:12" x14ac:dyDescent="0.25">
      <c r="A29">
        <v>28</v>
      </c>
      <c r="B29" t="s">
        <v>318</v>
      </c>
      <c r="D29" t="s">
        <v>459</v>
      </c>
      <c r="E29" t="s">
        <v>268</v>
      </c>
      <c r="F29">
        <v>3</v>
      </c>
      <c r="G29">
        <v>10</v>
      </c>
      <c r="H29">
        <v>0</v>
      </c>
      <c r="I29">
        <v>20</v>
      </c>
      <c r="J29">
        <v>1</v>
      </c>
      <c r="K29">
        <v>2</v>
      </c>
      <c r="L29">
        <v>1</v>
      </c>
    </row>
    <row r="30" spans="1:12" x14ac:dyDescent="0.25">
      <c r="A30">
        <v>29</v>
      </c>
      <c r="B30" t="s">
        <v>319</v>
      </c>
      <c r="D30" t="s">
        <v>54</v>
      </c>
      <c r="E30" t="s">
        <v>54</v>
      </c>
      <c r="F30">
        <v>3</v>
      </c>
      <c r="G30">
        <v>10</v>
      </c>
      <c r="H30">
        <v>0</v>
      </c>
      <c r="I30">
        <v>20</v>
      </c>
      <c r="J30">
        <v>1</v>
      </c>
      <c r="K30">
        <v>2</v>
      </c>
      <c r="L30">
        <v>1</v>
      </c>
    </row>
    <row r="31" spans="1:12" x14ac:dyDescent="0.25">
      <c r="A31">
        <v>30</v>
      </c>
      <c r="B31" t="s">
        <v>320</v>
      </c>
      <c r="D31" t="s">
        <v>249</v>
      </c>
      <c r="E31" t="s">
        <v>120</v>
      </c>
      <c r="F31">
        <v>3</v>
      </c>
      <c r="G31">
        <v>10</v>
      </c>
      <c r="H31">
        <v>0</v>
      </c>
      <c r="I31">
        <v>20</v>
      </c>
      <c r="J31">
        <v>1</v>
      </c>
      <c r="K31">
        <v>2</v>
      </c>
      <c r="L31">
        <v>1</v>
      </c>
    </row>
    <row r="32" spans="1:12" x14ac:dyDescent="0.25">
      <c r="A32">
        <v>31</v>
      </c>
      <c r="B32" t="s">
        <v>321</v>
      </c>
      <c r="D32" t="s">
        <v>243</v>
      </c>
      <c r="E32" t="s">
        <v>104</v>
      </c>
      <c r="F32">
        <v>3</v>
      </c>
      <c r="G32">
        <v>10</v>
      </c>
      <c r="H32">
        <v>0</v>
      </c>
      <c r="I32">
        <v>20</v>
      </c>
      <c r="J32">
        <v>1</v>
      </c>
      <c r="K32">
        <v>2</v>
      </c>
      <c r="L32">
        <v>1</v>
      </c>
    </row>
    <row r="33" spans="1:12" x14ac:dyDescent="0.25">
      <c r="A33">
        <v>32</v>
      </c>
      <c r="B33" t="s">
        <v>322</v>
      </c>
      <c r="D33" t="s">
        <v>12</v>
      </c>
      <c r="E33" t="s">
        <v>12</v>
      </c>
      <c r="F33">
        <v>3</v>
      </c>
      <c r="G33">
        <v>10</v>
      </c>
      <c r="H33">
        <v>0</v>
      </c>
      <c r="I33">
        <v>20</v>
      </c>
      <c r="J33">
        <v>1</v>
      </c>
      <c r="K33">
        <v>2</v>
      </c>
      <c r="L33">
        <v>1</v>
      </c>
    </row>
    <row r="34" spans="1:12" x14ac:dyDescent="0.25">
      <c r="A34">
        <v>33</v>
      </c>
      <c r="B34" t="s">
        <v>323</v>
      </c>
      <c r="D34" t="s">
        <v>55</v>
      </c>
      <c r="E34" t="s">
        <v>55</v>
      </c>
      <c r="F34">
        <v>3</v>
      </c>
      <c r="G34">
        <v>10</v>
      </c>
      <c r="H34">
        <v>0</v>
      </c>
      <c r="I34">
        <v>20</v>
      </c>
      <c r="J34">
        <v>1</v>
      </c>
      <c r="K34">
        <v>2</v>
      </c>
      <c r="L34">
        <v>1</v>
      </c>
    </row>
    <row r="35" spans="1:12" x14ac:dyDescent="0.25">
      <c r="A35">
        <v>34</v>
      </c>
      <c r="B35" t="s">
        <v>324</v>
      </c>
      <c r="D35" t="s">
        <v>144</v>
      </c>
      <c r="E35" t="s">
        <v>56</v>
      </c>
      <c r="F35">
        <v>3</v>
      </c>
      <c r="G35">
        <v>10</v>
      </c>
      <c r="H35">
        <v>0</v>
      </c>
      <c r="I35">
        <v>20</v>
      </c>
      <c r="J35">
        <v>1</v>
      </c>
      <c r="K35">
        <v>2</v>
      </c>
      <c r="L35">
        <v>1</v>
      </c>
    </row>
    <row r="36" spans="1:12" x14ac:dyDescent="0.25">
      <c r="A36">
        <v>35</v>
      </c>
      <c r="B36" t="s">
        <v>325</v>
      </c>
      <c r="D36" t="s">
        <v>251</v>
      </c>
      <c r="E36" t="s">
        <v>110</v>
      </c>
      <c r="F36">
        <v>3</v>
      </c>
      <c r="G36">
        <v>10</v>
      </c>
      <c r="H36">
        <v>0</v>
      </c>
      <c r="I36">
        <v>20</v>
      </c>
      <c r="J36">
        <v>1</v>
      </c>
      <c r="K36">
        <v>2</v>
      </c>
      <c r="L36">
        <v>1</v>
      </c>
    </row>
    <row r="37" spans="1:12" x14ac:dyDescent="0.25">
      <c r="A37">
        <v>36</v>
      </c>
      <c r="B37" t="s">
        <v>326</v>
      </c>
      <c r="D37" t="s">
        <v>448</v>
      </c>
      <c r="E37" t="s">
        <v>486</v>
      </c>
      <c r="F37">
        <v>3</v>
      </c>
      <c r="G37">
        <v>10</v>
      </c>
      <c r="H37">
        <v>0</v>
      </c>
      <c r="I37">
        <v>20</v>
      </c>
      <c r="J37">
        <v>1</v>
      </c>
      <c r="K37">
        <v>2</v>
      </c>
      <c r="L37">
        <v>1</v>
      </c>
    </row>
    <row r="38" spans="1:12" x14ac:dyDescent="0.25">
      <c r="A38">
        <v>37</v>
      </c>
      <c r="B38" t="s">
        <v>327</v>
      </c>
      <c r="C38">
        <v>703273</v>
      </c>
      <c r="D38" t="s">
        <v>448</v>
      </c>
      <c r="E38" t="s">
        <v>486</v>
      </c>
      <c r="F38">
        <v>3</v>
      </c>
      <c r="G38">
        <v>10</v>
      </c>
      <c r="H38">
        <v>0</v>
      </c>
      <c r="I38">
        <v>20</v>
      </c>
      <c r="J38">
        <v>1</v>
      </c>
      <c r="K38">
        <v>2</v>
      </c>
      <c r="L38">
        <v>1</v>
      </c>
    </row>
    <row r="39" spans="1:12" x14ac:dyDescent="0.25">
      <c r="A39">
        <v>38</v>
      </c>
      <c r="B39" t="s">
        <v>328</v>
      </c>
      <c r="D39" t="s">
        <v>448</v>
      </c>
      <c r="E39" t="s">
        <v>487</v>
      </c>
      <c r="F39">
        <v>3</v>
      </c>
      <c r="G39">
        <v>10</v>
      </c>
      <c r="H39">
        <v>0</v>
      </c>
      <c r="I39">
        <v>20</v>
      </c>
      <c r="J39">
        <v>1</v>
      </c>
      <c r="K39">
        <v>2</v>
      </c>
      <c r="L39">
        <v>1</v>
      </c>
    </row>
    <row r="40" spans="1:12" x14ac:dyDescent="0.25">
      <c r="A40">
        <v>39</v>
      </c>
      <c r="B40" t="s">
        <v>329</v>
      </c>
      <c r="D40" t="s">
        <v>448</v>
      </c>
      <c r="E40" t="s">
        <v>58</v>
      </c>
      <c r="F40">
        <v>3</v>
      </c>
      <c r="G40">
        <v>10</v>
      </c>
      <c r="H40">
        <v>0</v>
      </c>
      <c r="I40">
        <v>20</v>
      </c>
      <c r="J40">
        <v>1</v>
      </c>
      <c r="K40">
        <v>2</v>
      </c>
      <c r="L40">
        <v>1</v>
      </c>
    </row>
    <row r="41" spans="1:12" x14ac:dyDescent="0.25">
      <c r="A41">
        <v>40</v>
      </c>
      <c r="B41" t="s">
        <v>330</v>
      </c>
      <c r="D41" t="s">
        <v>135</v>
      </c>
      <c r="E41" t="s">
        <v>488</v>
      </c>
      <c r="F41">
        <v>3</v>
      </c>
      <c r="G41">
        <v>10</v>
      </c>
      <c r="H41">
        <v>0</v>
      </c>
      <c r="I41">
        <v>20</v>
      </c>
      <c r="J41">
        <v>1</v>
      </c>
      <c r="K41">
        <v>2</v>
      </c>
      <c r="L41">
        <v>1</v>
      </c>
    </row>
    <row r="42" spans="1:12" x14ac:dyDescent="0.25">
      <c r="A42">
        <v>41</v>
      </c>
      <c r="B42" t="s">
        <v>331</v>
      </c>
      <c r="D42" t="s">
        <v>238</v>
      </c>
      <c r="E42" t="s">
        <v>59</v>
      </c>
      <c r="F42">
        <v>3</v>
      </c>
      <c r="G42">
        <v>10</v>
      </c>
      <c r="H42">
        <v>0</v>
      </c>
      <c r="I42">
        <v>20</v>
      </c>
      <c r="J42">
        <v>1</v>
      </c>
      <c r="K42">
        <v>2</v>
      </c>
      <c r="L42">
        <v>1</v>
      </c>
    </row>
    <row r="43" spans="1:12" x14ac:dyDescent="0.25">
      <c r="A43">
        <v>42</v>
      </c>
      <c r="B43" t="s">
        <v>332</v>
      </c>
      <c r="D43" t="s">
        <v>253</v>
      </c>
      <c r="E43" t="s">
        <v>489</v>
      </c>
      <c r="F43">
        <v>3</v>
      </c>
      <c r="G43">
        <v>10</v>
      </c>
      <c r="H43">
        <v>0</v>
      </c>
      <c r="I43">
        <v>20</v>
      </c>
      <c r="J43">
        <v>1</v>
      </c>
      <c r="K43">
        <v>2</v>
      </c>
      <c r="L43">
        <v>1</v>
      </c>
    </row>
    <row r="44" spans="1:12" x14ac:dyDescent="0.25">
      <c r="A44">
        <v>43</v>
      </c>
      <c r="B44" t="s">
        <v>333</v>
      </c>
      <c r="D44" t="s">
        <v>460</v>
      </c>
      <c r="E44" t="s">
        <v>269</v>
      </c>
      <c r="F44">
        <v>3</v>
      </c>
      <c r="G44">
        <v>10</v>
      </c>
      <c r="H44">
        <v>0</v>
      </c>
      <c r="I44">
        <v>20</v>
      </c>
      <c r="J44">
        <v>1</v>
      </c>
      <c r="K44">
        <v>2</v>
      </c>
      <c r="L44">
        <v>1</v>
      </c>
    </row>
    <row r="45" spans="1:12" x14ac:dyDescent="0.25">
      <c r="A45">
        <v>44</v>
      </c>
      <c r="B45" t="s">
        <v>334</v>
      </c>
      <c r="D45" t="s">
        <v>461</v>
      </c>
      <c r="E45" t="s">
        <v>270</v>
      </c>
      <c r="F45">
        <v>3</v>
      </c>
      <c r="G45">
        <v>10</v>
      </c>
      <c r="H45">
        <v>0</v>
      </c>
      <c r="I45">
        <v>20</v>
      </c>
      <c r="J45">
        <v>1</v>
      </c>
      <c r="K45">
        <v>2</v>
      </c>
      <c r="L45">
        <v>1</v>
      </c>
    </row>
    <row r="46" spans="1:12" x14ac:dyDescent="0.25">
      <c r="A46">
        <v>45</v>
      </c>
      <c r="B46" t="s">
        <v>335</v>
      </c>
      <c r="D46" t="s">
        <v>462</v>
      </c>
      <c r="E46" t="s">
        <v>490</v>
      </c>
      <c r="F46">
        <v>3</v>
      </c>
      <c r="G46">
        <v>10</v>
      </c>
      <c r="H46">
        <v>0</v>
      </c>
      <c r="I46">
        <v>20</v>
      </c>
      <c r="J46">
        <v>1</v>
      </c>
      <c r="K46">
        <v>2</v>
      </c>
      <c r="L46">
        <v>1</v>
      </c>
    </row>
    <row r="47" spans="1:12" x14ac:dyDescent="0.25">
      <c r="A47">
        <v>46</v>
      </c>
      <c r="B47" t="s">
        <v>336</v>
      </c>
      <c r="C47">
        <v>707347</v>
      </c>
      <c r="D47" t="s">
        <v>112</v>
      </c>
      <c r="E47" t="s">
        <v>112</v>
      </c>
      <c r="F47">
        <v>3</v>
      </c>
      <c r="G47">
        <v>10</v>
      </c>
      <c r="H47">
        <v>0</v>
      </c>
      <c r="I47">
        <v>20</v>
      </c>
      <c r="J47">
        <v>1</v>
      </c>
      <c r="K47">
        <v>2</v>
      </c>
      <c r="L47">
        <v>1</v>
      </c>
    </row>
    <row r="48" spans="1:12" x14ac:dyDescent="0.25">
      <c r="A48">
        <v>47</v>
      </c>
      <c r="B48" t="s">
        <v>337</v>
      </c>
      <c r="D48" t="s">
        <v>113</v>
      </c>
      <c r="E48" t="s">
        <v>113</v>
      </c>
      <c r="F48">
        <v>3</v>
      </c>
      <c r="G48">
        <v>10</v>
      </c>
      <c r="H48">
        <v>0</v>
      </c>
      <c r="I48">
        <v>20</v>
      </c>
      <c r="J48">
        <v>1</v>
      </c>
      <c r="K48">
        <v>2</v>
      </c>
      <c r="L48">
        <v>1</v>
      </c>
    </row>
    <row r="49" spans="1:12" x14ac:dyDescent="0.25">
      <c r="A49">
        <v>48</v>
      </c>
      <c r="B49" t="s">
        <v>338</v>
      </c>
      <c r="D49" t="s">
        <v>448</v>
      </c>
      <c r="E49" t="s">
        <v>486</v>
      </c>
      <c r="F49">
        <v>3</v>
      </c>
      <c r="G49">
        <v>10</v>
      </c>
      <c r="H49">
        <v>0</v>
      </c>
      <c r="I49">
        <v>20</v>
      </c>
      <c r="J49">
        <v>1</v>
      </c>
      <c r="K49">
        <v>2</v>
      </c>
      <c r="L49">
        <v>1</v>
      </c>
    </row>
    <row r="50" spans="1:12" x14ac:dyDescent="0.25">
      <c r="A50">
        <v>49</v>
      </c>
      <c r="B50" t="s">
        <v>339</v>
      </c>
      <c r="D50" t="s">
        <v>61</v>
      </c>
      <c r="E50" t="s">
        <v>61</v>
      </c>
      <c r="F50">
        <v>3</v>
      </c>
      <c r="G50">
        <v>10</v>
      </c>
      <c r="H50">
        <v>0</v>
      </c>
      <c r="I50">
        <v>20</v>
      </c>
      <c r="J50">
        <v>1</v>
      </c>
      <c r="K50">
        <v>2</v>
      </c>
      <c r="L50">
        <v>1</v>
      </c>
    </row>
    <row r="51" spans="1:12" x14ac:dyDescent="0.25">
      <c r="A51">
        <v>50</v>
      </c>
      <c r="B51" t="s">
        <v>340</v>
      </c>
      <c r="D51" t="s">
        <v>463</v>
      </c>
      <c r="E51" t="s">
        <v>463</v>
      </c>
      <c r="F51">
        <v>3</v>
      </c>
      <c r="G51">
        <v>10</v>
      </c>
      <c r="H51">
        <v>0</v>
      </c>
      <c r="I51">
        <v>20</v>
      </c>
      <c r="J51">
        <v>1</v>
      </c>
      <c r="K51">
        <v>2</v>
      </c>
      <c r="L51">
        <v>1</v>
      </c>
    </row>
    <row r="52" spans="1:12" x14ac:dyDescent="0.25">
      <c r="A52">
        <v>51</v>
      </c>
      <c r="B52" t="s">
        <v>341</v>
      </c>
      <c r="D52" t="s">
        <v>246</v>
      </c>
      <c r="E52" t="s">
        <v>121</v>
      </c>
      <c r="F52">
        <v>3</v>
      </c>
      <c r="G52">
        <v>10</v>
      </c>
      <c r="H52">
        <v>0</v>
      </c>
      <c r="I52">
        <v>20</v>
      </c>
      <c r="J52">
        <v>1</v>
      </c>
      <c r="K52">
        <v>2</v>
      </c>
      <c r="L52">
        <v>1</v>
      </c>
    </row>
    <row r="53" spans="1:12" x14ac:dyDescent="0.25">
      <c r="A53">
        <v>52</v>
      </c>
      <c r="B53" t="s">
        <v>342</v>
      </c>
      <c r="D53" t="s">
        <v>464</v>
      </c>
      <c r="E53" t="s">
        <v>271</v>
      </c>
      <c r="F53">
        <v>3</v>
      </c>
      <c r="G53">
        <v>10</v>
      </c>
      <c r="H53">
        <v>0</v>
      </c>
      <c r="I53">
        <v>20</v>
      </c>
      <c r="J53">
        <v>1</v>
      </c>
      <c r="K53">
        <v>2</v>
      </c>
      <c r="L53">
        <v>1</v>
      </c>
    </row>
    <row r="54" spans="1:12" x14ac:dyDescent="0.25">
      <c r="A54">
        <v>53</v>
      </c>
      <c r="B54" t="s">
        <v>343</v>
      </c>
      <c r="D54" t="s">
        <v>197</v>
      </c>
      <c r="E54" t="s">
        <v>63</v>
      </c>
      <c r="F54">
        <v>3</v>
      </c>
      <c r="G54">
        <v>10</v>
      </c>
      <c r="H54">
        <v>0</v>
      </c>
      <c r="I54">
        <v>20</v>
      </c>
      <c r="J54">
        <v>1</v>
      </c>
      <c r="K54">
        <v>2</v>
      </c>
      <c r="L54">
        <v>1</v>
      </c>
    </row>
    <row r="55" spans="1:12" x14ac:dyDescent="0.25">
      <c r="A55">
        <v>54</v>
      </c>
      <c r="B55" t="s">
        <v>344</v>
      </c>
      <c r="D55" t="s">
        <v>201</v>
      </c>
      <c r="E55" t="s">
        <v>64</v>
      </c>
      <c r="F55">
        <v>3</v>
      </c>
      <c r="G55">
        <v>10</v>
      </c>
      <c r="H55">
        <v>0</v>
      </c>
      <c r="I55">
        <v>20</v>
      </c>
      <c r="J55">
        <v>1</v>
      </c>
      <c r="K55">
        <v>2</v>
      </c>
      <c r="L55">
        <v>1</v>
      </c>
    </row>
    <row r="56" spans="1:12" x14ac:dyDescent="0.25">
      <c r="A56">
        <v>55</v>
      </c>
      <c r="B56" t="s">
        <v>345</v>
      </c>
      <c r="D56" t="s">
        <v>464</v>
      </c>
      <c r="E56" t="s">
        <v>272</v>
      </c>
      <c r="F56">
        <v>3</v>
      </c>
      <c r="G56">
        <v>10</v>
      </c>
      <c r="H56">
        <v>0</v>
      </c>
      <c r="I56">
        <v>20</v>
      </c>
      <c r="J56">
        <v>1</v>
      </c>
      <c r="K56">
        <v>2</v>
      </c>
      <c r="L56">
        <v>1</v>
      </c>
    </row>
    <row r="57" spans="1:12" x14ac:dyDescent="0.25">
      <c r="A57">
        <v>56</v>
      </c>
      <c r="B57" t="s">
        <v>346</v>
      </c>
      <c r="D57" t="s">
        <v>465</v>
      </c>
      <c r="E57" t="s">
        <v>65</v>
      </c>
      <c r="F57">
        <v>3</v>
      </c>
      <c r="G57">
        <v>10</v>
      </c>
      <c r="H57">
        <v>0</v>
      </c>
      <c r="I57">
        <v>20</v>
      </c>
      <c r="J57">
        <v>1</v>
      </c>
      <c r="K57">
        <v>2</v>
      </c>
      <c r="L57">
        <v>1</v>
      </c>
    </row>
    <row r="58" spans="1:12" x14ac:dyDescent="0.25">
      <c r="A58">
        <v>57</v>
      </c>
      <c r="B58" t="s">
        <v>347</v>
      </c>
      <c r="D58" t="s">
        <v>66</v>
      </c>
      <c r="E58" t="s">
        <v>66</v>
      </c>
      <c r="F58">
        <v>3</v>
      </c>
      <c r="G58">
        <v>10</v>
      </c>
      <c r="H58">
        <v>0</v>
      </c>
      <c r="I58">
        <v>20</v>
      </c>
      <c r="J58">
        <v>1</v>
      </c>
      <c r="K58">
        <v>2</v>
      </c>
      <c r="L58">
        <v>1</v>
      </c>
    </row>
    <row r="59" spans="1:12" x14ac:dyDescent="0.25">
      <c r="A59">
        <v>58</v>
      </c>
      <c r="B59" t="s">
        <v>348</v>
      </c>
      <c r="D59" t="s">
        <v>466</v>
      </c>
      <c r="E59" t="s">
        <v>273</v>
      </c>
      <c r="F59">
        <v>3</v>
      </c>
      <c r="G59">
        <v>10</v>
      </c>
      <c r="H59">
        <v>0</v>
      </c>
      <c r="I59">
        <v>20</v>
      </c>
      <c r="J59">
        <v>1</v>
      </c>
      <c r="K59">
        <v>2</v>
      </c>
      <c r="L59">
        <v>1</v>
      </c>
    </row>
    <row r="60" spans="1:12" x14ac:dyDescent="0.25">
      <c r="A60">
        <v>59</v>
      </c>
      <c r="B60" t="s">
        <v>349</v>
      </c>
      <c r="D60" t="s">
        <v>67</v>
      </c>
      <c r="E60" t="s">
        <v>67</v>
      </c>
      <c r="F60">
        <v>3</v>
      </c>
      <c r="G60">
        <v>10</v>
      </c>
      <c r="H60">
        <v>0</v>
      </c>
      <c r="I60">
        <v>20</v>
      </c>
      <c r="J60">
        <v>1</v>
      </c>
      <c r="K60">
        <v>2</v>
      </c>
      <c r="L60">
        <v>1</v>
      </c>
    </row>
    <row r="61" spans="1:12" x14ac:dyDescent="0.25">
      <c r="A61">
        <v>60</v>
      </c>
      <c r="B61" t="s">
        <v>350</v>
      </c>
      <c r="D61" t="s">
        <v>467</v>
      </c>
      <c r="E61" t="s">
        <v>68</v>
      </c>
      <c r="F61">
        <v>3</v>
      </c>
      <c r="G61">
        <v>10</v>
      </c>
      <c r="H61">
        <v>0</v>
      </c>
      <c r="I61">
        <v>20</v>
      </c>
      <c r="J61">
        <v>1</v>
      </c>
      <c r="K61">
        <v>2</v>
      </c>
      <c r="L61">
        <v>1</v>
      </c>
    </row>
    <row r="62" spans="1:12" x14ac:dyDescent="0.25">
      <c r="A62">
        <v>61</v>
      </c>
      <c r="B62" t="s">
        <v>351</v>
      </c>
      <c r="D62" t="s">
        <v>69</v>
      </c>
      <c r="E62" t="s">
        <v>69</v>
      </c>
      <c r="F62">
        <v>3</v>
      </c>
      <c r="G62">
        <v>10</v>
      </c>
      <c r="H62">
        <v>0</v>
      </c>
      <c r="I62">
        <v>20</v>
      </c>
      <c r="J62">
        <v>1</v>
      </c>
      <c r="K62">
        <v>2</v>
      </c>
      <c r="L62">
        <v>1</v>
      </c>
    </row>
    <row r="63" spans="1:12" x14ac:dyDescent="0.25">
      <c r="A63">
        <v>62</v>
      </c>
      <c r="B63" t="s">
        <v>352</v>
      </c>
      <c r="D63" t="s">
        <v>468</v>
      </c>
      <c r="E63" t="s">
        <v>486</v>
      </c>
      <c r="F63">
        <v>3</v>
      </c>
      <c r="G63">
        <v>10</v>
      </c>
      <c r="H63">
        <v>0</v>
      </c>
      <c r="I63">
        <v>20</v>
      </c>
      <c r="J63">
        <v>1</v>
      </c>
      <c r="K63">
        <v>2</v>
      </c>
      <c r="L63">
        <v>1</v>
      </c>
    </row>
    <row r="64" spans="1:12" x14ac:dyDescent="0.25">
      <c r="A64">
        <v>63</v>
      </c>
      <c r="B64" t="s">
        <v>353</v>
      </c>
      <c r="D64" t="s">
        <v>507</v>
      </c>
      <c r="E64" t="s">
        <v>70</v>
      </c>
      <c r="F64">
        <v>3</v>
      </c>
      <c r="G64">
        <v>10</v>
      </c>
      <c r="H64">
        <v>0</v>
      </c>
      <c r="I64">
        <v>20</v>
      </c>
      <c r="J64">
        <v>1</v>
      </c>
      <c r="K64">
        <v>2</v>
      </c>
      <c r="L64">
        <v>1</v>
      </c>
    </row>
    <row r="65" spans="1:12" x14ac:dyDescent="0.25">
      <c r="A65">
        <v>64</v>
      </c>
      <c r="B65" t="s">
        <v>354</v>
      </c>
      <c r="D65" t="s">
        <v>71</v>
      </c>
      <c r="E65" t="s">
        <v>71</v>
      </c>
      <c r="F65">
        <v>3</v>
      </c>
      <c r="G65">
        <v>10</v>
      </c>
      <c r="H65">
        <v>0</v>
      </c>
      <c r="I65">
        <v>20</v>
      </c>
      <c r="J65">
        <v>1</v>
      </c>
      <c r="K65">
        <v>2</v>
      </c>
      <c r="L65">
        <v>1</v>
      </c>
    </row>
    <row r="66" spans="1:12" x14ac:dyDescent="0.25">
      <c r="A66">
        <v>65</v>
      </c>
      <c r="B66" t="s">
        <v>355</v>
      </c>
      <c r="D66" t="s">
        <v>72</v>
      </c>
      <c r="E66" t="s">
        <v>72</v>
      </c>
      <c r="F66">
        <v>3</v>
      </c>
      <c r="G66">
        <v>10</v>
      </c>
      <c r="H66">
        <v>0</v>
      </c>
      <c r="I66">
        <v>20</v>
      </c>
      <c r="J66">
        <v>1</v>
      </c>
      <c r="K66">
        <v>2</v>
      </c>
      <c r="L66">
        <v>1</v>
      </c>
    </row>
    <row r="67" spans="1:12" ht="30" x14ac:dyDescent="0.25">
      <c r="A67">
        <v>66</v>
      </c>
      <c r="B67" s="24" t="s">
        <v>443</v>
      </c>
      <c r="C67" t="s">
        <v>444</v>
      </c>
      <c r="D67" t="s">
        <v>445</v>
      </c>
      <c r="E67" t="s">
        <v>73</v>
      </c>
      <c r="F67">
        <v>3</v>
      </c>
      <c r="G67">
        <v>10</v>
      </c>
      <c r="H67">
        <v>0</v>
      </c>
      <c r="I67">
        <v>20</v>
      </c>
      <c r="J67">
        <v>1</v>
      </c>
      <c r="K67">
        <v>2</v>
      </c>
      <c r="L67">
        <v>1</v>
      </c>
    </row>
    <row r="68" spans="1:12" x14ac:dyDescent="0.25">
      <c r="A68">
        <v>67</v>
      </c>
      <c r="B68" t="s">
        <v>356</v>
      </c>
      <c r="D68" t="s">
        <v>234</v>
      </c>
      <c r="E68" t="s">
        <v>74</v>
      </c>
      <c r="F68">
        <v>3</v>
      </c>
      <c r="G68">
        <v>10</v>
      </c>
      <c r="H68">
        <v>0</v>
      </c>
      <c r="I68">
        <v>20</v>
      </c>
      <c r="J68">
        <v>1</v>
      </c>
      <c r="K68">
        <v>2</v>
      </c>
      <c r="L68">
        <v>1</v>
      </c>
    </row>
    <row r="69" spans="1:12" x14ac:dyDescent="0.25">
      <c r="A69">
        <v>68</v>
      </c>
      <c r="B69" t="s">
        <v>357</v>
      </c>
      <c r="D69" t="s">
        <v>75</v>
      </c>
      <c r="E69" t="s">
        <v>75</v>
      </c>
      <c r="F69">
        <v>3</v>
      </c>
      <c r="G69">
        <v>10</v>
      </c>
      <c r="H69">
        <v>0</v>
      </c>
      <c r="I69">
        <v>20</v>
      </c>
      <c r="J69">
        <v>1</v>
      </c>
      <c r="K69">
        <v>2</v>
      </c>
      <c r="L69">
        <v>1</v>
      </c>
    </row>
    <row r="70" spans="1:12" x14ac:dyDescent="0.25">
      <c r="A70">
        <v>69</v>
      </c>
      <c r="B70" t="s">
        <v>358</v>
      </c>
      <c r="D70" t="s">
        <v>76</v>
      </c>
      <c r="E70" t="s">
        <v>76</v>
      </c>
      <c r="F70">
        <v>3</v>
      </c>
      <c r="G70">
        <v>10</v>
      </c>
      <c r="H70">
        <v>0</v>
      </c>
      <c r="I70">
        <v>20</v>
      </c>
      <c r="J70">
        <v>1</v>
      </c>
      <c r="K70">
        <v>2</v>
      </c>
      <c r="L70">
        <v>1</v>
      </c>
    </row>
    <row r="71" spans="1:12" x14ac:dyDescent="0.25">
      <c r="A71">
        <v>70</v>
      </c>
      <c r="B71" t="s">
        <v>359</v>
      </c>
      <c r="D71" t="s">
        <v>448</v>
      </c>
      <c r="E71" t="s">
        <v>486</v>
      </c>
      <c r="F71">
        <v>3</v>
      </c>
      <c r="G71">
        <v>10</v>
      </c>
      <c r="H71">
        <v>0</v>
      </c>
      <c r="I71">
        <v>20</v>
      </c>
      <c r="J71">
        <v>1</v>
      </c>
      <c r="K71">
        <v>2</v>
      </c>
      <c r="L71">
        <v>1</v>
      </c>
    </row>
    <row r="72" spans="1:12" x14ac:dyDescent="0.25">
      <c r="A72">
        <v>71</v>
      </c>
      <c r="B72" t="s">
        <v>360</v>
      </c>
      <c r="D72" t="s">
        <v>448</v>
      </c>
      <c r="E72" t="s">
        <v>486</v>
      </c>
      <c r="F72">
        <v>3</v>
      </c>
      <c r="G72">
        <v>10</v>
      </c>
      <c r="H72">
        <v>0</v>
      </c>
      <c r="I72">
        <v>20</v>
      </c>
      <c r="J72">
        <v>1</v>
      </c>
      <c r="K72">
        <v>2</v>
      </c>
      <c r="L72">
        <v>1</v>
      </c>
    </row>
    <row r="73" spans="1:12" x14ac:dyDescent="0.25">
      <c r="A73">
        <v>72</v>
      </c>
      <c r="B73" t="s">
        <v>361</v>
      </c>
      <c r="D73" t="s">
        <v>448</v>
      </c>
      <c r="E73" t="s">
        <v>486</v>
      </c>
      <c r="F73">
        <v>3</v>
      </c>
      <c r="G73">
        <v>10</v>
      </c>
      <c r="H73">
        <v>0</v>
      </c>
      <c r="I73">
        <v>20</v>
      </c>
      <c r="J73">
        <v>1</v>
      </c>
      <c r="K73">
        <v>2</v>
      </c>
      <c r="L73">
        <v>1</v>
      </c>
    </row>
    <row r="74" spans="1:12" x14ac:dyDescent="0.25">
      <c r="A74">
        <v>73</v>
      </c>
      <c r="B74" t="s">
        <v>362</v>
      </c>
      <c r="D74" t="s">
        <v>245</v>
      </c>
      <c r="E74" t="s">
        <v>77</v>
      </c>
      <c r="F74">
        <v>3</v>
      </c>
      <c r="G74">
        <v>10</v>
      </c>
      <c r="H74">
        <v>0</v>
      </c>
      <c r="I74">
        <v>20</v>
      </c>
      <c r="J74">
        <v>1</v>
      </c>
      <c r="K74">
        <v>2</v>
      </c>
      <c r="L74">
        <v>1</v>
      </c>
    </row>
    <row r="75" spans="1:12" x14ac:dyDescent="0.25">
      <c r="A75">
        <v>74</v>
      </c>
      <c r="B75" t="s">
        <v>363</v>
      </c>
      <c r="D75" t="s">
        <v>212</v>
      </c>
      <c r="E75" t="s">
        <v>78</v>
      </c>
      <c r="F75">
        <v>3</v>
      </c>
      <c r="G75">
        <v>10</v>
      </c>
      <c r="H75">
        <v>0</v>
      </c>
      <c r="I75">
        <v>20</v>
      </c>
      <c r="J75">
        <v>1</v>
      </c>
      <c r="K75">
        <v>2</v>
      </c>
      <c r="L75">
        <v>1</v>
      </c>
    </row>
    <row r="76" spans="1:12" x14ac:dyDescent="0.25">
      <c r="A76">
        <v>75</v>
      </c>
      <c r="B76" t="s">
        <v>364</v>
      </c>
      <c r="D76" t="s">
        <v>225</v>
      </c>
      <c r="E76" t="s">
        <v>79</v>
      </c>
      <c r="F76">
        <v>3</v>
      </c>
      <c r="G76">
        <v>10</v>
      </c>
      <c r="H76">
        <v>0</v>
      </c>
      <c r="I76">
        <v>20</v>
      </c>
      <c r="J76">
        <v>1</v>
      </c>
      <c r="K76">
        <v>2</v>
      </c>
      <c r="L76">
        <v>1</v>
      </c>
    </row>
    <row r="77" spans="1:12" x14ac:dyDescent="0.25">
      <c r="A77">
        <v>76</v>
      </c>
      <c r="B77" t="s">
        <v>365</v>
      </c>
      <c r="D77" t="s">
        <v>114</v>
      </c>
      <c r="E77" t="s">
        <v>114</v>
      </c>
      <c r="F77">
        <v>3</v>
      </c>
      <c r="G77">
        <v>10</v>
      </c>
      <c r="H77">
        <v>0</v>
      </c>
      <c r="I77">
        <v>20</v>
      </c>
      <c r="J77">
        <v>1</v>
      </c>
      <c r="K77">
        <v>2</v>
      </c>
      <c r="L77">
        <v>1</v>
      </c>
    </row>
    <row r="78" spans="1:12" x14ac:dyDescent="0.25">
      <c r="A78">
        <v>77</v>
      </c>
      <c r="B78" t="s">
        <v>366</v>
      </c>
      <c r="D78" t="s">
        <v>448</v>
      </c>
      <c r="E78" t="s">
        <v>486</v>
      </c>
      <c r="F78">
        <v>3</v>
      </c>
      <c r="G78">
        <v>10</v>
      </c>
      <c r="H78">
        <v>0</v>
      </c>
      <c r="I78">
        <v>20</v>
      </c>
      <c r="J78">
        <v>1</v>
      </c>
      <c r="K78">
        <v>2</v>
      </c>
      <c r="L78">
        <v>1</v>
      </c>
    </row>
    <row r="79" spans="1:12" x14ac:dyDescent="0.25">
      <c r="A79">
        <v>78</v>
      </c>
      <c r="B79" t="s">
        <v>367</v>
      </c>
      <c r="D79" t="s">
        <v>240</v>
      </c>
      <c r="E79" t="s">
        <v>118</v>
      </c>
      <c r="F79">
        <v>3</v>
      </c>
      <c r="G79">
        <v>10</v>
      </c>
      <c r="H79">
        <v>0</v>
      </c>
      <c r="I79">
        <v>20</v>
      </c>
      <c r="J79">
        <v>1</v>
      </c>
      <c r="K79">
        <v>2</v>
      </c>
      <c r="L79">
        <v>1</v>
      </c>
    </row>
    <row r="80" spans="1:12" x14ac:dyDescent="0.25">
      <c r="A80">
        <v>79</v>
      </c>
      <c r="B80" t="s">
        <v>368</v>
      </c>
      <c r="D80" t="s">
        <v>237</v>
      </c>
      <c r="E80" t="s">
        <v>107</v>
      </c>
      <c r="F80">
        <v>3</v>
      </c>
      <c r="G80">
        <v>10</v>
      </c>
      <c r="H80">
        <v>0</v>
      </c>
      <c r="I80">
        <v>20</v>
      </c>
      <c r="J80">
        <v>1</v>
      </c>
      <c r="K80">
        <v>2</v>
      </c>
      <c r="L80">
        <v>1</v>
      </c>
    </row>
    <row r="81" spans="1:12" x14ac:dyDescent="0.25">
      <c r="A81">
        <v>80</v>
      </c>
      <c r="B81" t="s">
        <v>369</v>
      </c>
      <c r="D81" t="s">
        <v>448</v>
      </c>
      <c r="E81" t="s">
        <v>486</v>
      </c>
      <c r="F81">
        <v>3</v>
      </c>
      <c r="G81">
        <v>10</v>
      </c>
      <c r="H81">
        <v>0</v>
      </c>
      <c r="I81">
        <v>20</v>
      </c>
      <c r="J81">
        <v>1</v>
      </c>
      <c r="K81">
        <v>2</v>
      </c>
      <c r="L81">
        <v>1</v>
      </c>
    </row>
    <row r="82" spans="1:12" x14ac:dyDescent="0.25">
      <c r="A82">
        <v>81</v>
      </c>
      <c r="B82" t="s">
        <v>370</v>
      </c>
      <c r="D82" t="s">
        <v>470</v>
      </c>
      <c r="E82" t="s">
        <v>274</v>
      </c>
      <c r="F82">
        <v>3</v>
      </c>
      <c r="G82">
        <v>10</v>
      </c>
      <c r="H82">
        <v>0</v>
      </c>
      <c r="I82">
        <v>20</v>
      </c>
      <c r="J82">
        <v>1</v>
      </c>
      <c r="K82">
        <v>2</v>
      </c>
      <c r="L82">
        <v>1</v>
      </c>
    </row>
    <row r="83" spans="1:12" x14ac:dyDescent="0.25">
      <c r="A83">
        <v>82</v>
      </c>
      <c r="B83" t="s">
        <v>371</v>
      </c>
      <c r="D83" t="s">
        <v>244</v>
      </c>
      <c r="E83" t="s">
        <v>80</v>
      </c>
      <c r="F83">
        <v>3</v>
      </c>
      <c r="G83">
        <v>10</v>
      </c>
      <c r="H83">
        <v>0</v>
      </c>
      <c r="I83">
        <v>20</v>
      </c>
      <c r="J83">
        <v>1</v>
      </c>
      <c r="K83">
        <v>2</v>
      </c>
      <c r="L83">
        <v>1</v>
      </c>
    </row>
    <row r="84" spans="1:12" x14ac:dyDescent="0.25">
      <c r="A84">
        <v>83</v>
      </c>
      <c r="B84" t="s">
        <v>372</v>
      </c>
      <c r="D84" t="s">
        <v>471</v>
      </c>
      <c r="E84" t="s">
        <v>275</v>
      </c>
      <c r="F84">
        <v>3</v>
      </c>
      <c r="G84">
        <v>10</v>
      </c>
      <c r="H84">
        <v>0</v>
      </c>
      <c r="I84">
        <v>20</v>
      </c>
      <c r="J84">
        <v>1</v>
      </c>
      <c r="K84">
        <v>2</v>
      </c>
      <c r="L84">
        <v>1</v>
      </c>
    </row>
    <row r="85" spans="1:12" x14ac:dyDescent="0.25">
      <c r="A85">
        <v>84</v>
      </c>
      <c r="B85" t="s">
        <v>373</v>
      </c>
      <c r="D85" t="s">
        <v>472</v>
      </c>
      <c r="E85" t="s">
        <v>276</v>
      </c>
      <c r="F85">
        <v>3</v>
      </c>
      <c r="G85">
        <v>10</v>
      </c>
      <c r="H85">
        <v>0</v>
      </c>
      <c r="I85">
        <v>20</v>
      </c>
      <c r="J85">
        <v>1</v>
      </c>
      <c r="K85">
        <v>2</v>
      </c>
      <c r="L85">
        <v>1</v>
      </c>
    </row>
    <row r="86" spans="1:12" x14ac:dyDescent="0.25">
      <c r="A86">
        <v>85</v>
      </c>
      <c r="B86" t="s">
        <v>374</v>
      </c>
      <c r="D86" t="s">
        <v>81</v>
      </c>
      <c r="E86" t="s">
        <v>81</v>
      </c>
      <c r="F86">
        <v>3</v>
      </c>
      <c r="G86">
        <v>10</v>
      </c>
      <c r="H86">
        <v>0</v>
      </c>
      <c r="I86">
        <v>20</v>
      </c>
      <c r="J86">
        <v>1</v>
      </c>
      <c r="K86">
        <v>2</v>
      </c>
      <c r="L86">
        <v>1</v>
      </c>
    </row>
    <row r="87" spans="1:12" x14ac:dyDescent="0.25">
      <c r="A87">
        <v>86</v>
      </c>
      <c r="B87" t="s">
        <v>375</v>
      </c>
      <c r="D87" t="s">
        <v>473</v>
      </c>
      <c r="E87" t="s">
        <v>82</v>
      </c>
      <c r="F87">
        <v>3</v>
      </c>
      <c r="G87">
        <v>10</v>
      </c>
      <c r="H87">
        <v>0</v>
      </c>
      <c r="I87">
        <v>20</v>
      </c>
      <c r="J87">
        <v>1</v>
      </c>
      <c r="K87">
        <v>2</v>
      </c>
      <c r="L87">
        <v>1</v>
      </c>
    </row>
    <row r="88" spans="1:12" x14ac:dyDescent="0.25">
      <c r="A88">
        <v>87</v>
      </c>
      <c r="B88" t="s">
        <v>376</v>
      </c>
      <c r="D88" t="s">
        <v>474</v>
      </c>
      <c r="E88" t="s">
        <v>204</v>
      </c>
      <c r="F88">
        <v>3</v>
      </c>
      <c r="G88">
        <v>10</v>
      </c>
      <c r="H88">
        <v>0</v>
      </c>
      <c r="I88">
        <v>20</v>
      </c>
      <c r="J88">
        <v>1</v>
      </c>
      <c r="K88">
        <v>2</v>
      </c>
      <c r="L88">
        <v>1</v>
      </c>
    </row>
    <row r="89" spans="1:12" x14ac:dyDescent="0.25">
      <c r="A89">
        <v>88</v>
      </c>
      <c r="B89" t="s">
        <v>377</v>
      </c>
      <c r="D89" t="s">
        <v>475</v>
      </c>
      <c r="E89" t="s">
        <v>277</v>
      </c>
      <c r="F89">
        <v>3</v>
      </c>
      <c r="G89">
        <v>10</v>
      </c>
      <c r="H89">
        <v>0</v>
      </c>
      <c r="I89">
        <v>20</v>
      </c>
      <c r="J89">
        <v>1</v>
      </c>
      <c r="K89">
        <v>2</v>
      </c>
      <c r="L89">
        <v>1</v>
      </c>
    </row>
    <row r="90" spans="1:12" x14ac:dyDescent="0.25">
      <c r="A90">
        <v>89</v>
      </c>
      <c r="B90" t="s">
        <v>378</v>
      </c>
      <c r="D90" t="s">
        <v>83</v>
      </c>
      <c r="E90" t="s">
        <v>83</v>
      </c>
      <c r="F90">
        <v>3</v>
      </c>
      <c r="G90">
        <v>10</v>
      </c>
      <c r="H90">
        <v>0</v>
      </c>
      <c r="I90">
        <v>20</v>
      </c>
      <c r="J90">
        <v>1</v>
      </c>
      <c r="K90">
        <v>2</v>
      </c>
      <c r="L90">
        <v>1</v>
      </c>
    </row>
    <row r="91" spans="1:12" x14ac:dyDescent="0.25">
      <c r="A91">
        <v>90</v>
      </c>
      <c r="B91" t="s">
        <v>379</v>
      </c>
      <c r="D91" t="s">
        <v>84</v>
      </c>
      <c r="E91" t="s">
        <v>84</v>
      </c>
      <c r="F91">
        <v>3</v>
      </c>
      <c r="G91">
        <v>10</v>
      </c>
      <c r="H91">
        <v>0</v>
      </c>
      <c r="I91">
        <v>20</v>
      </c>
      <c r="J91">
        <v>1</v>
      </c>
      <c r="K91">
        <v>2</v>
      </c>
      <c r="L91">
        <v>1</v>
      </c>
    </row>
    <row r="92" spans="1:12" x14ac:dyDescent="0.25">
      <c r="A92">
        <v>91</v>
      </c>
      <c r="B92" t="s">
        <v>380</v>
      </c>
      <c r="D92" t="s">
        <v>242</v>
      </c>
      <c r="E92" t="s">
        <v>491</v>
      </c>
      <c r="F92">
        <v>3</v>
      </c>
      <c r="G92">
        <v>10</v>
      </c>
      <c r="H92">
        <v>0</v>
      </c>
      <c r="I92">
        <v>20</v>
      </c>
      <c r="J92">
        <v>1</v>
      </c>
      <c r="K92">
        <v>2</v>
      </c>
      <c r="L92">
        <v>1</v>
      </c>
    </row>
    <row r="93" spans="1:12" x14ac:dyDescent="0.25">
      <c r="A93">
        <v>92</v>
      </c>
      <c r="B93" t="s">
        <v>381</v>
      </c>
      <c r="D93" t="s">
        <v>25</v>
      </c>
      <c r="E93" t="s">
        <v>278</v>
      </c>
      <c r="F93">
        <v>3</v>
      </c>
      <c r="G93">
        <v>10</v>
      </c>
      <c r="H93">
        <v>0</v>
      </c>
      <c r="I93">
        <v>20</v>
      </c>
      <c r="J93">
        <v>1</v>
      </c>
      <c r="K93">
        <v>2</v>
      </c>
      <c r="L93">
        <v>1</v>
      </c>
    </row>
    <row r="94" spans="1:12" x14ac:dyDescent="0.25">
      <c r="A94">
        <v>93</v>
      </c>
      <c r="B94" t="s">
        <v>382</v>
      </c>
      <c r="D94" t="s">
        <v>233</v>
      </c>
      <c r="E94" t="s">
        <v>486</v>
      </c>
      <c r="F94">
        <v>3</v>
      </c>
      <c r="G94">
        <v>10</v>
      </c>
      <c r="H94">
        <v>0</v>
      </c>
      <c r="I94">
        <v>20</v>
      </c>
      <c r="J94">
        <v>1</v>
      </c>
      <c r="K94">
        <v>2</v>
      </c>
      <c r="L94">
        <v>1</v>
      </c>
    </row>
    <row r="95" spans="1:12" x14ac:dyDescent="0.25">
      <c r="A95">
        <v>94</v>
      </c>
      <c r="B95" t="s">
        <v>383</v>
      </c>
      <c r="D95" t="s">
        <v>26</v>
      </c>
      <c r="E95" t="s">
        <v>279</v>
      </c>
      <c r="F95">
        <v>3</v>
      </c>
      <c r="G95">
        <v>10</v>
      </c>
      <c r="H95">
        <v>0</v>
      </c>
      <c r="I95">
        <v>20</v>
      </c>
      <c r="J95">
        <v>1</v>
      </c>
      <c r="K95">
        <v>2</v>
      </c>
      <c r="L95">
        <v>1</v>
      </c>
    </row>
    <row r="96" spans="1:12" x14ac:dyDescent="0.25">
      <c r="A96">
        <v>95</v>
      </c>
      <c r="B96" t="s">
        <v>384</v>
      </c>
      <c r="D96" t="s">
        <v>233</v>
      </c>
      <c r="E96" t="s">
        <v>486</v>
      </c>
      <c r="F96">
        <v>3</v>
      </c>
      <c r="G96">
        <v>10</v>
      </c>
      <c r="H96">
        <v>0</v>
      </c>
      <c r="I96">
        <v>20</v>
      </c>
      <c r="J96">
        <v>1</v>
      </c>
      <c r="K96">
        <v>2</v>
      </c>
      <c r="L96">
        <v>1</v>
      </c>
    </row>
    <row r="97" spans="1:12" x14ac:dyDescent="0.25">
      <c r="A97">
        <v>96</v>
      </c>
      <c r="B97" t="s">
        <v>385</v>
      </c>
      <c r="D97" t="s">
        <v>476</v>
      </c>
      <c r="E97" t="s">
        <v>85</v>
      </c>
      <c r="F97">
        <v>3</v>
      </c>
      <c r="G97">
        <v>10</v>
      </c>
      <c r="H97">
        <v>0</v>
      </c>
      <c r="I97">
        <v>20</v>
      </c>
      <c r="J97">
        <v>1</v>
      </c>
      <c r="K97">
        <v>2</v>
      </c>
      <c r="L97">
        <v>1</v>
      </c>
    </row>
    <row r="98" spans="1:12" x14ac:dyDescent="0.25">
      <c r="A98">
        <v>97</v>
      </c>
      <c r="B98" t="s">
        <v>386</v>
      </c>
      <c r="D98" t="s">
        <v>214</v>
      </c>
      <c r="E98" t="s">
        <v>492</v>
      </c>
      <c r="F98">
        <v>3</v>
      </c>
      <c r="G98">
        <v>10</v>
      </c>
      <c r="H98">
        <v>0</v>
      </c>
      <c r="I98">
        <v>20</v>
      </c>
      <c r="J98">
        <v>1</v>
      </c>
      <c r="K98">
        <v>2</v>
      </c>
      <c r="L98">
        <v>1</v>
      </c>
    </row>
    <row r="99" spans="1:12" x14ac:dyDescent="0.25">
      <c r="A99">
        <v>98</v>
      </c>
      <c r="B99" t="s">
        <v>387</v>
      </c>
      <c r="D99" t="s">
        <v>477</v>
      </c>
      <c r="E99" t="s">
        <v>102</v>
      </c>
      <c r="F99">
        <v>3</v>
      </c>
      <c r="G99">
        <v>10</v>
      </c>
      <c r="H99">
        <v>0</v>
      </c>
      <c r="I99">
        <v>20</v>
      </c>
      <c r="J99">
        <v>1</v>
      </c>
      <c r="K99">
        <v>2</v>
      </c>
      <c r="L99">
        <v>1</v>
      </c>
    </row>
    <row r="100" spans="1:12" x14ac:dyDescent="0.25">
      <c r="A100">
        <v>99</v>
      </c>
      <c r="B100" t="s">
        <v>388</v>
      </c>
      <c r="D100" t="s">
        <v>228</v>
      </c>
      <c r="E100" t="s">
        <v>280</v>
      </c>
      <c r="F100">
        <v>3</v>
      </c>
      <c r="G100">
        <v>10</v>
      </c>
      <c r="H100">
        <v>0</v>
      </c>
      <c r="I100">
        <v>20</v>
      </c>
      <c r="J100">
        <v>1</v>
      </c>
      <c r="K100">
        <v>2</v>
      </c>
      <c r="L100">
        <v>1</v>
      </c>
    </row>
    <row r="101" spans="1:12" x14ac:dyDescent="0.25">
      <c r="A101">
        <v>100</v>
      </c>
      <c r="B101" t="s">
        <v>389</v>
      </c>
      <c r="D101" t="s">
        <v>133</v>
      </c>
      <c r="E101" t="s">
        <v>137</v>
      </c>
      <c r="F101">
        <v>3</v>
      </c>
      <c r="G101">
        <v>10</v>
      </c>
      <c r="H101">
        <v>0</v>
      </c>
      <c r="I101">
        <v>20</v>
      </c>
      <c r="J101">
        <v>1</v>
      </c>
      <c r="K101">
        <v>2</v>
      </c>
      <c r="L101">
        <v>1</v>
      </c>
    </row>
    <row r="102" spans="1:12" x14ac:dyDescent="0.25">
      <c r="A102">
        <v>101</v>
      </c>
      <c r="B102" t="s">
        <v>390</v>
      </c>
      <c r="D102" t="s">
        <v>13</v>
      </c>
      <c r="E102" t="s">
        <v>13</v>
      </c>
      <c r="F102">
        <v>3</v>
      </c>
      <c r="G102">
        <v>10</v>
      </c>
      <c r="H102">
        <v>0</v>
      </c>
      <c r="I102">
        <v>20</v>
      </c>
      <c r="J102">
        <v>1</v>
      </c>
      <c r="K102">
        <v>2</v>
      </c>
      <c r="L102">
        <v>1</v>
      </c>
    </row>
    <row r="103" spans="1:12" x14ac:dyDescent="0.25">
      <c r="A103">
        <v>102</v>
      </c>
      <c r="B103" t="s">
        <v>391</v>
      </c>
      <c r="D103" t="s">
        <v>213</v>
      </c>
      <c r="E103" t="s">
        <v>115</v>
      </c>
      <c r="F103">
        <v>3</v>
      </c>
      <c r="G103">
        <v>10</v>
      </c>
      <c r="H103">
        <v>0</v>
      </c>
      <c r="I103">
        <v>20</v>
      </c>
      <c r="J103">
        <v>1</v>
      </c>
      <c r="K103">
        <v>2</v>
      </c>
      <c r="L103">
        <v>1</v>
      </c>
    </row>
    <row r="104" spans="1:12" x14ac:dyDescent="0.25">
      <c r="A104">
        <v>103</v>
      </c>
      <c r="B104" t="s">
        <v>392</v>
      </c>
      <c r="D104" t="s">
        <v>448</v>
      </c>
      <c r="E104" t="s">
        <v>486</v>
      </c>
      <c r="F104">
        <v>3</v>
      </c>
      <c r="G104">
        <v>10</v>
      </c>
      <c r="H104">
        <v>0</v>
      </c>
      <c r="I104">
        <v>20</v>
      </c>
      <c r="J104">
        <v>1</v>
      </c>
      <c r="K104">
        <v>2</v>
      </c>
      <c r="L104">
        <v>1</v>
      </c>
    </row>
    <row r="105" spans="1:12" x14ac:dyDescent="0.25">
      <c r="A105">
        <v>104</v>
      </c>
      <c r="B105" t="s">
        <v>384</v>
      </c>
      <c r="D105" t="s">
        <v>231</v>
      </c>
      <c r="E105" t="s">
        <v>103</v>
      </c>
      <c r="F105">
        <v>3</v>
      </c>
      <c r="G105">
        <v>10</v>
      </c>
      <c r="H105">
        <v>0</v>
      </c>
      <c r="I105">
        <v>20</v>
      </c>
      <c r="J105">
        <v>1</v>
      </c>
      <c r="K105">
        <v>2</v>
      </c>
      <c r="L105">
        <v>1</v>
      </c>
    </row>
    <row r="106" spans="1:12" x14ac:dyDescent="0.25">
      <c r="A106">
        <v>105</v>
      </c>
      <c r="B106" t="s">
        <v>393</v>
      </c>
      <c r="D106" t="s">
        <v>45</v>
      </c>
      <c r="E106" t="s">
        <v>281</v>
      </c>
      <c r="F106">
        <v>3</v>
      </c>
      <c r="G106">
        <v>10</v>
      </c>
      <c r="H106">
        <v>0</v>
      </c>
      <c r="I106">
        <v>20</v>
      </c>
      <c r="J106">
        <v>1</v>
      </c>
      <c r="K106">
        <v>2</v>
      </c>
      <c r="L106">
        <v>1</v>
      </c>
    </row>
    <row r="107" spans="1:12" x14ac:dyDescent="0.25">
      <c r="A107">
        <v>106</v>
      </c>
      <c r="B107" t="s">
        <v>394</v>
      </c>
      <c r="D107" t="s">
        <v>448</v>
      </c>
      <c r="E107" t="s">
        <v>486</v>
      </c>
      <c r="F107">
        <v>3</v>
      </c>
      <c r="G107">
        <v>10</v>
      </c>
      <c r="H107">
        <v>0</v>
      </c>
      <c r="I107">
        <v>20</v>
      </c>
      <c r="J107">
        <v>1</v>
      </c>
      <c r="K107">
        <v>2</v>
      </c>
      <c r="L107">
        <v>1</v>
      </c>
    </row>
    <row r="108" spans="1:12" x14ac:dyDescent="0.25">
      <c r="A108">
        <v>107</v>
      </c>
      <c r="B108" t="s">
        <v>395</v>
      </c>
      <c r="D108" t="s">
        <v>210</v>
      </c>
      <c r="E108" t="s">
        <v>87</v>
      </c>
      <c r="F108">
        <v>3</v>
      </c>
      <c r="G108">
        <v>10</v>
      </c>
      <c r="H108">
        <v>0</v>
      </c>
      <c r="I108">
        <v>20</v>
      </c>
      <c r="J108">
        <v>1</v>
      </c>
      <c r="K108">
        <v>2</v>
      </c>
      <c r="L108">
        <v>1</v>
      </c>
    </row>
    <row r="109" spans="1:12" x14ac:dyDescent="0.25">
      <c r="A109">
        <v>108</v>
      </c>
      <c r="B109" t="s">
        <v>396</v>
      </c>
      <c r="D109" t="s">
        <v>257</v>
      </c>
      <c r="E109" t="s">
        <v>88</v>
      </c>
      <c r="F109">
        <v>3</v>
      </c>
      <c r="G109">
        <v>10</v>
      </c>
      <c r="H109">
        <v>0</v>
      </c>
      <c r="I109">
        <v>20</v>
      </c>
      <c r="J109">
        <v>1</v>
      </c>
      <c r="K109">
        <v>2</v>
      </c>
      <c r="L109">
        <v>1</v>
      </c>
    </row>
    <row r="110" spans="1:12" x14ac:dyDescent="0.25">
      <c r="A110">
        <v>109</v>
      </c>
      <c r="B110" t="s">
        <v>397</v>
      </c>
      <c r="D110" t="s">
        <v>202</v>
      </c>
      <c r="E110" t="s">
        <v>89</v>
      </c>
      <c r="F110">
        <v>3</v>
      </c>
      <c r="G110">
        <v>10</v>
      </c>
      <c r="H110">
        <v>0</v>
      </c>
      <c r="I110">
        <v>20</v>
      </c>
      <c r="J110">
        <v>1</v>
      </c>
      <c r="K110">
        <v>2</v>
      </c>
      <c r="L110">
        <v>1</v>
      </c>
    </row>
    <row r="111" spans="1:12" x14ac:dyDescent="0.25">
      <c r="A111">
        <v>110</v>
      </c>
      <c r="B111" t="s">
        <v>398</v>
      </c>
      <c r="D111" t="s">
        <v>478</v>
      </c>
      <c r="E111" t="s">
        <v>282</v>
      </c>
      <c r="F111">
        <v>3</v>
      </c>
      <c r="G111">
        <v>10</v>
      </c>
      <c r="H111">
        <v>0</v>
      </c>
      <c r="I111">
        <v>20</v>
      </c>
      <c r="J111">
        <v>1</v>
      </c>
      <c r="K111">
        <v>2</v>
      </c>
      <c r="L111">
        <v>1</v>
      </c>
    </row>
    <row r="112" spans="1:12" x14ac:dyDescent="0.25">
      <c r="A112">
        <v>111</v>
      </c>
      <c r="B112" t="s">
        <v>399</v>
      </c>
      <c r="D112" t="s">
        <v>28</v>
      </c>
      <c r="E112" t="s">
        <v>283</v>
      </c>
      <c r="F112">
        <v>3</v>
      </c>
      <c r="G112">
        <v>10</v>
      </c>
      <c r="H112">
        <v>0</v>
      </c>
      <c r="I112">
        <v>20</v>
      </c>
      <c r="J112">
        <v>1</v>
      </c>
      <c r="K112">
        <v>2</v>
      </c>
      <c r="L112">
        <v>1</v>
      </c>
    </row>
    <row r="113" spans="1:12" x14ac:dyDescent="0.25">
      <c r="A113">
        <v>112</v>
      </c>
      <c r="B113" t="s">
        <v>400</v>
      </c>
      <c r="D113" t="s">
        <v>29</v>
      </c>
      <c r="E113" t="s">
        <v>284</v>
      </c>
      <c r="F113">
        <v>3</v>
      </c>
      <c r="G113">
        <v>10</v>
      </c>
      <c r="H113">
        <v>0</v>
      </c>
      <c r="I113">
        <v>20</v>
      </c>
      <c r="J113">
        <v>1</v>
      </c>
      <c r="K113">
        <v>2</v>
      </c>
      <c r="L113">
        <v>1</v>
      </c>
    </row>
    <row r="114" spans="1:12" x14ac:dyDescent="0.25">
      <c r="A114">
        <v>113</v>
      </c>
      <c r="B114" t="s">
        <v>401</v>
      </c>
      <c r="D114" t="s">
        <v>30</v>
      </c>
      <c r="E114" t="s">
        <v>285</v>
      </c>
      <c r="F114">
        <v>3</v>
      </c>
      <c r="G114">
        <v>10</v>
      </c>
      <c r="H114">
        <v>0</v>
      </c>
      <c r="I114">
        <v>20</v>
      </c>
      <c r="J114">
        <v>1</v>
      </c>
      <c r="K114">
        <v>2</v>
      </c>
      <c r="L114">
        <v>1</v>
      </c>
    </row>
    <row r="115" spans="1:12" x14ac:dyDescent="0.25">
      <c r="A115">
        <v>114</v>
      </c>
      <c r="B115" t="s">
        <v>402</v>
      </c>
      <c r="D115" t="s">
        <v>250</v>
      </c>
      <c r="E115" t="s">
        <v>108</v>
      </c>
      <c r="F115">
        <v>3</v>
      </c>
      <c r="G115">
        <v>10</v>
      </c>
      <c r="H115">
        <v>0</v>
      </c>
      <c r="I115">
        <v>20</v>
      </c>
      <c r="J115">
        <v>1</v>
      </c>
      <c r="K115">
        <v>2</v>
      </c>
      <c r="L115">
        <v>1</v>
      </c>
    </row>
    <row r="116" spans="1:12" x14ac:dyDescent="0.25">
      <c r="A116">
        <v>115</v>
      </c>
      <c r="B116" t="s">
        <v>403</v>
      </c>
      <c r="C116">
        <v>707819</v>
      </c>
      <c r="D116" t="s">
        <v>90</v>
      </c>
      <c r="E116" t="s">
        <v>90</v>
      </c>
      <c r="F116">
        <v>3</v>
      </c>
      <c r="G116">
        <v>10</v>
      </c>
      <c r="H116">
        <v>0</v>
      </c>
      <c r="I116">
        <v>20</v>
      </c>
      <c r="J116">
        <v>1</v>
      </c>
      <c r="K116">
        <v>2</v>
      </c>
      <c r="L116">
        <v>1</v>
      </c>
    </row>
    <row r="117" spans="1:12" x14ac:dyDescent="0.25">
      <c r="A117">
        <v>116</v>
      </c>
      <c r="B117" t="s">
        <v>404</v>
      </c>
      <c r="D117" t="s">
        <v>117</v>
      </c>
      <c r="E117" t="s">
        <v>117</v>
      </c>
      <c r="F117">
        <v>3</v>
      </c>
      <c r="G117">
        <v>10</v>
      </c>
      <c r="H117">
        <v>0</v>
      </c>
      <c r="I117">
        <v>20</v>
      </c>
      <c r="J117">
        <v>1</v>
      </c>
      <c r="K117">
        <v>2</v>
      </c>
      <c r="L117">
        <v>1</v>
      </c>
    </row>
    <row r="118" spans="1:12" x14ac:dyDescent="0.25">
      <c r="A118">
        <v>117</v>
      </c>
      <c r="B118" t="s">
        <v>405</v>
      </c>
      <c r="D118" t="s">
        <v>479</v>
      </c>
      <c r="E118" t="s">
        <v>91</v>
      </c>
      <c r="F118">
        <v>3</v>
      </c>
      <c r="G118">
        <v>10</v>
      </c>
      <c r="H118">
        <v>0</v>
      </c>
      <c r="I118">
        <v>20</v>
      </c>
      <c r="J118">
        <v>1</v>
      </c>
      <c r="K118">
        <v>2</v>
      </c>
      <c r="L118">
        <v>1</v>
      </c>
    </row>
    <row r="119" spans="1:12" x14ac:dyDescent="0.25">
      <c r="A119">
        <v>118</v>
      </c>
      <c r="B119" t="s">
        <v>406</v>
      </c>
      <c r="D119" t="s">
        <v>247</v>
      </c>
      <c r="E119" t="s">
        <v>106</v>
      </c>
      <c r="F119">
        <v>3</v>
      </c>
      <c r="G119">
        <v>10</v>
      </c>
      <c r="H119">
        <v>0</v>
      </c>
      <c r="I119">
        <v>20</v>
      </c>
      <c r="J119">
        <v>1</v>
      </c>
      <c r="K119">
        <v>2</v>
      </c>
      <c r="L119">
        <v>1</v>
      </c>
    </row>
    <row r="120" spans="1:12" x14ac:dyDescent="0.25">
      <c r="A120">
        <v>119</v>
      </c>
      <c r="B120" t="s">
        <v>407</v>
      </c>
      <c r="D120" t="s">
        <v>248</v>
      </c>
      <c r="E120" t="s">
        <v>92</v>
      </c>
      <c r="F120">
        <v>3</v>
      </c>
      <c r="G120">
        <v>10</v>
      </c>
      <c r="H120">
        <v>0</v>
      </c>
      <c r="I120">
        <v>20</v>
      </c>
      <c r="J120">
        <v>1</v>
      </c>
      <c r="K120">
        <v>2</v>
      </c>
      <c r="L120">
        <v>1</v>
      </c>
    </row>
    <row r="121" spans="1:12" x14ac:dyDescent="0.25">
      <c r="A121">
        <v>120</v>
      </c>
      <c r="B121" t="s">
        <v>408</v>
      </c>
      <c r="D121" t="s">
        <v>93</v>
      </c>
      <c r="E121" t="s">
        <v>93</v>
      </c>
      <c r="F121">
        <v>3</v>
      </c>
      <c r="G121">
        <v>10</v>
      </c>
      <c r="H121">
        <v>0</v>
      </c>
      <c r="I121">
        <v>20</v>
      </c>
      <c r="J121">
        <v>1</v>
      </c>
      <c r="K121">
        <v>2</v>
      </c>
      <c r="L121">
        <v>1</v>
      </c>
    </row>
    <row r="122" spans="1:12" x14ac:dyDescent="0.25">
      <c r="A122">
        <v>121</v>
      </c>
      <c r="B122" t="s">
        <v>409</v>
      </c>
      <c r="D122" t="s">
        <v>31</v>
      </c>
      <c r="E122" t="s">
        <v>286</v>
      </c>
      <c r="F122">
        <v>3</v>
      </c>
      <c r="G122">
        <v>10</v>
      </c>
      <c r="H122">
        <v>0</v>
      </c>
      <c r="I122">
        <v>20</v>
      </c>
      <c r="J122">
        <v>1</v>
      </c>
      <c r="K122">
        <v>2</v>
      </c>
      <c r="L122">
        <v>1</v>
      </c>
    </row>
    <row r="123" spans="1:12" x14ac:dyDescent="0.25">
      <c r="A123">
        <v>122</v>
      </c>
      <c r="B123" t="s">
        <v>410</v>
      </c>
      <c r="D123" t="s">
        <v>32</v>
      </c>
      <c r="E123" t="s">
        <v>287</v>
      </c>
      <c r="F123">
        <v>3</v>
      </c>
      <c r="G123">
        <v>10</v>
      </c>
      <c r="H123">
        <v>0</v>
      </c>
      <c r="I123">
        <v>20</v>
      </c>
      <c r="J123">
        <v>1</v>
      </c>
      <c r="K123">
        <v>2</v>
      </c>
      <c r="L123">
        <v>1</v>
      </c>
    </row>
    <row r="124" spans="1:12" x14ac:dyDescent="0.25">
      <c r="A124">
        <v>123</v>
      </c>
      <c r="B124" t="s">
        <v>411</v>
      </c>
      <c r="D124" t="s">
        <v>33</v>
      </c>
      <c r="E124" t="s">
        <v>288</v>
      </c>
      <c r="F124">
        <v>3</v>
      </c>
      <c r="G124">
        <v>10</v>
      </c>
      <c r="H124">
        <v>0</v>
      </c>
      <c r="I124">
        <v>20</v>
      </c>
      <c r="J124">
        <v>1</v>
      </c>
      <c r="K124">
        <v>2</v>
      </c>
      <c r="L124">
        <v>1</v>
      </c>
    </row>
    <row r="125" spans="1:12" x14ac:dyDescent="0.25">
      <c r="A125">
        <v>124</v>
      </c>
      <c r="B125" t="s">
        <v>412</v>
      </c>
      <c r="D125" t="s">
        <v>34</v>
      </c>
      <c r="E125" t="s">
        <v>289</v>
      </c>
      <c r="F125">
        <v>3</v>
      </c>
      <c r="G125">
        <v>10</v>
      </c>
      <c r="H125">
        <v>0</v>
      </c>
      <c r="I125">
        <v>20</v>
      </c>
      <c r="J125">
        <v>1</v>
      </c>
      <c r="K125">
        <v>2</v>
      </c>
      <c r="L125">
        <v>1</v>
      </c>
    </row>
    <row r="126" spans="1:12" x14ac:dyDescent="0.25">
      <c r="A126">
        <v>125</v>
      </c>
      <c r="B126" t="s">
        <v>413</v>
      </c>
      <c r="C126">
        <v>146893</v>
      </c>
      <c r="D126" t="s">
        <v>94</v>
      </c>
      <c r="E126" t="s">
        <v>94</v>
      </c>
      <c r="F126">
        <v>3</v>
      </c>
      <c r="G126">
        <v>10</v>
      </c>
      <c r="H126">
        <v>0</v>
      </c>
      <c r="I126">
        <v>20</v>
      </c>
      <c r="J126">
        <v>1</v>
      </c>
      <c r="K126">
        <v>2</v>
      </c>
      <c r="L126">
        <v>1</v>
      </c>
    </row>
    <row r="127" spans="1:12" x14ac:dyDescent="0.25">
      <c r="A127">
        <v>126</v>
      </c>
      <c r="B127" t="s">
        <v>414</v>
      </c>
      <c r="D127" t="s">
        <v>95</v>
      </c>
      <c r="E127" t="s">
        <v>95</v>
      </c>
      <c r="F127">
        <v>3</v>
      </c>
      <c r="G127">
        <v>10</v>
      </c>
      <c r="H127">
        <v>0</v>
      </c>
      <c r="I127">
        <v>20</v>
      </c>
      <c r="J127">
        <v>1</v>
      </c>
      <c r="K127">
        <v>2</v>
      </c>
      <c r="L127">
        <v>1</v>
      </c>
    </row>
    <row r="128" spans="1:12" x14ac:dyDescent="0.25">
      <c r="A128">
        <v>127</v>
      </c>
      <c r="B128" t="s">
        <v>415</v>
      </c>
      <c r="D128" t="s">
        <v>448</v>
      </c>
      <c r="E128" t="s">
        <v>486</v>
      </c>
      <c r="F128">
        <v>3</v>
      </c>
      <c r="G128">
        <v>10</v>
      </c>
      <c r="H128">
        <v>0</v>
      </c>
      <c r="I128">
        <v>20</v>
      </c>
      <c r="J128">
        <v>1</v>
      </c>
      <c r="K128">
        <v>2</v>
      </c>
      <c r="L128">
        <v>1</v>
      </c>
    </row>
    <row r="129" spans="1:12" x14ac:dyDescent="0.25">
      <c r="A129">
        <v>128</v>
      </c>
      <c r="B129" t="s">
        <v>416</v>
      </c>
      <c r="D129" t="s">
        <v>194</v>
      </c>
      <c r="E129" t="s">
        <v>96</v>
      </c>
      <c r="F129">
        <v>3</v>
      </c>
      <c r="G129">
        <v>10</v>
      </c>
      <c r="H129">
        <v>0</v>
      </c>
      <c r="I129">
        <v>20</v>
      </c>
      <c r="J129">
        <v>1</v>
      </c>
      <c r="K129">
        <v>2</v>
      </c>
      <c r="L129">
        <v>1</v>
      </c>
    </row>
    <row r="130" spans="1:12" x14ac:dyDescent="0.25">
      <c r="A130">
        <v>129</v>
      </c>
      <c r="B130" t="s">
        <v>417</v>
      </c>
      <c r="D130" t="s">
        <v>172</v>
      </c>
      <c r="E130" t="s">
        <v>493</v>
      </c>
      <c r="F130">
        <v>3</v>
      </c>
      <c r="G130">
        <v>10</v>
      </c>
      <c r="H130">
        <v>0</v>
      </c>
      <c r="I130">
        <v>20</v>
      </c>
      <c r="J130">
        <v>1</v>
      </c>
      <c r="K130">
        <v>2</v>
      </c>
      <c r="L130">
        <v>1</v>
      </c>
    </row>
    <row r="131" spans="1:12" x14ac:dyDescent="0.25">
      <c r="A131">
        <v>130</v>
      </c>
      <c r="B131" t="s">
        <v>418</v>
      </c>
      <c r="D131" t="s">
        <v>166</v>
      </c>
      <c r="E131" t="s">
        <v>164</v>
      </c>
      <c r="F131">
        <v>3</v>
      </c>
      <c r="G131">
        <v>10</v>
      </c>
      <c r="H131">
        <v>0</v>
      </c>
      <c r="I131">
        <v>20</v>
      </c>
      <c r="J131">
        <v>1</v>
      </c>
      <c r="K131">
        <v>2</v>
      </c>
      <c r="L131">
        <v>1</v>
      </c>
    </row>
    <row r="132" spans="1:12" x14ac:dyDescent="0.25">
      <c r="A132">
        <v>131</v>
      </c>
      <c r="B132" t="s">
        <v>419</v>
      </c>
      <c r="D132" t="s">
        <v>480</v>
      </c>
      <c r="E132" t="s">
        <v>165</v>
      </c>
      <c r="F132">
        <v>3</v>
      </c>
      <c r="G132">
        <v>10</v>
      </c>
      <c r="H132">
        <v>0</v>
      </c>
      <c r="I132">
        <v>20</v>
      </c>
      <c r="J132">
        <v>1</v>
      </c>
      <c r="K132">
        <v>2</v>
      </c>
      <c r="L132">
        <v>1</v>
      </c>
    </row>
    <row r="133" spans="1:12" x14ac:dyDescent="0.25">
      <c r="A133">
        <v>132</v>
      </c>
      <c r="B133" t="s">
        <v>420</v>
      </c>
      <c r="D133" t="s">
        <v>209</v>
      </c>
      <c r="E133" t="s">
        <v>193</v>
      </c>
      <c r="F133">
        <v>3</v>
      </c>
      <c r="G133">
        <v>10</v>
      </c>
      <c r="H133">
        <v>0</v>
      </c>
      <c r="I133">
        <v>20</v>
      </c>
      <c r="J133">
        <v>1</v>
      </c>
      <c r="K133">
        <v>2</v>
      </c>
      <c r="L133">
        <v>1</v>
      </c>
    </row>
    <row r="134" spans="1:12" x14ac:dyDescent="0.25">
      <c r="A134">
        <v>133</v>
      </c>
      <c r="B134" t="s">
        <v>421</v>
      </c>
      <c r="D134" t="s">
        <v>175</v>
      </c>
      <c r="E134" t="s">
        <v>494</v>
      </c>
      <c r="F134">
        <v>3</v>
      </c>
      <c r="G134">
        <v>10</v>
      </c>
      <c r="H134">
        <v>0</v>
      </c>
      <c r="I134">
        <v>20</v>
      </c>
      <c r="J134">
        <v>1</v>
      </c>
      <c r="K134">
        <v>2</v>
      </c>
      <c r="L134">
        <v>1</v>
      </c>
    </row>
    <row r="135" spans="1:12" x14ac:dyDescent="0.25">
      <c r="A135">
        <v>134</v>
      </c>
      <c r="B135" t="s">
        <v>422</v>
      </c>
      <c r="D135" t="s">
        <v>179</v>
      </c>
      <c r="E135" t="s">
        <v>180</v>
      </c>
      <c r="F135">
        <v>3</v>
      </c>
      <c r="G135">
        <v>10</v>
      </c>
      <c r="H135">
        <v>0</v>
      </c>
      <c r="I135">
        <v>20</v>
      </c>
      <c r="J135">
        <v>1</v>
      </c>
      <c r="K135">
        <v>2</v>
      </c>
      <c r="L135">
        <v>1</v>
      </c>
    </row>
    <row r="136" spans="1:12" x14ac:dyDescent="0.25">
      <c r="A136">
        <v>135</v>
      </c>
      <c r="B136" t="s">
        <v>423</v>
      </c>
      <c r="D136" t="s">
        <v>481</v>
      </c>
      <c r="E136" t="s">
        <v>495</v>
      </c>
      <c r="F136">
        <v>3</v>
      </c>
      <c r="G136">
        <v>10</v>
      </c>
      <c r="H136">
        <v>0</v>
      </c>
      <c r="I136">
        <v>20</v>
      </c>
      <c r="J136">
        <v>1</v>
      </c>
      <c r="K136">
        <v>2</v>
      </c>
      <c r="L136">
        <v>1</v>
      </c>
    </row>
    <row r="137" spans="1:12" x14ac:dyDescent="0.25">
      <c r="A137">
        <v>136</v>
      </c>
      <c r="B137" t="s">
        <v>424</v>
      </c>
      <c r="D137" t="s">
        <v>168</v>
      </c>
      <c r="E137" t="s">
        <v>155</v>
      </c>
      <c r="F137">
        <v>3</v>
      </c>
      <c r="G137">
        <v>10</v>
      </c>
      <c r="H137">
        <v>0</v>
      </c>
      <c r="I137">
        <v>20</v>
      </c>
      <c r="J137">
        <v>1</v>
      </c>
      <c r="K137">
        <v>2</v>
      </c>
      <c r="L137">
        <v>1</v>
      </c>
    </row>
    <row r="138" spans="1:12" x14ac:dyDescent="0.25">
      <c r="A138">
        <v>137</v>
      </c>
      <c r="B138" t="s">
        <v>425</v>
      </c>
      <c r="D138" t="s">
        <v>182</v>
      </c>
      <c r="E138" t="s">
        <v>156</v>
      </c>
      <c r="F138">
        <v>3</v>
      </c>
      <c r="G138">
        <v>10</v>
      </c>
      <c r="H138">
        <v>0</v>
      </c>
      <c r="I138">
        <v>20</v>
      </c>
      <c r="J138">
        <v>1</v>
      </c>
      <c r="K138">
        <v>2</v>
      </c>
      <c r="L138">
        <v>1</v>
      </c>
    </row>
    <row r="139" spans="1:12" x14ac:dyDescent="0.25">
      <c r="A139">
        <v>138</v>
      </c>
      <c r="B139" t="s">
        <v>426</v>
      </c>
      <c r="D139" t="s">
        <v>186</v>
      </c>
      <c r="E139" t="s">
        <v>157</v>
      </c>
      <c r="F139">
        <v>3</v>
      </c>
      <c r="G139">
        <v>10</v>
      </c>
      <c r="H139">
        <v>0</v>
      </c>
      <c r="I139">
        <v>20</v>
      </c>
      <c r="J139">
        <v>1</v>
      </c>
      <c r="K139">
        <v>2</v>
      </c>
      <c r="L139">
        <v>1</v>
      </c>
    </row>
    <row r="140" spans="1:12" x14ac:dyDescent="0.25">
      <c r="A140">
        <v>139</v>
      </c>
      <c r="B140" t="s">
        <v>427</v>
      </c>
      <c r="D140" t="s">
        <v>482</v>
      </c>
      <c r="E140" t="s">
        <v>167</v>
      </c>
      <c r="F140">
        <v>3</v>
      </c>
      <c r="G140">
        <v>10</v>
      </c>
      <c r="H140">
        <v>0</v>
      </c>
      <c r="I140">
        <v>20</v>
      </c>
      <c r="J140">
        <v>1</v>
      </c>
      <c r="K140">
        <v>2</v>
      </c>
      <c r="L140">
        <v>1</v>
      </c>
    </row>
    <row r="141" spans="1:12" x14ac:dyDescent="0.25">
      <c r="A141">
        <v>140</v>
      </c>
      <c r="B141" t="s">
        <v>428</v>
      </c>
      <c r="D141" t="s">
        <v>189</v>
      </c>
      <c r="E141" t="s">
        <v>188</v>
      </c>
      <c r="F141">
        <v>3</v>
      </c>
      <c r="G141">
        <v>10</v>
      </c>
      <c r="H141">
        <v>0</v>
      </c>
      <c r="I141">
        <v>20</v>
      </c>
      <c r="J141">
        <v>1</v>
      </c>
      <c r="K141">
        <v>2</v>
      </c>
      <c r="L141">
        <v>1</v>
      </c>
    </row>
    <row r="142" spans="1:12" x14ac:dyDescent="0.25">
      <c r="A142">
        <v>141</v>
      </c>
      <c r="B142" t="s">
        <v>429</v>
      </c>
      <c r="D142" t="s">
        <v>187</v>
      </c>
      <c r="E142" t="s">
        <v>158</v>
      </c>
      <c r="F142">
        <v>3</v>
      </c>
      <c r="G142">
        <v>10</v>
      </c>
      <c r="H142">
        <v>0</v>
      </c>
      <c r="I142">
        <v>20</v>
      </c>
      <c r="J142">
        <v>1</v>
      </c>
      <c r="K142">
        <v>2</v>
      </c>
      <c r="L142">
        <v>1</v>
      </c>
    </row>
    <row r="143" spans="1:12" x14ac:dyDescent="0.25">
      <c r="A143">
        <v>142</v>
      </c>
      <c r="B143" t="s">
        <v>430</v>
      </c>
      <c r="D143" t="s">
        <v>190</v>
      </c>
      <c r="E143" t="s">
        <v>159</v>
      </c>
      <c r="F143">
        <v>3</v>
      </c>
      <c r="G143">
        <v>10</v>
      </c>
      <c r="H143">
        <v>0</v>
      </c>
      <c r="I143">
        <v>20</v>
      </c>
      <c r="J143">
        <v>1</v>
      </c>
      <c r="K143">
        <v>2</v>
      </c>
      <c r="L143">
        <v>1</v>
      </c>
    </row>
    <row r="144" spans="1:12" x14ac:dyDescent="0.25">
      <c r="A144">
        <v>143</v>
      </c>
      <c r="B144" t="s">
        <v>431</v>
      </c>
      <c r="D144" t="s">
        <v>199</v>
      </c>
      <c r="E144" t="s">
        <v>160</v>
      </c>
      <c r="F144">
        <v>3</v>
      </c>
      <c r="G144">
        <v>10</v>
      </c>
      <c r="H144">
        <v>0</v>
      </c>
      <c r="I144">
        <v>20</v>
      </c>
      <c r="J144">
        <v>1</v>
      </c>
      <c r="K144">
        <v>2</v>
      </c>
      <c r="L144">
        <v>1</v>
      </c>
    </row>
    <row r="145" spans="1:12" x14ac:dyDescent="0.25">
      <c r="A145">
        <v>144</v>
      </c>
      <c r="B145" t="s">
        <v>432</v>
      </c>
      <c r="D145" t="s">
        <v>185</v>
      </c>
      <c r="E145" t="s">
        <v>161</v>
      </c>
      <c r="F145">
        <v>3</v>
      </c>
      <c r="G145">
        <v>10</v>
      </c>
      <c r="H145">
        <v>0</v>
      </c>
      <c r="I145">
        <v>20</v>
      </c>
      <c r="J145">
        <v>1</v>
      </c>
      <c r="K145">
        <v>2</v>
      </c>
      <c r="L145">
        <v>1</v>
      </c>
    </row>
    <row r="146" spans="1:12" x14ac:dyDescent="0.25">
      <c r="A146">
        <v>145</v>
      </c>
      <c r="B146" t="s">
        <v>433</v>
      </c>
      <c r="D146" t="s">
        <v>184</v>
      </c>
      <c r="E146" t="s">
        <v>162</v>
      </c>
      <c r="F146">
        <v>3</v>
      </c>
      <c r="G146">
        <v>10</v>
      </c>
      <c r="H146">
        <v>0</v>
      </c>
      <c r="I146">
        <v>20</v>
      </c>
      <c r="J146">
        <v>1</v>
      </c>
      <c r="K146">
        <v>2</v>
      </c>
      <c r="L146">
        <v>1</v>
      </c>
    </row>
    <row r="147" spans="1:12" x14ac:dyDescent="0.25">
      <c r="A147">
        <v>146</v>
      </c>
      <c r="B147" t="s">
        <v>434</v>
      </c>
      <c r="D147" t="s">
        <v>141</v>
      </c>
      <c r="E147" t="s">
        <v>496</v>
      </c>
      <c r="F147">
        <v>3</v>
      </c>
      <c r="G147">
        <v>10</v>
      </c>
      <c r="H147">
        <v>0</v>
      </c>
      <c r="I147">
        <v>20</v>
      </c>
      <c r="J147">
        <v>1</v>
      </c>
      <c r="K147">
        <v>2</v>
      </c>
      <c r="L147">
        <v>1</v>
      </c>
    </row>
    <row r="148" spans="1:12" x14ac:dyDescent="0.25">
      <c r="A148">
        <v>147</v>
      </c>
      <c r="B148" t="s">
        <v>435</v>
      </c>
      <c r="D148" t="s">
        <v>99</v>
      </c>
      <c r="E148" t="s">
        <v>99</v>
      </c>
      <c r="F148">
        <v>3</v>
      </c>
      <c r="G148">
        <v>10</v>
      </c>
      <c r="H148">
        <v>0</v>
      </c>
      <c r="I148">
        <v>20</v>
      </c>
      <c r="J148">
        <v>1</v>
      </c>
      <c r="K148">
        <v>2</v>
      </c>
      <c r="L148">
        <v>1</v>
      </c>
    </row>
    <row r="149" spans="1:12" x14ac:dyDescent="0.25">
      <c r="A149">
        <v>148</v>
      </c>
      <c r="B149" t="s">
        <v>436</v>
      </c>
      <c r="D149" t="s">
        <v>483</v>
      </c>
      <c r="E149" t="s">
        <v>100</v>
      </c>
      <c r="F149">
        <v>3</v>
      </c>
      <c r="G149">
        <v>10</v>
      </c>
      <c r="H149">
        <v>0</v>
      </c>
      <c r="I149">
        <v>20</v>
      </c>
      <c r="J149">
        <v>1</v>
      </c>
      <c r="K149">
        <v>2</v>
      </c>
      <c r="L149">
        <v>1</v>
      </c>
    </row>
    <row r="150" spans="1:12" x14ac:dyDescent="0.25">
      <c r="A150">
        <v>149</v>
      </c>
      <c r="B150" t="s">
        <v>437</v>
      </c>
      <c r="D150" t="s">
        <v>241</v>
      </c>
      <c r="E150" t="s">
        <v>101</v>
      </c>
      <c r="F150">
        <v>3</v>
      </c>
      <c r="G150">
        <v>10</v>
      </c>
      <c r="H150">
        <v>0</v>
      </c>
      <c r="I150">
        <v>20</v>
      </c>
      <c r="J150">
        <v>1</v>
      </c>
      <c r="K150">
        <v>2</v>
      </c>
      <c r="L150">
        <v>1</v>
      </c>
    </row>
    <row r="151" spans="1:12" x14ac:dyDescent="0.25">
      <c r="A151">
        <v>150</v>
      </c>
      <c r="B151" t="s">
        <v>438</v>
      </c>
      <c r="D151" t="s">
        <v>37</v>
      </c>
      <c r="E151" t="s">
        <v>290</v>
      </c>
      <c r="F151">
        <v>3</v>
      </c>
      <c r="G151">
        <v>10</v>
      </c>
      <c r="H151">
        <v>0</v>
      </c>
      <c r="I151">
        <v>20</v>
      </c>
      <c r="J151">
        <v>1</v>
      </c>
      <c r="K151">
        <v>2</v>
      </c>
      <c r="L151">
        <v>1</v>
      </c>
    </row>
    <row r="152" spans="1:12" x14ac:dyDescent="0.25">
      <c r="A152">
        <v>151</v>
      </c>
      <c r="B152">
        <v>128040</v>
      </c>
      <c r="C152">
        <v>142458</v>
      </c>
      <c r="D152" t="s">
        <v>129</v>
      </c>
      <c r="E152" t="s">
        <v>497</v>
      </c>
      <c r="F152">
        <v>3</v>
      </c>
      <c r="G152">
        <v>10</v>
      </c>
      <c r="H152">
        <v>0</v>
      </c>
      <c r="I152">
        <v>20</v>
      </c>
      <c r="J152">
        <v>1</v>
      </c>
      <c r="K152">
        <v>2</v>
      </c>
      <c r="L152">
        <v>1</v>
      </c>
    </row>
    <row r="153" spans="1:12" x14ac:dyDescent="0.25">
      <c r="A153">
        <v>152</v>
      </c>
      <c r="B153">
        <v>128121</v>
      </c>
      <c r="C153">
        <v>142457</v>
      </c>
      <c r="D153" t="s">
        <v>252</v>
      </c>
      <c r="E153" t="s">
        <v>122</v>
      </c>
      <c r="F153">
        <v>3</v>
      </c>
      <c r="G153">
        <v>10</v>
      </c>
      <c r="H153">
        <v>0</v>
      </c>
      <c r="I153">
        <v>20</v>
      </c>
      <c r="J153">
        <v>1</v>
      </c>
      <c r="K153">
        <v>2</v>
      </c>
      <c r="L153">
        <v>1</v>
      </c>
    </row>
    <row r="154" spans="1:12" x14ac:dyDescent="0.25">
      <c r="A154">
        <v>153</v>
      </c>
      <c r="B154">
        <v>130497</v>
      </c>
      <c r="C154">
        <v>144852</v>
      </c>
      <c r="D154" t="s">
        <v>128</v>
      </c>
      <c r="E154" t="s">
        <v>127</v>
      </c>
      <c r="F154">
        <v>3</v>
      </c>
      <c r="G154">
        <v>10</v>
      </c>
      <c r="H154">
        <v>0</v>
      </c>
      <c r="I154">
        <v>20</v>
      </c>
      <c r="J154">
        <v>1</v>
      </c>
      <c r="K154">
        <v>2</v>
      </c>
      <c r="L154">
        <v>1</v>
      </c>
    </row>
    <row r="155" spans="1:12" x14ac:dyDescent="0.25">
      <c r="A155">
        <v>154</v>
      </c>
      <c r="B155" t="s">
        <v>439</v>
      </c>
      <c r="D155" t="s">
        <v>448</v>
      </c>
      <c r="E155" t="s">
        <v>486</v>
      </c>
      <c r="F155">
        <v>3</v>
      </c>
      <c r="G155">
        <v>10</v>
      </c>
      <c r="H155">
        <v>0</v>
      </c>
      <c r="I155">
        <v>20</v>
      </c>
      <c r="J155">
        <v>1</v>
      </c>
      <c r="K155">
        <v>2</v>
      </c>
      <c r="L155">
        <v>1</v>
      </c>
    </row>
    <row r="156" spans="1:12" x14ac:dyDescent="0.25">
      <c r="A156">
        <v>155</v>
      </c>
      <c r="B156">
        <v>703683</v>
      </c>
      <c r="C156">
        <v>751220</v>
      </c>
      <c r="D156" t="s">
        <v>484</v>
      </c>
      <c r="E156" t="s">
        <v>498</v>
      </c>
      <c r="F156">
        <v>3</v>
      </c>
      <c r="G156">
        <v>10</v>
      </c>
      <c r="H156">
        <v>0</v>
      </c>
      <c r="I156">
        <v>20</v>
      </c>
      <c r="J156">
        <v>1</v>
      </c>
      <c r="K156">
        <v>2</v>
      </c>
      <c r="L156">
        <v>1</v>
      </c>
    </row>
    <row r="157" spans="1:12" x14ac:dyDescent="0.25">
      <c r="A157">
        <v>156</v>
      </c>
      <c r="B157" t="s">
        <v>47</v>
      </c>
      <c r="C157">
        <v>312047</v>
      </c>
      <c r="D157" t="s">
        <v>170</v>
      </c>
      <c r="E157" t="s">
        <v>499</v>
      </c>
      <c r="F157">
        <v>3</v>
      </c>
      <c r="G157">
        <v>10</v>
      </c>
      <c r="H157">
        <v>0</v>
      </c>
      <c r="I157">
        <v>20</v>
      </c>
      <c r="J157">
        <v>1</v>
      </c>
      <c r="K157">
        <v>2</v>
      </c>
      <c r="L157">
        <v>1</v>
      </c>
    </row>
    <row r="158" spans="1:12" x14ac:dyDescent="0.25">
      <c r="A158">
        <v>157</v>
      </c>
      <c r="B158">
        <v>740683</v>
      </c>
      <c r="D158" t="s">
        <v>485</v>
      </c>
      <c r="E158" t="s">
        <v>177</v>
      </c>
      <c r="F158">
        <v>3</v>
      </c>
      <c r="G158">
        <v>10</v>
      </c>
      <c r="H158">
        <v>0</v>
      </c>
      <c r="I158">
        <v>20</v>
      </c>
      <c r="J158">
        <v>1</v>
      </c>
      <c r="K158">
        <v>2</v>
      </c>
      <c r="L158">
        <v>1</v>
      </c>
    </row>
    <row r="159" spans="1:12" x14ac:dyDescent="0.25">
      <c r="A159">
        <v>158</v>
      </c>
      <c r="B159" t="s">
        <v>447</v>
      </c>
      <c r="C159" t="s">
        <v>446</v>
      </c>
      <c r="D159" t="s">
        <v>192</v>
      </c>
      <c r="E159" t="s">
        <v>97</v>
      </c>
      <c r="F159">
        <v>3</v>
      </c>
      <c r="G159">
        <v>10</v>
      </c>
      <c r="H159">
        <v>0</v>
      </c>
      <c r="I159">
        <v>20</v>
      </c>
      <c r="J159">
        <v>1</v>
      </c>
      <c r="K159">
        <v>2</v>
      </c>
      <c r="L159">
        <v>1</v>
      </c>
    </row>
    <row r="160" spans="1:12" x14ac:dyDescent="0.25">
      <c r="A160">
        <v>159</v>
      </c>
      <c r="B160" t="s">
        <v>440</v>
      </c>
      <c r="D160" t="s">
        <v>448</v>
      </c>
      <c r="E160" t="s">
        <v>486</v>
      </c>
      <c r="F160">
        <v>3</v>
      </c>
      <c r="G160">
        <v>10</v>
      </c>
      <c r="H160">
        <v>0</v>
      </c>
      <c r="I160">
        <v>20</v>
      </c>
      <c r="J160">
        <v>1</v>
      </c>
      <c r="K160">
        <v>2</v>
      </c>
      <c r="L160">
        <v>1</v>
      </c>
    </row>
    <row r="161" spans="1:12" x14ac:dyDescent="0.25">
      <c r="A161">
        <v>160</v>
      </c>
      <c r="B161">
        <v>750945</v>
      </c>
      <c r="C161">
        <v>751221</v>
      </c>
      <c r="D161" t="s">
        <v>196</v>
      </c>
      <c r="E161" t="s">
        <v>98</v>
      </c>
      <c r="F161">
        <v>3</v>
      </c>
      <c r="G161">
        <v>10</v>
      </c>
      <c r="H161">
        <v>0</v>
      </c>
      <c r="I161">
        <v>20</v>
      </c>
      <c r="J161">
        <v>1</v>
      </c>
      <c r="K161">
        <v>2</v>
      </c>
      <c r="L161">
        <v>1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REPUESTOS CORTE (LECTRA-PRENSA)</vt:lpstr>
      <vt:lpstr>Hoja1</vt:lpstr>
      <vt:lpstr>Hoja2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almacen Mtto</dc:creator>
  <cp:lastModifiedBy>Gonzalo Maldonado</cp:lastModifiedBy>
  <cp:lastPrinted>2020-08-27T20:23:58Z</cp:lastPrinted>
  <dcterms:created xsi:type="dcterms:W3CDTF">2017-06-20T09:41:35Z</dcterms:created>
  <dcterms:modified xsi:type="dcterms:W3CDTF">2020-09-28T14:51:58Z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SV_QUERY_LIST_4F35BF76-6C0D-4D9B-82B2-816C12CF3733">
    <vt:lpwstr>empty_477D106A-C0D6-4607-AEBD-E2C9D60EA279</vt:lpwstr>
  </property>
</Properties>
</file>